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4" i="1"/>
  <c r="L64"/>
  <c r="K64"/>
  <c r="J64"/>
  <c r="I64"/>
  <c r="H64"/>
  <c r="G64"/>
  <c r="F64"/>
  <c r="E64"/>
  <c r="D64"/>
  <c r="C64"/>
  <c r="B64"/>
</calcChain>
</file>

<file path=xl/sharedStrings.xml><?xml version="1.0" encoding="utf-8"?>
<sst xmlns="http://schemas.openxmlformats.org/spreadsheetml/2006/main" count="30" uniqueCount="16">
  <si>
    <t xml:space="preserve">  </t>
  </si>
  <si>
    <t xml:space="preserve">Jan </t>
  </si>
  <si>
    <t xml:space="preserve">Feb </t>
  </si>
  <si>
    <t xml:space="preserve">Mar </t>
  </si>
  <si>
    <t xml:space="preserve">April </t>
  </si>
  <si>
    <t xml:space="preserve">May </t>
  </si>
  <si>
    <t xml:space="preserve">Jun </t>
  </si>
  <si>
    <t xml:space="preserve">Jul </t>
  </si>
  <si>
    <t xml:space="preserve">Aug </t>
  </si>
  <si>
    <t xml:space="preserve">Sept </t>
  </si>
  <si>
    <t xml:space="preserve">Oct </t>
  </si>
  <si>
    <t xml:space="preserve">Nov </t>
  </si>
  <si>
    <t xml:space="preserve">Dec </t>
  </si>
  <si>
    <t xml:space="preserve">Mean </t>
  </si>
  <si>
    <t xml:space="preserve">Hopland Research and Extension Center Headquarters </t>
  </si>
  <si>
    <t>Rainfall (Precipitation) by Month - Inches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</si>
</sst>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2" fontId="0" fillId="4" borderId="0" xfId="0" applyNumberFormat="1" applyFill="1"/>
    <xf numFmtId="2" fontId="2" fillId="0" borderId="0" xfId="0" applyNumberFormat="1" applyFont="1"/>
    <xf numFmtId="2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workbookViewId="0"/>
  </sheetViews>
  <sheetFormatPr defaultRowHeight="15"/>
  <cols>
    <col min="1" max="1" width="7.7109375" style="2" customWidth="1"/>
    <col min="2" max="13" width="6.7109375" customWidth="1"/>
  </cols>
  <sheetData>
    <row r="1" spans="1:13">
      <c r="D1" s="2" t="s">
        <v>14</v>
      </c>
    </row>
    <row r="2" spans="1:13">
      <c r="E2" s="2" t="s">
        <v>15</v>
      </c>
    </row>
    <row r="3" spans="1:13">
      <c r="A3" s="2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>
      <c r="A4" s="3">
        <v>1952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6">
        <v>0.31</v>
      </c>
      <c r="L4" s="1">
        <v>2.72</v>
      </c>
      <c r="M4" s="6">
        <v>17.100000000000001</v>
      </c>
    </row>
    <row r="5" spans="1:13">
      <c r="A5" s="3">
        <v>1953</v>
      </c>
      <c r="B5" s="1">
        <v>10.91</v>
      </c>
      <c r="C5" s="6">
        <v>0.33</v>
      </c>
      <c r="D5" s="1">
        <v>4.12</v>
      </c>
      <c r="E5" s="6">
        <v>3.12</v>
      </c>
      <c r="F5" s="1">
        <v>1.67</v>
      </c>
      <c r="G5" s="6">
        <v>0.85</v>
      </c>
      <c r="H5" s="1">
        <v>0</v>
      </c>
      <c r="I5" s="6">
        <v>0.26</v>
      </c>
      <c r="J5" s="1">
        <v>0</v>
      </c>
      <c r="K5" s="6">
        <v>1.73</v>
      </c>
      <c r="L5" s="1">
        <v>5.5</v>
      </c>
      <c r="M5" s="6">
        <v>2.78</v>
      </c>
    </row>
    <row r="6" spans="1:13">
      <c r="A6" s="3">
        <v>1954</v>
      </c>
      <c r="B6" s="1">
        <v>12.49</v>
      </c>
      <c r="C6" s="6">
        <v>5.32</v>
      </c>
      <c r="D6" s="1">
        <v>5.7</v>
      </c>
      <c r="E6" s="6">
        <v>2.66</v>
      </c>
      <c r="F6" s="1">
        <v>0.01</v>
      </c>
      <c r="G6" s="6">
        <v>1.07</v>
      </c>
      <c r="H6" s="1">
        <v>0</v>
      </c>
      <c r="I6" s="6">
        <v>1.07</v>
      </c>
      <c r="J6" s="1">
        <v>0.12</v>
      </c>
      <c r="K6" s="6">
        <v>0.73</v>
      </c>
      <c r="L6" s="1">
        <v>5.89</v>
      </c>
      <c r="M6" s="6">
        <v>6.92</v>
      </c>
    </row>
    <row r="7" spans="1:13">
      <c r="A7" s="3">
        <v>1955</v>
      </c>
      <c r="B7" s="1">
        <v>3.55</v>
      </c>
      <c r="C7" s="6">
        <v>2.1</v>
      </c>
      <c r="D7" s="1">
        <v>0.54</v>
      </c>
      <c r="E7" s="6">
        <v>3.92</v>
      </c>
      <c r="F7" s="1">
        <v>0</v>
      </c>
      <c r="G7" s="6">
        <v>0</v>
      </c>
      <c r="H7" s="1">
        <v>0</v>
      </c>
      <c r="I7" s="6">
        <v>0</v>
      </c>
      <c r="J7" s="1">
        <v>0.39</v>
      </c>
      <c r="K7" s="6">
        <v>0.5</v>
      </c>
      <c r="L7" s="1">
        <v>4.29</v>
      </c>
      <c r="M7" s="6">
        <v>19.440000000000001</v>
      </c>
    </row>
    <row r="8" spans="1:13">
      <c r="A8" s="3">
        <v>1956</v>
      </c>
      <c r="B8" s="1">
        <v>15.14</v>
      </c>
      <c r="C8" s="6">
        <v>7.98</v>
      </c>
      <c r="D8" s="1">
        <v>0.88</v>
      </c>
      <c r="E8" s="6">
        <v>1.5</v>
      </c>
      <c r="F8" s="1">
        <v>0.73</v>
      </c>
      <c r="G8" s="6">
        <v>0.09</v>
      </c>
      <c r="H8" s="1">
        <v>0.02</v>
      </c>
      <c r="I8" s="6">
        <v>0</v>
      </c>
      <c r="J8" s="1">
        <v>0.02</v>
      </c>
      <c r="K8" s="6">
        <v>3.03</v>
      </c>
      <c r="L8" s="1">
        <v>0.17</v>
      </c>
      <c r="M8" s="6">
        <v>0.67</v>
      </c>
    </row>
    <row r="9" spans="1:13">
      <c r="A9" s="3">
        <v>1957</v>
      </c>
      <c r="B9" s="1">
        <v>7.07</v>
      </c>
      <c r="C9" s="6">
        <v>8.42</v>
      </c>
      <c r="D9" s="1">
        <v>3.64</v>
      </c>
      <c r="E9" s="6">
        <v>2.57</v>
      </c>
      <c r="F9" s="1">
        <v>3.77</v>
      </c>
      <c r="G9" s="6">
        <v>0</v>
      </c>
      <c r="H9" s="1">
        <v>0</v>
      </c>
      <c r="I9" s="6">
        <v>0</v>
      </c>
      <c r="J9" s="1">
        <v>3.97</v>
      </c>
      <c r="K9" s="6">
        <v>5.7</v>
      </c>
      <c r="L9" s="1">
        <v>1.49</v>
      </c>
      <c r="M9" s="6">
        <v>5.69</v>
      </c>
    </row>
    <row r="10" spans="1:13">
      <c r="A10" s="3">
        <v>1958</v>
      </c>
      <c r="B10" s="1">
        <v>8.9499999999999993</v>
      </c>
      <c r="C10" s="6">
        <v>19.5</v>
      </c>
      <c r="D10" s="1">
        <v>7.62</v>
      </c>
      <c r="E10" s="6">
        <v>6.04</v>
      </c>
      <c r="F10" s="1">
        <v>0.6</v>
      </c>
      <c r="G10" s="6">
        <v>0.87</v>
      </c>
      <c r="H10" s="1">
        <v>0.02</v>
      </c>
      <c r="I10" s="6">
        <v>0</v>
      </c>
      <c r="J10" s="1">
        <v>0</v>
      </c>
      <c r="K10" s="6">
        <v>0.22</v>
      </c>
      <c r="L10" s="1">
        <v>1.4</v>
      </c>
      <c r="M10" s="6">
        <v>1.68</v>
      </c>
    </row>
    <row r="11" spans="1:13">
      <c r="A11" s="3">
        <v>1959</v>
      </c>
      <c r="B11" s="1">
        <v>12.12</v>
      </c>
      <c r="C11" s="6">
        <v>8.09</v>
      </c>
      <c r="D11" s="1">
        <v>1.69</v>
      </c>
      <c r="E11" s="6">
        <v>0.45</v>
      </c>
      <c r="F11" s="1">
        <v>0</v>
      </c>
      <c r="G11" s="6">
        <v>0</v>
      </c>
      <c r="H11" s="1">
        <v>0</v>
      </c>
      <c r="I11" s="6">
        <v>0</v>
      </c>
      <c r="J11" s="1">
        <v>2.02</v>
      </c>
      <c r="K11" s="6">
        <v>0.03</v>
      </c>
      <c r="L11" s="1">
        <v>0.04</v>
      </c>
      <c r="M11" s="6">
        <v>1.44</v>
      </c>
    </row>
    <row r="12" spans="1:13">
      <c r="A12" s="3">
        <v>1960</v>
      </c>
      <c r="B12" s="1">
        <v>5.83</v>
      </c>
      <c r="C12" s="6">
        <v>9.3000000000000007</v>
      </c>
      <c r="D12" s="1">
        <v>5.68</v>
      </c>
      <c r="E12" s="6">
        <v>1.54</v>
      </c>
      <c r="F12" s="1">
        <v>2.15</v>
      </c>
      <c r="G12" s="6">
        <v>0</v>
      </c>
      <c r="H12" s="1">
        <v>0</v>
      </c>
      <c r="I12" s="6">
        <v>0</v>
      </c>
      <c r="J12" s="1">
        <v>0</v>
      </c>
      <c r="K12" s="6">
        <v>0.77</v>
      </c>
      <c r="L12" s="1">
        <v>5.88</v>
      </c>
      <c r="M12" s="6">
        <v>7.38</v>
      </c>
    </row>
    <row r="13" spans="1:13">
      <c r="A13" s="3">
        <v>1961</v>
      </c>
      <c r="B13" s="1">
        <v>4.51</v>
      </c>
      <c r="C13" s="6">
        <v>3.92</v>
      </c>
      <c r="D13" s="1">
        <v>5.92</v>
      </c>
      <c r="E13" s="6">
        <v>1.47</v>
      </c>
      <c r="F13" s="1">
        <v>0.8</v>
      </c>
      <c r="G13" s="6">
        <v>0</v>
      </c>
      <c r="H13" s="1">
        <v>0</v>
      </c>
      <c r="I13" s="6">
        <v>0</v>
      </c>
      <c r="J13" s="1">
        <v>0.19</v>
      </c>
      <c r="K13" s="6">
        <v>0.51</v>
      </c>
      <c r="L13" s="1">
        <v>8.39</v>
      </c>
      <c r="M13" s="6">
        <v>3.8</v>
      </c>
    </row>
    <row r="14" spans="1:13">
      <c r="A14" s="3">
        <v>1962</v>
      </c>
      <c r="B14" s="1">
        <v>1.47</v>
      </c>
      <c r="C14" s="6">
        <v>10.92</v>
      </c>
      <c r="D14" s="1">
        <v>4.93</v>
      </c>
      <c r="E14" s="6">
        <v>0.56999999999999995</v>
      </c>
      <c r="F14" s="1">
        <v>0.63</v>
      </c>
      <c r="G14" s="6">
        <v>0</v>
      </c>
      <c r="H14" s="1">
        <v>0</v>
      </c>
      <c r="I14" s="6">
        <v>0.11</v>
      </c>
      <c r="J14" s="1">
        <v>0.52</v>
      </c>
      <c r="K14" s="6">
        <v>8.7899999999999991</v>
      </c>
      <c r="L14" s="1">
        <v>2.35</v>
      </c>
      <c r="M14" s="6">
        <v>4.04</v>
      </c>
    </row>
    <row r="15" spans="1:13">
      <c r="A15" s="3">
        <v>1963</v>
      </c>
      <c r="B15" s="1">
        <v>4.5199999999999996</v>
      </c>
      <c r="C15" s="6">
        <v>4.82</v>
      </c>
      <c r="D15" s="1">
        <v>7.04</v>
      </c>
      <c r="E15" s="6">
        <v>7.02</v>
      </c>
      <c r="F15" s="1">
        <v>1.17</v>
      </c>
      <c r="G15" s="6">
        <v>0</v>
      </c>
      <c r="H15" s="1">
        <v>0</v>
      </c>
      <c r="I15" s="6">
        <v>0</v>
      </c>
      <c r="J15" s="1">
        <v>0.09</v>
      </c>
      <c r="K15" s="6">
        <v>3.77</v>
      </c>
      <c r="L15" s="1">
        <v>7.56</v>
      </c>
      <c r="M15" s="6">
        <v>1.5</v>
      </c>
    </row>
    <row r="16" spans="1:13">
      <c r="A16" s="3">
        <v>1964</v>
      </c>
      <c r="B16" s="1">
        <v>6.46</v>
      </c>
      <c r="C16" s="6">
        <v>0.26</v>
      </c>
      <c r="D16" s="1">
        <v>2.56</v>
      </c>
      <c r="E16" s="6">
        <v>0.86</v>
      </c>
      <c r="F16" s="1">
        <v>0.84</v>
      </c>
      <c r="G16" s="6">
        <v>0.62</v>
      </c>
      <c r="H16" s="1">
        <v>0</v>
      </c>
      <c r="I16" s="6">
        <v>0</v>
      </c>
      <c r="J16" s="1">
        <v>0</v>
      </c>
      <c r="K16" s="6">
        <v>2.58</v>
      </c>
      <c r="L16" s="1">
        <v>8.1999999999999993</v>
      </c>
      <c r="M16" s="6">
        <v>16.190000000000001</v>
      </c>
    </row>
    <row r="17" spans="1:13">
      <c r="A17" s="3">
        <v>1965</v>
      </c>
      <c r="B17" s="1">
        <v>8.5399999999999991</v>
      </c>
      <c r="C17" s="6">
        <v>1.25</v>
      </c>
      <c r="D17" s="1">
        <v>1.03</v>
      </c>
      <c r="E17" s="6">
        <v>5.24</v>
      </c>
      <c r="F17" s="1">
        <v>0</v>
      </c>
      <c r="G17" s="6">
        <v>0</v>
      </c>
      <c r="H17" s="1">
        <v>0</v>
      </c>
      <c r="I17" s="6">
        <v>0.53</v>
      </c>
      <c r="J17" s="1">
        <v>0.03</v>
      </c>
      <c r="K17" s="6">
        <v>0.16</v>
      </c>
      <c r="L17" s="1">
        <v>9.57</v>
      </c>
      <c r="M17" s="6">
        <v>4.95</v>
      </c>
    </row>
    <row r="18" spans="1:13">
      <c r="A18" s="3">
        <v>1966</v>
      </c>
      <c r="B18" s="1">
        <v>9.52</v>
      </c>
      <c r="C18" s="6">
        <v>3.41</v>
      </c>
      <c r="D18" s="1">
        <v>1.74</v>
      </c>
      <c r="E18" s="6">
        <v>1.1299999999999999</v>
      </c>
      <c r="F18" s="1">
        <v>0.24</v>
      </c>
      <c r="G18" s="6">
        <v>0.04</v>
      </c>
      <c r="H18" s="1">
        <v>0</v>
      </c>
      <c r="I18" s="6">
        <v>0.24</v>
      </c>
      <c r="J18" s="1">
        <v>0.12</v>
      </c>
      <c r="K18" s="6">
        <v>0</v>
      </c>
      <c r="L18" s="1">
        <v>9.43</v>
      </c>
      <c r="M18" s="6">
        <v>7.55</v>
      </c>
    </row>
    <row r="19" spans="1:13">
      <c r="A19" s="3">
        <v>1967</v>
      </c>
      <c r="B19" s="1">
        <v>10.06</v>
      </c>
      <c r="C19" s="6">
        <v>0.38</v>
      </c>
      <c r="D19" s="1">
        <v>7.58</v>
      </c>
      <c r="E19" s="6">
        <v>4.66</v>
      </c>
      <c r="F19" s="1">
        <v>0.37</v>
      </c>
      <c r="G19" s="6">
        <v>1.41</v>
      </c>
      <c r="H19" s="1">
        <v>0</v>
      </c>
      <c r="I19" s="6">
        <v>0</v>
      </c>
      <c r="J19" s="1">
        <v>0.01</v>
      </c>
      <c r="K19" s="6">
        <v>1.97</v>
      </c>
      <c r="L19" s="1">
        <v>3.23</v>
      </c>
      <c r="M19" s="6">
        <v>5.28</v>
      </c>
    </row>
    <row r="20" spans="1:13">
      <c r="A20" s="3">
        <v>1968</v>
      </c>
      <c r="B20" s="1">
        <v>9.9600000000000009</v>
      </c>
      <c r="C20" s="6">
        <v>4.66</v>
      </c>
      <c r="D20" s="1">
        <v>4.84</v>
      </c>
      <c r="E20" s="6">
        <v>0.4</v>
      </c>
      <c r="F20" s="1">
        <v>0.74</v>
      </c>
      <c r="G20" s="6">
        <v>0</v>
      </c>
      <c r="H20" s="1">
        <v>0</v>
      </c>
      <c r="I20" s="6">
        <v>2.0099999999999998</v>
      </c>
      <c r="J20" s="1">
        <v>0.06</v>
      </c>
      <c r="K20" s="6">
        <v>1.8</v>
      </c>
      <c r="L20" s="1">
        <v>3.94</v>
      </c>
      <c r="M20" s="6">
        <v>13.61</v>
      </c>
    </row>
    <row r="21" spans="1:13">
      <c r="A21" s="3">
        <v>1969</v>
      </c>
      <c r="B21" s="1">
        <v>14.58</v>
      </c>
      <c r="C21" s="6">
        <v>10.4</v>
      </c>
      <c r="D21" s="1">
        <v>1.22</v>
      </c>
      <c r="E21" s="6">
        <v>2.38</v>
      </c>
      <c r="F21" s="1">
        <v>0</v>
      </c>
      <c r="G21" s="6">
        <v>0.05</v>
      </c>
      <c r="H21" s="1">
        <v>0</v>
      </c>
      <c r="I21" s="6">
        <v>0</v>
      </c>
      <c r="J21" s="1">
        <v>0.02</v>
      </c>
      <c r="K21" s="6">
        <v>1.97</v>
      </c>
      <c r="L21" s="1">
        <v>2.08</v>
      </c>
      <c r="M21" s="6">
        <v>12.72</v>
      </c>
    </row>
    <row r="22" spans="1:13">
      <c r="A22" s="3">
        <v>1970</v>
      </c>
      <c r="B22" s="1">
        <v>20.57</v>
      </c>
      <c r="C22" s="6">
        <v>4.0199999999999996</v>
      </c>
      <c r="D22" s="1">
        <v>2.62</v>
      </c>
      <c r="E22" s="6">
        <v>0.33</v>
      </c>
      <c r="F22" s="1">
        <v>0.12</v>
      </c>
      <c r="G22" s="6">
        <v>0.62</v>
      </c>
      <c r="H22" s="1">
        <v>0</v>
      </c>
      <c r="I22" s="6">
        <v>0</v>
      </c>
      <c r="J22" s="1">
        <v>0</v>
      </c>
      <c r="K22" s="6">
        <v>1.8</v>
      </c>
      <c r="L22" s="1">
        <v>8.0500000000000007</v>
      </c>
      <c r="M22" s="6">
        <v>11.6</v>
      </c>
    </row>
    <row r="23" spans="1:13">
      <c r="A23" s="3">
        <v>1971</v>
      </c>
      <c r="B23" s="1">
        <v>5.5</v>
      </c>
      <c r="C23" s="6">
        <v>0.48</v>
      </c>
      <c r="D23" s="1">
        <v>6.31</v>
      </c>
      <c r="E23" s="6">
        <v>1.36</v>
      </c>
      <c r="F23" s="1">
        <v>1.08</v>
      </c>
      <c r="G23" s="6">
        <v>0.01</v>
      </c>
      <c r="H23" s="1">
        <v>0</v>
      </c>
      <c r="I23" s="6">
        <v>0.15</v>
      </c>
      <c r="J23" s="1">
        <v>0.3</v>
      </c>
      <c r="K23" s="6">
        <v>0.47</v>
      </c>
      <c r="L23" s="1">
        <v>3.17</v>
      </c>
      <c r="M23" s="6">
        <v>7.23</v>
      </c>
    </row>
    <row r="24" spans="1:13">
      <c r="A24" s="3">
        <v>1972</v>
      </c>
      <c r="B24" s="1">
        <v>2.95</v>
      </c>
      <c r="C24" s="6">
        <v>3.32</v>
      </c>
      <c r="D24" s="1">
        <v>1.53</v>
      </c>
      <c r="E24" s="6">
        <v>2.23</v>
      </c>
      <c r="F24" s="1">
        <v>0.5</v>
      </c>
      <c r="G24" s="6">
        <v>0.06</v>
      </c>
      <c r="H24" s="1">
        <v>0</v>
      </c>
      <c r="I24" s="6">
        <v>0.03</v>
      </c>
      <c r="J24" s="1">
        <v>1.21</v>
      </c>
      <c r="K24" s="6">
        <v>3.39</v>
      </c>
      <c r="L24" s="1">
        <v>5.76</v>
      </c>
      <c r="M24" s="6">
        <v>5.6</v>
      </c>
    </row>
    <row r="25" spans="1:13">
      <c r="A25" s="3">
        <v>1973</v>
      </c>
      <c r="B25" s="1">
        <v>13.13</v>
      </c>
      <c r="C25" s="6">
        <v>8.7799999999999994</v>
      </c>
      <c r="D25" s="1">
        <v>3.81</v>
      </c>
      <c r="E25" s="6">
        <v>0.19</v>
      </c>
      <c r="F25" s="1">
        <v>0.06</v>
      </c>
      <c r="G25" s="6">
        <v>0</v>
      </c>
      <c r="H25" s="1">
        <v>0</v>
      </c>
      <c r="I25" s="6">
        <v>0</v>
      </c>
      <c r="J25" s="1">
        <v>0.91</v>
      </c>
      <c r="K25" s="6">
        <v>2.74</v>
      </c>
      <c r="L25" s="1">
        <v>16.13</v>
      </c>
      <c r="M25" s="6">
        <v>7.3</v>
      </c>
    </row>
    <row r="26" spans="1:13">
      <c r="A26" s="3">
        <v>1974</v>
      </c>
      <c r="B26" s="1">
        <v>10.79</v>
      </c>
      <c r="C26" s="6">
        <v>4.18</v>
      </c>
      <c r="D26" s="1">
        <v>12.87</v>
      </c>
      <c r="E26" s="6">
        <v>2.41</v>
      </c>
      <c r="F26" s="1">
        <v>0.13</v>
      </c>
      <c r="G26" s="6">
        <v>0</v>
      </c>
      <c r="H26" s="1">
        <v>0.91</v>
      </c>
      <c r="I26" s="6">
        <v>0.19</v>
      </c>
      <c r="J26" s="1">
        <v>0</v>
      </c>
      <c r="K26" s="6">
        <v>1.55</v>
      </c>
      <c r="L26" s="1">
        <v>1.41</v>
      </c>
      <c r="M26" s="6">
        <v>5.51</v>
      </c>
    </row>
    <row r="27" spans="1:13">
      <c r="A27" s="3">
        <v>1975</v>
      </c>
      <c r="B27" s="1">
        <v>2.4500000000000002</v>
      </c>
      <c r="C27" s="6">
        <v>11.35</v>
      </c>
      <c r="D27" s="1">
        <v>10.39</v>
      </c>
      <c r="E27" s="6">
        <v>1.71</v>
      </c>
      <c r="F27" s="1">
        <v>0.03</v>
      </c>
      <c r="G27" s="6">
        <v>0.08</v>
      </c>
      <c r="H27" s="1">
        <v>0.21</v>
      </c>
      <c r="I27" s="6">
        <v>0.44</v>
      </c>
      <c r="J27" s="1">
        <v>0</v>
      </c>
      <c r="K27" s="6">
        <v>4.0999999999999996</v>
      </c>
      <c r="L27" s="1">
        <v>1.54</v>
      </c>
      <c r="M27" s="6">
        <v>1.85</v>
      </c>
    </row>
    <row r="28" spans="1:13">
      <c r="A28" s="3">
        <v>1976</v>
      </c>
      <c r="B28" s="1">
        <v>0.45</v>
      </c>
      <c r="C28" s="6">
        <v>2.73</v>
      </c>
      <c r="D28" s="1">
        <v>1.74</v>
      </c>
      <c r="E28" s="6">
        <v>3.05</v>
      </c>
      <c r="F28" s="1">
        <v>0</v>
      </c>
      <c r="G28" s="6">
        <v>0</v>
      </c>
      <c r="H28" s="1">
        <v>0.02</v>
      </c>
      <c r="I28" s="6">
        <v>1.49</v>
      </c>
      <c r="J28" s="1">
        <v>0.13</v>
      </c>
      <c r="K28" s="6">
        <v>0.44</v>
      </c>
      <c r="L28" s="1">
        <v>2.5099999999999998</v>
      </c>
      <c r="M28" s="6">
        <v>0.61</v>
      </c>
    </row>
    <row r="29" spans="1:13">
      <c r="A29" s="3">
        <v>1977</v>
      </c>
      <c r="B29" s="1">
        <v>2.31</v>
      </c>
      <c r="C29" s="6">
        <v>2.65</v>
      </c>
      <c r="D29" s="1">
        <v>3</v>
      </c>
      <c r="E29" s="6">
        <v>0.15</v>
      </c>
      <c r="F29" s="1">
        <v>2.14</v>
      </c>
      <c r="G29" s="6">
        <v>0</v>
      </c>
      <c r="H29" s="1">
        <v>0</v>
      </c>
      <c r="I29" s="6">
        <v>0.03</v>
      </c>
      <c r="J29" s="1">
        <v>2.13</v>
      </c>
      <c r="K29" s="6">
        <v>1.33</v>
      </c>
      <c r="L29" s="1">
        <v>4.08</v>
      </c>
      <c r="M29" s="6">
        <v>8.17</v>
      </c>
    </row>
    <row r="30" spans="1:13">
      <c r="A30" s="3">
        <v>1978</v>
      </c>
      <c r="B30" s="1">
        <v>16.97</v>
      </c>
      <c r="C30" s="6">
        <v>8.14</v>
      </c>
      <c r="D30" s="1">
        <v>5.23</v>
      </c>
      <c r="E30" s="6">
        <v>5.58</v>
      </c>
      <c r="F30" s="1">
        <v>0.22</v>
      </c>
      <c r="G30" s="6">
        <v>0.03</v>
      </c>
      <c r="H30" s="1">
        <v>0</v>
      </c>
      <c r="I30" s="6">
        <v>0.02</v>
      </c>
      <c r="J30" s="1">
        <v>2.13</v>
      </c>
      <c r="K30" s="6">
        <v>0</v>
      </c>
      <c r="L30" s="1">
        <v>1.2</v>
      </c>
      <c r="M30" s="6">
        <v>0.66</v>
      </c>
    </row>
    <row r="31" spans="1:13">
      <c r="A31" s="3">
        <v>1979</v>
      </c>
      <c r="B31" s="1">
        <v>8.82</v>
      </c>
      <c r="C31" s="6">
        <v>8.25</v>
      </c>
      <c r="D31" s="1">
        <v>4.01</v>
      </c>
      <c r="E31" s="6">
        <v>2.19</v>
      </c>
      <c r="F31" s="1">
        <v>1.07</v>
      </c>
      <c r="G31" s="6">
        <v>0</v>
      </c>
      <c r="H31" s="1">
        <v>0</v>
      </c>
      <c r="I31" s="6">
        <v>0</v>
      </c>
      <c r="J31" s="1">
        <v>0.17</v>
      </c>
      <c r="K31" s="6">
        <v>4.8</v>
      </c>
      <c r="L31" s="1">
        <v>7.09</v>
      </c>
      <c r="M31" s="6">
        <v>7.56</v>
      </c>
    </row>
    <row r="32" spans="1:13">
      <c r="A32" s="3">
        <v>1980</v>
      </c>
      <c r="B32" s="1">
        <v>7.18</v>
      </c>
      <c r="C32" s="6">
        <v>10.82</v>
      </c>
      <c r="D32" s="1">
        <v>2.19</v>
      </c>
      <c r="E32" s="6">
        <v>2.25</v>
      </c>
      <c r="F32" s="1">
        <v>0.65</v>
      </c>
      <c r="G32" s="6">
        <v>0.31</v>
      </c>
      <c r="H32" s="1">
        <v>0.01</v>
      </c>
      <c r="I32" s="6">
        <v>0</v>
      </c>
      <c r="J32" s="1">
        <v>0.18</v>
      </c>
      <c r="K32" s="6">
        <v>1.3</v>
      </c>
      <c r="L32" s="1">
        <v>0.77</v>
      </c>
      <c r="M32" s="6">
        <v>7.06</v>
      </c>
    </row>
    <row r="33" spans="1:13">
      <c r="A33" s="3">
        <v>1981</v>
      </c>
      <c r="B33" s="1">
        <v>9.32</v>
      </c>
      <c r="C33" s="6">
        <v>3.07</v>
      </c>
      <c r="D33" s="1">
        <v>3.5</v>
      </c>
      <c r="E33" s="6">
        <v>0.83</v>
      </c>
      <c r="F33" s="1">
        <v>0.56999999999999995</v>
      </c>
      <c r="G33" s="6">
        <v>0</v>
      </c>
      <c r="H33" s="1">
        <v>7.0000000000000007E-2</v>
      </c>
      <c r="I33" s="6">
        <v>0</v>
      </c>
      <c r="J33" s="1">
        <v>0.61</v>
      </c>
      <c r="K33" s="6">
        <v>5.52</v>
      </c>
      <c r="L33" s="1">
        <v>13.32</v>
      </c>
      <c r="M33" s="6">
        <v>9.19</v>
      </c>
    </row>
    <row r="34" spans="1:13">
      <c r="A34" s="3">
        <v>1982</v>
      </c>
      <c r="B34" s="1">
        <v>7.55</v>
      </c>
      <c r="C34" s="6">
        <v>4.6100000000000003</v>
      </c>
      <c r="D34" s="1">
        <v>7.47</v>
      </c>
      <c r="E34" s="6">
        <v>5.92</v>
      </c>
      <c r="F34" s="1">
        <v>0</v>
      </c>
      <c r="G34" s="6">
        <v>0.06</v>
      </c>
      <c r="H34" s="1">
        <v>0</v>
      </c>
      <c r="I34" s="6">
        <v>0</v>
      </c>
      <c r="J34" s="1">
        <v>0.72</v>
      </c>
      <c r="K34" s="6">
        <v>5</v>
      </c>
      <c r="L34" s="1">
        <v>7.59</v>
      </c>
      <c r="M34" s="6">
        <v>9.32</v>
      </c>
    </row>
    <row r="35" spans="1:13">
      <c r="A35" s="3">
        <v>1983</v>
      </c>
      <c r="B35" s="1">
        <v>10.050000000000001</v>
      </c>
      <c r="C35" s="6">
        <v>11.14</v>
      </c>
      <c r="D35" s="1">
        <v>17.07</v>
      </c>
      <c r="E35" s="6">
        <v>6.09</v>
      </c>
      <c r="F35" s="1">
        <v>0.62</v>
      </c>
      <c r="G35" s="6">
        <v>7.0000000000000007E-2</v>
      </c>
      <c r="H35" s="1">
        <v>0.06</v>
      </c>
      <c r="I35" s="6">
        <v>0.28000000000000003</v>
      </c>
      <c r="J35" s="1">
        <v>1.04</v>
      </c>
      <c r="K35" s="6">
        <v>1.35</v>
      </c>
      <c r="L35" s="1">
        <v>14.14</v>
      </c>
      <c r="M35" s="6">
        <v>13.23</v>
      </c>
    </row>
    <row r="36" spans="1:13">
      <c r="A36" s="3">
        <v>1984</v>
      </c>
      <c r="B36" s="1">
        <v>0.63</v>
      </c>
      <c r="C36" s="6">
        <v>4.78</v>
      </c>
      <c r="D36" s="1">
        <v>3.07</v>
      </c>
      <c r="E36" s="6">
        <v>1.73</v>
      </c>
      <c r="F36" s="1">
        <v>0.17</v>
      </c>
      <c r="G36" s="6">
        <v>0.37</v>
      </c>
      <c r="H36" s="1">
        <v>0</v>
      </c>
      <c r="I36" s="6">
        <v>0.08</v>
      </c>
      <c r="J36" s="1">
        <v>0.12</v>
      </c>
      <c r="K36" s="6">
        <v>2.85</v>
      </c>
      <c r="L36" s="1">
        <v>11.93</v>
      </c>
      <c r="M36" s="6">
        <v>2.75</v>
      </c>
    </row>
    <row r="37" spans="1:13">
      <c r="A37" s="3">
        <v>1985</v>
      </c>
      <c r="B37" s="1">
        <v>0.69</v>
      </c>
      <c r="C37" s="6">
        <v>2</v>
      </c>
      <c r="D37" s="1">
        <v>5.08</v>
      </c>
      <c r="E37" s="6">
        <v>0.1</v>
      </c>
      <c r="F37" s="1">
        <v>0.03</v>
      </c>
      <c r="G37" s="6">
        <v>0.02</v>
      </c>
      <c r="H37" s="1">
        <v>0.01</v>
      </c>
      <c r="I37" s="6">
        <v>0</v>
      </c>
      <c r="J37" s="1">
        <v>2.34</v>
      </c>
      <c r="K37" s="6">
        <v>2.1800000000000002</v>
      </c>
      <c r="L37" s="1">
        <v>5.1100000000000003</v>
      </c>
      <c r="M37" s="6">
        <v>3.56</v>
      </c>
    </row>
    <row r="38" spans="1:13">
      <c r="A38" s="3">
        <v>1986</v>
      </c>
      <c r="B38" s="1">
        <v>7.04</v>
      </c>
      <c r="C38" s="6">
        <v>17.36</v>
      </c>
      <c r="D38" s="1">
        <v>6.6</v>
      </c>
      <c r="E38" s="6">
        <v>1.08</v>
      </c>
      <c r="F38" s="1">
        <v>0.84</v>
      </c>
      <c r="G38" s="6">
        <v>0</v>
      </c>
      <c r="H38" s="1">
        <v>0</v>
      </c>
      <c r="I38" s="6">
        <v>0</v>
      </c>
      <c r="J38" s="1">
        <v>1.86</v>
      </c>
      <c r="K38" s="6">
        <v>0.83</v>
      </c>
      <c r="L38" s="1">
        <v>0.38</v>
      </c>
      <c r="M38" s="6">
        <v>3.03</v>
      </c>
    </row>
    <row r="39" spans="1:13">
      <c r="A39" s="3">
        <v>1987</v>
      </c>
      <c r="B39" s="1">
        <v>5.74</v>
      </c>
      <c r="C39" s="6">
        <v>4.67</v>
      </c>
      <c r="D39" s="1">
        <v>6.68</v>
      </c>
      <c r="E39" s="6">
        <v>0.14000000000000001</v>
      </c>
      <c r="F39" s="1">
        <v>0.99</v>
      </c>
      <c r="G39" s="6">
        <v>0</v>
      </c>
      <c r="H39" s="1">
        <v>0</v>
      </c>
      <c r="I39" s="6">
        <v>0</v>
      </c>
      <c r="J39" s="1">
        <v>0</v>
      </c>
      <c r="K39" s="6">
        <v>2.2999999999999998</v>
      </c>
      <c r="L39" s="1">
        <v>3.82</v>
      </c>
      <c r="M39" s="6">
        <v>9.6999999999999993</v>
      </c>
    </row>
    <row r="40" spans="1:13">
      <c r="A40" s="3">
        <v>1988</v>
      </c>
      <c r="B40" s="1">
        <v>8.32</v>
      </c>
      <c r="C40" s="6">
        <v>0.31</v>
      </c>
      <c r="D40" s="1">
        <v>0.28999999999999998</v>
      </c>
      <c r="E40" s="6">
        <v>2.68</v>
      </c>
      <c r="F40" s="1">
        <v>0.9</v>
      </c>
      <c r="G40" s="6">
        <v>0.56000000000000005</v>
      </c>
      <c r="H40" s="1">
        <v>0</v>
      </c>
      <c r="I40" s="6">
        <v>0</v>
      </c>
      <c r="J40" s="1">
        <v>0</v>
      </c>
      <c r="K40" s="6">
        <v>0.22</v>
      </c>
      <c r="L40" s="1">
        <v>5.77</v>
      </c>
      <c r="M40" s="6">
        <v>3.75</v>
      </c>
    </row>
    <row r="41" spans="1:13">
      <c r="A41" s="3">
        <v>1989</v>
      </c>
      <c r="B41" s="1">
        <v>1.93</v>
      </c>
      <c r="C41" s="6">
        <v>1.23</v>
      </c>
      <c r="D41" s="1">
        <v>11.79</v>
      </c>
      <c r="E41" s="6">
        <v>1</v>
      </c>
      <c r="F41" s="1">
        <v>0.35</v>
      </c>
      <c r="G41" s="6">
        <v>0.75</v>
      </c>
      <c r="H41" s="1">
        <v>0</v>
      </c>
      <c r="I41" s="6">
        <v>0</v>
      </c>
      <c r="J41" s="1">
        <v>2.63</v>
      </c>
      <c r="K41" s="6">
        <v>5.32</v>
      </c>
      <c r="L41" s="1">
        <v>1.83</v>
      </c>
      <c r="M41" s="6">
        <v>0</v>
      </c>
    </row>
    <row r="42" spans="1:13">
      <c r="A42" s="3">
        <v>1990</v>
      </c>
      <c r="B42" s="1">
        <v>5.91</v>
      </c>
      <c r="C42" s="6">
        <v>3.53</v>
      </c>
      <c r="D42" s="1">
        <v>2.12</v>
      </c>
      <c r="E42" s="6">
        <v>0.36</v>
      </c>
      <c r="F42" s="1">
        <v>3.34</v>
      </c>
      <c r="G42" s="6">
        <v>7.0000000000000007E-2</v>
      </c>
      <c r="H42" s="1">
        <v>0</v>
      </c>
      <c r="I42" s="6">
        <v>0.09</v>
      </c>
      <c r="J42" s="1">
        <v>0.59</v>
      </c>
      <c r="K42" s="6">
        <v>1.26</v>
      </c>
      <c r="L42" s="1">
        <v>0.61</v>
      </c>
      <c r="M42" s="6">
        <v>1.84</v>
      </c>
    </row>
    <row r="43" spans="1:13">
      <c r="A43" s="3">
        <v>1991</v>
      </c>
      <c r="B43" s="1">
        <v>0.65</v>
      </c>
      <c r="C43" s="6">
        <v>3.04</v>
      </c>
      <c r="D43" s="1">
        <v>15.63</v>
      </c>
      <c r="E43" s="6">
        <v>0.75</v>
      </c>
      <c r="F43" s="1">
        <v>0.44</v>
      </c>
      <c r="G43" s="6">
        <v>0.54</v>
      </c>
      <c r="H43" s="1">
        <v>0.13</v>
      </c>
      <c r="I43" s="6">
        <v>0.02</v>
      </c>
      <c r="J43" s="1">
        <v>0.01</v>
      </c>
      <c r="K43" s="6">
        <v>1.82</v>
      </c>
      <c r="L43" s="1">
        <v>1.88</v>
      </c>
      <c r="M43" s="6">
        <v>3.17</v>
      </c>
    </row>
    <row r="44" spans="1:13">
      <c r="A44" s="3">
        <v>1992</v>
      </c>
      <c r="B44" s="1">
        <v>3.37</v>
      </c>
      <c r="C44" s="6">
        <v>9.06</v>
      </c>
      <c r="D44" s="1">
        <v>4.78</v>
      </c>
      <c r="E44" s="6">
        <v>1.05</v>
      </c>
      <c r="F44" s="1">
        <v>0.23</v>
      </c>
      <c r="G44" s="6">
        <v>1.07</v>
      </c>
      <c r="H44" s="1">
        <v>0</v>
      </c>
      <c r="I44" s="6">
        <v>0</v>
      </c>
      <c r="J44" s="1">
        <v>0.01</v>
      </c>
      <c r="K44" s="6">
        <v>3.7</v>
      </c>
      <c r="L44" s="1">
        <v>1.23</v>
      </c>
      <c r="M44" s="6">
        <v>12.38</v>
      </c>
    </row>
    <row r="45" spans="1:13">
      <c r="A45" s="3">
        <v>1993</v>
      </c>
      <c r="B45" s="1">
        <v>13.04</v>
      </c>
      <c r="C45" s="6">
        <v>7.75</v>
      </c>
      <c r="D45" s="1">
        <v>2.89</v>
      </c>
      <c r="E45" s="6">
        <v>2.52</v>
      </c>
      <c r="F45" s="1">
        <v>3.7</v>
      </c>
      <c r="G45" s="6">
        <v>0.7</v>
      </c>
      <c r="H45" s="1">
        <v>0</v>
      </c>
      <c r="I45" s="6">
        <v>0</v>
      </c>
      <c r="J45" s="1">
        <v>0</v>
      </c>
      <c r="K45" s="6">
        <v>0.79</v>
      </c>
      <c r="L45" s="1">
        <v>2.27</v>
      </c>
      <c r="M45" s="6">
        <v>4.82</v>
      </c>
    </row>
    <row r="46" spans="1:13">
      <c r="A46" s="3">
        <v>1994</v>
      </c>
      <c r="B46" s="1">
        <v>5.4</v>
      </c>
      <c r="C46" s="6">
        <v>6.22</v>
      </c>
      <c r="D46" s="1">
        <v>0.41</v>
      </c>
      <c r="E46" s="6">
        <v>2.3199999999999998</v>
      </c>
      <c r="F46" s="1">
        <v>1.1100000000000001</v>
      </c>
      <c r="G46" s="6">
        <v>0.28999999999999998</v>
      </c>
      <c r="H46" s="1">
        <v>0</v>
      </c>
      <c r="I46" s="6">
        <v>0</v>
      </c>
      <c r="J46" s="1">
        <v>0.03</v>
      </c>
      <c r="K46" s="6">
        <v>0.46</v>
      </c>
      <c r="L46" s="1">
        <v>5.77</v>
      </c>
      <c r="M46" s="6">
        <v>4.63</v>
      </c>
    </row>
    <row r="47" spans="1:13">
      <c r="A47" s="3">
        <v>1995</v>
      </c>
      <c r="B47" s="1">
        <v>25.54</v>
      </c>
      <c r="C47" s="6">
        <v>0.56999999999999995</v>
      </c>
      <c r="D47" s="1">
        <v>17.670000000000002</v>
      </c>
      <c r="E47" s="6">
        <v>4.1399999999999997</v>
      </c>
      <c r="F47" s="1">
        <v>2.88</v>
      </c>
      <c r="G47" s="6">
        <v>0.43</v>
      </c>
      <c r="H47" s="1">
        <v>0</v>
      </c>
      <c r="I47" s="6">
        <v>0</v>
      </c>
      <c r="J47" s="1">
        <v>0</v>
      </c>
      <c r="K47" s="6">
        <v>0</v>
      </c>
      <c r="L47" s="1">
        <v>0.21</v>
      </c>
      <c r="M47" s="6">
        <v>13.76</v>
      </c>
    </row>
    <row r="48" spans="1:13">
      <c r="A48" s="3">
        <v>1996</v>
      </c>
      <c r="B48" s="1">
        <v>8.43</v>
      </c>
      <c r="C48" s="6">
        <v>9.61</v>
      </c>
      <c r="D48" s="1">
        <v>3.47</v>
      </c>
      <c r="E48" s="6">
        <v>3.45</v>
      </c>
      <c r="F48" s="1">
        <v>2.5099999999999998</v>
      </c>
      <c r="G48" s="6">
        <v>0.83</v>
      </c>
      <c r="H48" s="1">
        <v>0</v>
      </c>
      <c r="I48" s="6">
        <v>0</v>
      </c>
      <c r="J48" s="1">
        <v>0.12</v>
      </c>
      <c r="K48" s="6">
        <v>1.58</v>
      </c>
      <c r="L48" s="1">
        <v>4.33</v>
      </c>
      <c r="M48" s="6">
        <v>17.16</v>
      </c>
    </row>
    <row r="49" spans="1:13">
      <c r="A49" s="3">
        <v>1997</v>
      </c>
      <c r="B49" s="1">
        <v>12.21</v>
      </c>
      <c r="C49" s="6">
        <v>1.29</v>
      </c>
      <c r="D49" s="1">
        <v>2.11</v>
      </c>
      <c r="E49" s="6">
        <v>0.59</v>
      </c>
      <c r="F49" s="1">
        <v>1.06</v>
      </c>
      <c r="G49" s="6">
        <v>1.1100000000000001</v>
      </c>
      <c r="H49" s="1">
        <v>0</v>
      </c>
      <c r="I49" s="6">
        <v>0.88</v>
      </c>
      <c r="J49" s="1">
        <v>0.66</v>
      </c>
      <c r="K49" s="6">
        <v>1.6</v>
      </c>
      <c r="L49" s="1">
        <v>8.4700000000000006</v>
      </c>
      <c r="M49" s="6">
        <v>3.64</v>
      </c>
    </row>
    <row r="50" spans="1:13">
      <c r="A50" s="3">
        <v>1998</v>
      </c>
      <c r="B50" s="1">
        <v>12.78</v>
      </c>
      <c r="C50" s="6">
        <v>19.77</v>
      </c>
      <c r="D50" s="1">
        <v>5.9</v>
      </c>
      <c r="E50" s="6">
        <v>2.78</v>
      </c>
      <c r="F50" s="1">
        <v>4.37</v>
      </c>
      <c r="G50" s="6">
        <v>0.03</v>
      </c>
      <c r="H50" s="1">
        <v>0</v>
      </c>
      <c r="I50" s="6">
        <v>0</v>
      </c>
      <c r="J50" s="1">
        <v>0.01</v>
      </c>
      <c r="K50" s="6">
        <v>0.96</v>
      </c>
      <c r="L50" s="1">
        <v>7.23</v>
      </c>
      <c r="M50" s="6">
        <v>2.92</v>
      </c>
    </row>
    <row r="51" spans="1:13">
      <c r="A51" s="3">
        <v>1999</v>
      </c>
      <c r="B51" s="1">
        <v>3.98</v>
      </c>
      <c r="C51" s="6">
        <v>11.29</v>
      </c>
      <c r="D51" s="1">
        <v>5.86</v>
      </c>
      <c r="E51" s="6">
        <v>2.2400000000000002</v>
      </c>
      <c r="F51" s="1">
        <v>0.14000000000000001</v>
      </c>
      <c r="G51" s="6">
        <v>0.04</v>
      </c>
      <c r="H51" s="1">
        <v>0</v>
      </c>
      <c r="I51" s="6">
        <v>0</v>
      </c>
      <c r="J51" s="1">
        <v>0.16</v>
      </c>
      <c r="K51" s="6">
        <v>1.23</v>
      </c>
      <c r="L51" s="1">
        <v>4.7699999999999996</v>
      </c>
      <c r="M51" s="6">
        <v>1.04</v>
      </c>
    </row>
    <row r="52" spans="1:13">
      <c r="A52" s="3">
        <v>2000</v>
      </c>
      <c r="B52" s="1">
        <v>7.2</v>
      </c>
      <c r="C52" s="6">
        <v>12.4</v>
      </c>
      <c r="D52" s="1">
        <v>2.76</v>
      </c>
      <c r="E52" s="6">
        <v>2.36</v>
      </c>
      <c r="F52" s="1">
        <v>1.22</v>
      </c>
      <c r="G52" s="6">
        <v>0.47</v>
      </c>
      <c r="H52" s="1">
        <v>0</v>
      </c>
      <c r="I52" s="6">
        <v>0</v>
      </c>
      <c r="J52" s="1">
        <v>0.51</v>
      </c>
      <c r="K52" s="6">
        <v>3.19</v>
      </c>
      <c r="L52" s="1">
        <v>1.44</v>
      </c>
      <c r="M52" s="6">
        <v>1.22</v>
      </c>
    </row>
    <row r="53" spans="1:13">
      <c r="A53" s="3">
        <v>2001</v>
      </c>
      <c r="B53" s="1">
        <v>6.17</v>
      </c>
      <c r="C53" s="6">
        <v>8.44</v>
      </c>
      <c r="D53" s="1">
        <v>3.32</v>
      </c>
      <c r="E53" s="6">
        <v>1.1200000000000001</v>
      </c>
      <c r="F53" s="1">
        <v>0</v>
      </c>
      <c r="G53" s="6">
        <v>0.37</v>
      </c>
      <c r="H53" s="1">
        <v>0</v>
      </c>
      <c r="I53" s="6">
        <v>0</v>
      </c>
      <c r="J53" s="1">
        <v>0.17</v>
      </c>
      <c r="K53" s="6">
        <v>1.04</v>
      </c>
      <c r="L53" s="1">
        <v>8.91</v>
      </c>
      <c r="M53" s="6">
        <v>9.7100000000000009</v>
      </c>
    </row>
    <row r="54" spans="1:13">
      <c r="A54" s="3">
        <v>2002</v>
      </c>
      <c r="B54" s="1">
        <v>4.37</v>
      </c>
      <c r="C54" s="6">
        <v>1.85</v>
      </c>
      <c r="D54" s="1">
        <v>2.21</v>
      </c>
      <c r="E54" s="6">
        <v>0.69</v>
      </c>
      <c r="F54" s="1">
        <v>0.88</v>
      </c>
      <c r="G54" s="6">
        <v>0</v>
      </c>
      <c r="H54" s="1">
        <v>0</v>
      </c>
      <c r="I54" s="6">
        <v>0</v>
      </c>
      <c r="J54" s="1">
        <v>0</v>
      </c>
      <c r="K54" s="6">
        <v>0.02</v>
      </c>
      <c r="L54" s="1">
        <v>3.97</v>
      </c>
      <c r="M54" s="6">
        <v>21.73</v>
      </c>
    </row>
    <row r="55" spans="1:13">
      <c r="A55" s="3">
        <v>2003</v>
      </c>
      <c r="B55" s="1">
        <v>3.89</v>
      </c>
      <c r="C55" s="6">
        <v>1.99</v>
      </c>
      <c r="D55" s="1">
        <v>4.26</v>
      </c>
      <c r="E55" s="6">
        <v>7.57</v>
      </c>
      <c r="F55" s="1">
        <v>0.8</v>
      </c>
      <c r="G55" s="6">
        <v>0</v>
      </c>
      <c r="H55" s="1">
        <v>0.08</v>
      </c>
      <c r="I55" s="6">
        <v>0.01</v>
      </c>
      <c r="J55" s="1">
        <v>0.15</v>
      </c>
      <c r="K55" s="6">
        <v>0.26</v>
      </c>
      <c r="L55" s="1">
        <v>4.7699999999999996</v>
      </c>
      <c r="M55" s="6">
        <v>13.01</v>
      </c>
    </row>
    <row r="56" spans="1:13">
      <c r="A56" s="3">
        <v>2004</v>
      </c>
      <c r="B56" s="1">
        <v>4.2</v>
      </c>
      <c r="C56" s="6">
        <v>12.2</v>
      </c>
      <c r="D56" s="1">
        <v>1.33</v>
      </c>
      <c r="E56" s="6">
        <v>1.08</v>
      </c>
      <c r="F56" s="1">
        <v>0</v>
      </c>
      <c r="G56" s="6">
        <v>0.05</v>
      </c>
      <c r="H56" s="1">
        <v>0</v>
      </c>
      <c r="I56" s="6">
        <v>0</v>
      </c>
      <c r="J56" s="1">
        <v>0.22</v>
      </c>
      <c r="K56" s="6">
        <v>3.53</v>
      </c>
      <c r="L56" s="1">
        <v>2.2000000000000002</v>
      </c>
      <c r="M56" s="6">
        <v>9.2799999999999994</v>
      </c>
    </row>
    <row r="57" spans="1:13">
      <c r="A57" s="3">
        <v>2005</v>
      </c>
      <c r="B57" s="1">
        <v>7.48</v>
      </c>
      <c r="C57" s="6">
        <v>3.26</v>
      </c>
      <c r="D57" s="1">
        <v>6.18</v>
      </c>
      <c r="E57" s="6">
        <v>2.38</v>
      </c>
      <c r="F57" s="1">
        <v>4.37</v>
      </c>
      <c r="G57" s="6">
        <v>1.69</v>
      </c>
      <c r="H57" s="1">
        <v>0</v>
      </c>
      <c r="I57" s="6">
        <v>0</v>
      </c>
      <c r="J57" s="1">
        <v>0.02</v>
      </c>
      <c r="K57" s="6">
        <v>0.92</v>
      </c>
      <c r="L57" s="1">
        <v>4.37</v>
      </c>
      <c r="M57" s="6">
        <v>18.34</v>
      </c>
    </row>
    <row r="58" spans="1:13">
      <c r="A58" s="3">
        <v>2006</v>
      </c>
      <c r="B58" s="1">
        <v>6.99</v>
      </c>
      <c r="C58" s="6">
        <v>4.66</v>
      </c>
      <c r="D58" s="1">
        <v>10.61</v>
      </c>
      <c r="E58" s="6">
        <v>7.98</v>
      </c>
      <c r="F58" s="1">
        <v>0.41</v>
      </c>
      <c r="G58" s="6">
        <v>0</v>
      </c>
      <c r="H58" s="1">
        <v>0</v>
      </c>
      <c r="I58" s="6">
        <v>0</v>
      </c>
      <c r="J58" s="1">
        <v>0</v>
      </c>
      <c r="K58" s="6">
        <v>0.31</v>
      </c>
      <c r="L58" s="1">
        <v>3.51</v>
      </c>
      <c r="M58" s="6">
        <v>6.04</v>
      </c>
    </row>
    <row r="59" spans="1:13">
      <c r="A59" s="3">
        <v>2007</v>
      </c>
      <c r="B59" s="1">
        <v>0.38</v>
      </c>
      <c r="C59" s="6">
        <v>9.75</v>
      </c>
      <c r="D59" s="1">
        <v>0.53</v>
      </c>
      <c r="E59" s="6">
        <v>2.15</v>
      </c>
      <c r="F59" s="1">
        <v>0.49</v>
      </c>
      <c r="G59" s="6">
        <v>0</v>
      </c>
      <c r="H59" s="1">
        <v>0.17</v>
      </c>
      <c r="I59" s="6">
        <v>0</v>
      </c>
      <c r="J59" s="1">
        <v>0.14000000000000001</v>
      </c>
      <c r="K59" s="6">
        <v>2.2799999999999998</v>
      </c>
      <c r="L59" s="1">
        <v>0.59</v>
      </c>
      <c r="M59" s="6">
        <v>6.18</v>
      </c>
    </row>
    <row r="60" spans="1:13">
      <c r="A60" s="3">
        <v>2008</v>
      </c>
      <c r="B60" s="1">
        <v>12</v>
      </c>
      <c r="C60" s="6">
        <v>4.91</v>
      </c>
      <c r="D60" s="1">
        <v>0.69</v>
      </c>
      <c r="E60" s="6">
        <v>0.2</v>
      </c>
      <c r="F60" s="1">
        <v>0</v>
      </c>
      <c r="G60" s="6">
        <v>0</v>
      </c>
      <c r="H60" s="1">
        <v>0</v>
      </c>
      <c r="I60" s="6">
        <v>0</v>
      </c>
      <c r="J60" s="1">
        <v>0.43</v>
      </c>
      <c r="K60" s="6">
        <v>1.37</v>
      </c>
      <c r="L60" s="1">
        <v>3.95</v>
      </c>
      <c r="M60" s="6">
        <v>3.26</v>
      </c>
    </row>
    <row r="61" spans="1:13">
      <c r="A61" s="3">
        <v>2009</v>
      </c>
      <c r="B61" s="1">
        <v>0.98</v>
      </c>
      <c r="C61" s="6">
        <v>9.7100000000000009</v>
      </c>
      <c r="D61" s="1">
        <v>3.1</v>
      </c>
      <c r="E61" s="6">
        <v>0.05</v>
      </c>
      <c r="F61" s="1">
        <v>2.62</v>
      </c>
      <c r="G61" s="6">
        <v>0</v>
      </c>
      <c r="H61" s="1">
        <v>0</v>
      </c>
      <c r="I61" s="6">
        <v>0</v>
      </c>
      <c r="J61" s="1">
        <v>0.02</v>
      </c>
      <c r="K61" s="6">
        <v>3.61</v>
      </c>
      <c r="L61" s="1">
        <v>1.52</v>
      </c>
      <c r="M61" s="6">
        <v>3.11</v>
      </c>
    </row>
    <row r="62" spans="1:13">
      <c r="A62" s="3">
        <v>2010</v>
      </c>
      <c r="B62" s="1">
        <v>12.33</v>
      </c>
      <c r="C62" s="6">
        <v>4.83</v>
      </c>
      <c r="D62" s="1">
        <v>4.13</v>
      </c>
      <c r="E62" s="6">
        <v>6.34</v>
      </c>
      <c r="F62" s="1">
        <v>2.0299999999999998</v>
      </c>
      <c r="G62" s="6">
        <v>0.12</v>
      </c>
      <c r="H62" s="1">
        <v>0</v>
      </c>
      <c r="I62" s="6">
        <v>0</v>
      </c>
      <c r="J62" s="1">
        <v>0.01</v>
      </c>
      <c r="K62" s="6">
        <v>6.14</v>
      </c>
      <c r="L62" s="1">
        <v>3.7</v>
      </c>
      <c r="M62" s="6">
        <v>10.11</v>
      </c>
    </row>
    <row r="63" spans="1:13">
      <c r="A63" s="3">
        <v>2011</v>
      </c>
      <c r="B63" s="1">
        <v>1.45</v>
      </c>
      <c r="C63" s="6">
        <v>5.57</v>
      </c>
      <c r="D63" s="1">
        <v>11.42</v>
      </c>
      <c r="E63" s="6">
        <v>1</v>
      </c>
      <c r="F63" s="1">
        <v>1.57</v>
      </c>
      <c r="G63" s="6">
        <v>2.16</v>
      </c>
      <c r="H63" s="1">
        <v>0</v>
      </c>
      <c r="I63" s="6" t="s">
        <v>0</v>
      </c>
      <c r="J63" s="1" t="s">
        <v>0</v>
      </c>
      <c r="K63" s="6" t="s">
        <v>0</v>
      </c>
      <c r="L63" s="1" t="s">
        <v>0</v>
      </c>
      <c r="M63" s="6" t="s">
        <v>0</v>
      </c>
    </row>
    <row r="64" spans="1:13" ht="20.100000000000001" customHeight="1">
      <c r="A64" s="4" t="s">
        <v>13</v>
      </c>
      <c r="B64" s="7">
        <f>SUM(B5:B63)/59</f>
        <v>7.5732203389830506</v>
      </c>
      <c r="C64" s="8">
        <f>SUM(C5:C63)/59</f>
        <v>6.2144067796610152</v>
      </c>
      <c r="D64" s="7">
        <f t="shared" ref="D64:H64" si="0">SUM(D5:D63)/59</f>
        <v>4.9722033898305096</v>
      </c>
      <c r="E64" s="8">
        <f t="shared" si="0"/>
        <v>2.36728813559322</v>
      </c>
      <c r="F64" s="7">
        <f t="shared" si="0"/>
        <v>0.9891525423728813</v>
      </c>
      <c r="G64" s="8">
        <f t="shared" si="0"/>
        <v>0.30355932203389824</v>
      </c>
      <c r="H64" s="7">
        <f t="shared" si="0"/>
        <v>2.8983050847457635E-2</v>
      </c>
      <c r="I64" s="8">
        <f>SUM(I5:I62)/58</f>
        <v>0.1367241379310345</v>
      </c>
      <c r="J64" s="7">
        <f>SUM(J5:J62)/58</f>
        <v>0.4706896551724139</v>
      </c>
      <c r="K64" s="8">
        <f>SUM(K4:K62)/59</f>
        <v>2.0022033898305081</v>
      </c>
      <c r="L64" s="7">
        <f t="shared" ref="L64:M64" si="1">SUM(L4:L62)/59</f>
        <v>4.634406779661016</v>
      </c>
      <c r="M64" s="8">
        <f t="shared" si="1"/>
        <v>7.0808474576271188</v>
      </c>
    </row>
    <row r="66" spans="2:1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M. Timm</dc:creator>
  <cp:lastModifiedBy>Robert M. Timm</cp:lastModifiedBy>
  <dcterms:created xsi:type="dcterms:W3CDTF">2014-06-02T18:41:09Z</dcterms:created>
  <dcterms:modified xsi:type="dcterms:W3CDTF">2014-06-06T19:19:09Z</dcterms:modified>
</cp:coreProperties>
</file>