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Desktop/A- CCOA/December/CROSSWALKS ON THE WEBSITE/"/>
    </mc:Choice>
  </mc:AlternateContent>
  <xr:revisionPtr revIDLastSave="8" documentId="8_{C39D9C54-802D-4D6C-B8E5-B405F27A038A}" xr6:coauthVersionLast="47" xr6:coauthVersionMax="47" xr10:uidLastSave="{CA8DF03C-232C-48B4-B1ED-0A8B42C9E73B}"/>
  <bookViews>
    <workbookView xWindow="28680" yWindow="-765" windowWidth="29040" windowHeight="15720" xr2:uid="{2E6CBA09-B71F-42F5-B7F6-6E14B384F197}"/>
  </bookViews>
  <sheets>
    <sheet name="KFS ORG TO FIN DE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 a="1"/>
  <c r="B43" i="1" s="1"/>
  <c r="B22" i="1" a="1"/>
  <c r="B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<sst xmlns="http://schemas.openxmlformats.org/spreadsheetml/2006/main" count="4366" uniqueCount="1510">
  <si>
    <r>
      <t xml:space="preserve">DIRECTIONS: </t>
    </r>
    <r>
      <rPr>
        <b/>
        <sz val="11"/>
        <color rgb="FFFF0000"/>
        <rFont val="Calibri"/>
        <family val="2"/>
        <scheme val="minor"/>
      </rPr>
      <t>Enter KFS Org Code to see Aggie Enterprise Financial Department results</t>
    </r>
  </si>
  <si>
    <t>KFS ORG Code</t>
  </si>
  <si>
    <t>KFS TO AGGIE ENTERPRISE CCOA RESULTS</t>
  </si>
  <si>
    <t>KFS ORG</t>
  </si>
  <si>
    <t>ORG NAME</t>
  </si>
  <si>
    <t>FINANCIAL DEPT</t>
  </si>
  <si>
    <t>FINANCIAL DEPT NAME</t>
  </si>
  <si>
    <t>PARENT LEVEL C</t>
  </si>
  <si>
    <t>PARENT LEVEL D</t>
  </si>
  <si>
    <t>PARENT LEVEL E</t>
  </si>
  <si>
    <t>PARENT LEVEL F</t>
  </si>
  <si>
    <r>
      <t xml:space="preserve">DIRECTIONS: </t>
    </r>
    <r>
      <rPr>
        <b/>
        <sz val="11"/>
        <color rgb="FFFF0000"/>
        <rFont val="Calibri"/>
        <family val="2"/>
        <scheme val="minor"/>
      </rPr>
      <t>Enter Aggie Enterprise Financial Department to see Legacy KFS ORG results</t>
    </r>
  </si>
  <si>
    <t>PARENT C LEVEL</t>
  </si>
  <si>
    <t>PARENT D LEVEL</t>
  </si>
  <si>
    <t>PARENT E LEVEL</t>
  </si>
  <si>
    <t>PARENT F LEVEL</t>
  </si>
  <si>
    <t>Org</t>
  </si>
  <si>
    <t>Org Name</t>
  </si>
  <si>
    <t>Financial Dep</t>
  </si>
  <si>
    <t>Financial Dep Name</t>
  </si>
  <si>
    <t>Parent C</t>
  </si>
  <si>
    <t>Parent D</t>
  </si>
  <si>
    <t>Parent E</t>
  </si>
  <si>
    <t>Parent F</t>
  </si>
  <si>
    <t>AVPA</t>
  </si>
  <si>
    <t>ASSOC VP - BUSINESS OPERATIONS</t>
  </si>
  <si>
    <t>AVPBO Immediate Office</t>
  </si>
  <si>
    <t>993000C-Assoc Vice President and Bus Op Office</t>
  </si>
  <si>
    <t>993100D-AVP and Bus Ops Immediate Office D</t>
  </si>
  <si>
    <t>993110E-AVP and Bus Ops Immediate Office E</t>
  </si>
  <si>
    <t>993111F-AVP and Bus Ops Immediate Office F</t>
  </si>
  <si>
    <t>ABCN</t>
  </si>
  <si>
    <t>AVP - Business Ops Contingency Funds</t>
  </si>
  <si>
    <t>AVPBO Contingency Fund</t>
  </si>
  <si>
    <t>BLDG</t>
  </si>
  <si>
    <t>ANR DAVIS BUILDING</t>
  </si>
  <si>
    <t>Facilities Management</t>
  </si>
  <si>
    <t>993400D-Facilities Mgmt D</t>
  </si>
  <si>
    <t>993410E-Facilities Management E</t>
  </si>
  <si>
    <t>993411F-Facilities Management F</t>
  </si>
  <si>
    <t>BOCC</t>
  </si>
  <si>
    <t>ANR BUSINESS OPERATIONS CENTER</t>
  </si>
  <si>
    <t>Business Operations Center</t>
  </si>
  <si>
    <t>993300D-Business Operations Center D</t>
  </si>
  <si>
    <t>993310E-Business Operations Center E</t>
  </si>
  <si>
    <t>993311F-Business Operations Center F</t>
  </si>
  <si>
    <t>BOCD</t>
  </si>
  <si>
    <t>ANR BUSINESS OPERATIONS CENTER - DAVIS</t>
  </si>
  <si>
    <t>BOCK</t>
  </si>
  <si>
    <t>ANR BUSINESS OPERATIONS CENTER KEARNEY</t>
  </si>
  <si>
    <t>PROV</t>
  </si>
  <si>
    <t>County Provision Accounts</t>
  </si>
  <si>
    <t>UBPR</t>
  </si>
  <si>
    <t>UNEXPENDED BALANCE &amp; PROVISION ACCOUNTS</t>
  </si>
  <si>
    <t>BUDG</t>
  </si>
  <si>
    <t>Resource Management</t>
  </si>
  <si>
    <t>Resource Planning and Management</t>
  </si>
  <si>
    <t>993600D-Resource Planning and Management D</t>
  </si>
  <si>
    <t>993610E-Resource Planning and Management E</t>
  </si>
  <si>
    <t>993611F-Resource Planning and Management F</t>
  </si>
  <si>
    <t>CGAD</t>
  </si>
  <si>
    <t>ANR CONTRACTS AND GRANTS OFFICE</t>
  </si>
  <si>
    <t>Contracts and Grants</t>
  </si>
  <si>
    <t>993700D-Contract and Grants D</t>
  </si>
  <si>
    <t>993710E-Contracts and Grants E</t>
  </si>
  <si>
    <t>993711F-Contracts and Grants F</t>
  </si>
  <si>
    <t>CISO</t>
  </si>
  <si>
    <t>Chief Information Security Office</t>
  </si>
  <si>
    <t>993900D-Chief Information Security Office D</t>
  </si>
  <si>
    <t>993910E-Chief Information Security Office E</t>
  </si>
  <si>
    <t>993911F-Chief Information Security Office F</t>
  </si>
  <si>
    <t>CPTL</t>
  </si>
  <si>
    <t>FACILITIES, PLANNING AND MANGMENT</t>
  </si>
  <si>
    <t>EHS1</t>
  </si>
  <si>
    <t>ANR - EH&amp;S / RISK SERVICES</t>
  </si>
  <si>
    <t>Risk and Safety Services</t>
  </si>
  <si>
    <t>993200D-Controllers Office D</t>
  </si>
  <si>
    <t>993240E-Risk and Safety Services E</t>
  </si>
  <si>
    <t>993241F-Risk and Safety Services F</t>
  </si>
  <si>
    <t>EHSX</t>
  </si>
  <si>
    <t>ANR - EH&amp;S / RISK SERVICES EXPIRED</t>
  </si>
  <si>
    <t>FEPP</t>
  </si>
  <si>
    <t>FEDERAL EXCISE PROPERTY PROGRAM</t>
  </si>
  <si>
    <t>HMRS</t>
  </si>
  <si>
    <t>ANR Office of Human Resources</t>
  </si>
  <si>
    <t>ANR Human Resources</t>
  </si>
  <si>
    <t>993500D-ANR Human Resources D</t>
  </si>
  <si>
    <t>993510E-ANR Human Resources E</t>
  </si>
  <si>
    <t>993511F-ANR Human Resources F</t>
  </si>
  <si>
    <t>SPRS</t>
  </si>
  <si>
    <t>ANR  Staff Personnel Unit</t>
  </si>
  <si>
    <t>IVPB</t>
  </si>
  <si>
    <t>IMM OFFICE ASSOC VP - BUS OPS</t>
  </si>
  <si>
    <t>LDVP</t>
  </si>
  <si>
    <t>Land Development</t>
  </si>
  <si>
    <t>OCBS</t>
  </si>
  <si>
    <t>ANR OFFICE OF CONTROLLER &amp; BUSINESS SERV</t>
  </si>
  <si>
    <t>Controllers Imm Office</t>
  </si>
  <si>
    <t>993210E-Controllers Imm Office E</t>
  </si>
  <si>
    <t>993211F-Controllers Imm Office F</t>
  </si>
  <si>
    <t>FINS</t>
  </si>
  <si>
    <t>Financial Services</t>
  </si>
  <si>
    <t>993220E-Financial Services E</t>
  </si>
  <si>
    <t>993221F-Financial Services F</t>
  </si>
  <si>
    <t>UCPA</t>
  </si>
  <si>
    <t>ANR UC Path Planning &amp; Implementation</t>
  </si>
  <si>
    <t>WIBD</t>
  </si>
  <si>
    <t>Workplace Inclusion and Belonging</t>
  </si>
  <si>
    <t>Change to  9935121</t>
  </si>
  <si>
    <t>CAPF</t>
  </si>
  <si>
    <t>ANR Capital Project Funding</t>
  </si>
  <si>
    <t>VP Contingency Funds</t>
  </si>
  <si>
    <t>991000C-Vice President Office</t>
  </si>
  <si>
    <t>991100D-Vice President Immediate Office D</t>
  </si>
  <si>
    <t>991110E-Vice President Immediate Office E</t>
  </si>
  <si>
    <t>991111F-Vice President Immediate Office F</t>
  </si>
  <si>
    <t>FEDS</t>
  </si>
  <si>
    <t>FEDERAL FUNDS OFFICE</t>
  </si>
  <si>
    <t>OFDS</t>
  </si>
  <si>
    <t>DANR BUDGET OTHER FUNDS OFFICE</t>
  </si>
  <si>
    <t>PRVN</t>
  </si>
  <si>
    <t>ANR GENERAL RROVISIONS</t>
  </si>
  <si>
    <t>REVN</t>
  </si>
  <si>
    <t>REVENUE ACTIVITIES</t>
  </si>
  <si>
    <t>AREC</t>
  </si>
  <si>
    <t>ANR - REC SYSTEM FUNDED PROJECTS</t>
  </si>
  <si>
    <t>REC Admin Office</t>
  </si>
  <si>
    <t>992000C-Assoc VPresident and Office of Provost</t>
  </si>
  <si>
    <t>992200D-Research and Extension Centers D</t>
  </si>
  <si>
    <t>992210E-Research and Extension Centers E</t>
  </si>
  <si>
    <t>992211F-REC Admin Office F</t>
  </si>
  <si>
    <t>BUDA</t>
  </si>
  <si>
    <t>ANR BASE BUDGET</t>
  </si>
  <si>
    <t>OFPC</t>
  </si>
  <si>
    <t>REC CLOSED ACCOUNTS</t>
  </si>
  <si>
    <t>INAC</t>
  </si>
  <si>
    <t>OFPM INACTIVE ACCTS</t>
  </si>
  <si>
    <t>Kearney REC</t>
  </si>
  <si>
    <t>992216F-Kearney REC F</t>
  </si>
  <si>
    <t>DREC</t>
  </si>
  <si>
    <t>DESERT RESEARCH &amp; EXTENSION CENTER</t>
  </si>
  <si>
    <t>Desert REC</t>
  </si>
  <si>
    <t>992212F-Desert REC F</t>
  </si>
  <si>
    <t>HANS</t>
  </si>
  <si>
    <t>HANSEN RESEARCH &amp; EXTENSION CENTER</t>
  </si>
  <si>
    <t>Hansen REC</t>
  </si>
  <si>
    <t>992213F-Hansen REC F</t>
  </si>
  <si>
    <t>HREC</t>
  </si>
  <si>
    <t>HOPLAND RESEARCH &amp; EXTENSION CENTER</t>
  </si>
  <si>
    <t>Hopland REC</t>
  </si>
  <si>
    <t>992214F-Hopland REC F</t>
  </si>
  <si>
    <t>IREC</t>
  </si>
  <si>
    <t>INTERMOUNTAIN RESEARCH &amp; EXTEN. CENTER</t>
  </si>
  <si>
    <t>Intermountain REC</t>
  </si>
  <si>
    <t>992215F-Intermountain REC F</t>
  </si>
  <si>
    <t>KAYA</t>
  </si>
  <si>
    <t>IREC - AHMED KAYAD</t>
  </si>
  <si>
    <t>KREC</t>
  </si>
  <si>
    <t>KEARNEY RESEARCH &amp; EXTENSION CENTER</t>
  </si>
  <si>
    <t>KRC2</t>
  </si>
  <si>
    <t>KREC: IR4</t>
  </si>
  <si>
    <t>KRC3</t>
  </si>
  <si>
    <t>KREC: Sorghum</t>
  </si>
  <si>
    <t>SING</t>
  </si>
  <si>
    <t>KREC - Manpreet Singh CE Advisor</t>
  </si>
  <si>
    <t>LREC</t>
  </si>
  <si>
    <t>LINDCOVE RESEARCH &amp; EXTENSION CENTER</t>
  </si>
  <si>
    <t>Lindcove REC</t>
  </si>
  <si>
    <t>992217F-Lindcove REC F</t>
  </si>
  <si>
    <t>SCRC</t>
  </si>
  <si>
    <t>SOUTH COAST RESEARCH &amp; EXTENSION CENTER</t>
  </si>
  <si>
    <t>South Coast</t>
  </si>
  <si>
    <t>992219F-South Coast F</t>
  </si>
  <si>
    <t>CARM</t>
  </si>
  <si>
    <t>SC REC - CARMIGNANI</t>
  </si>
  <si>
    <t>GJOH</t>
  </si>
  <si>
    <t>SC REC - Grant Johnson</t>
  </si>
  <si>
    <t>MSTE</t>
  </si>
  <si>
    <t>SC REC - MAR</t>
  </si>
  <si>
    <t>SFRC</t>
  </si>
  <si>
    <t>SIERRA FOOTHILL RESEARCH &amp; EXTEN. CENTER</t>
  </si>
  <si>
    <t>Sierra Foothill</t>
  </si>
  <si>
    <t>992218F-Sierra Foothill F</t>
  </si>
  <si>
    <t>WSRC</t>
  </si>
  <si>
    <t>WEST SIDE RESEARCH &amp; EXTENSION CENTER</t>
  </si>
  <si>
    <t>Westside</t>
  </si>
  <si>
    <t>992220F-Westside F</t>
  </si>
  <si>
    <t>4HCO</t>
  </si>
  <si>
    <t>CALIFORNIA STATE 4-H OFFICE</t>
  </si>
  <si>
    <t>4H Youth Development Program</t>
  </si>
  <si>
    <t>992400D-Statewide Programs and Institutes D</t>
  </si>
  <si>
    <t>992435E-4H Youth Development Program E</t>
  </si>
  <si>
    <t>992436F-4H Youth Development Program F</t>
  </si>
  <si>
    <t>4HAN</t>
  </si>
  <si>
    <t>4-H ANIMAL SCIENCE</t>
  </si>
  <si>
    <t>4HCZ</t>
  </si>
  <si>
    <t>4-H CITIZENSHIP</t>
  </si>
  <si>
    <t>4HHL</t>
  </si>
  <si>
    <t>4-H HEALTHY LIVING</t>
  </si>
  <si>
    <t>4HIN</t>
  </si>
  <si>
    <t>CA STATE 4-H OFFICE INACTIVE ACCOUNTS</t>
  </si>
  <si>
    <t>4HIR</t>
  </si>
  <si>
    <t>4-H INCENTIVES &amp; RECOGNITION</t>
  </si>
  <si>
    <t>4HLD</t>
  </si>
  <si>
    <t>4-H LEADERSHIP</t>
  </si>
  <si>
    <t>4HPA</t>
  </si>
  <si>
    <t>4-H PROGRAM ADMINISTRATION</t>
  </si>
  <si>
    <t>4HSC</t>
  </si>
  <si>
    <t>4-H SECTIONAL COUNCILS</t>
  </si>
  <si>
    <t>4HSE</t>
  </si>
  <si>
    <t>4-H SET PROGRAM</t>
  </si>
  <si>
    <t>4HTH</t>
  </si>
  <si>
    <t>4-H THRIVE EDUCATIONAL PROGRAMS</t>
  </si>
  <si>
    <t>4HUP</t>
  </si>
  <si>
    <t>CA STATE 4-H OFFICE PROVISION/UB ACCOUNT</t>
  </si>
  <si>
    <t>AICT</t>
  </si>
  <si>
    <t>AG ISSUES CENTER</t>
  </si>
  <si>
    <t>Agricultural Issue Center</t>
  </si>
  <si>
    <t>992415E-Agricultural Issue Center E</t>
  </si>
  <si>
    <t>992416F-Agricultural Issue Center F</t>
  </si>
  <si>
    <t>5ZZJ</t>
  </si>
  <si>
    <t>JETT EXPIRED ACCOUNTS</t>
  </si>
  <si>
    <t>JETT</t>
  </si>
  <si>
    <t>AIC - KAREN JETTER AWARDS</t>
  </si>
  <si>
    <t>CWRI</t>
  </si>
  <si>
    <t>CA INST FOR WATER RESOURCES</t>
  </si>
  <si>
    <t>California Inst for Water Resources</t>
  </si>
  <si>
    <t>992440E-California Inst for Water Resources E</t>
  </si>
  <si>
    <t>992441F-California Inst for Water Resources F</t>
  </si>
  <si>
    <t>CWRX</t>
  </si>
  <si>
    <t>CA WATER RES INS EXPIRED ACCOUNTS</t>
  </si>
  <si>
    <t>NIWR</t>
  </si>
  <si>
    <t>NIWR AND FUNDED PROJECTS</t>
  </si>
  <si>
    <t>ROSE</t>
  </si>
  <si>
    <t>ROSENBERG INT'L FORUMS ON WATER POLICY</t>
  </si>
  <si>
    <t>FIRE</t>
  </si>
  <si>
    <t>ANR Fire Program</t>
  </si>
  <si>
    <t>Change to  9924811</t>
  </si>
  <si>
    <t>992100D-Assoc VP and Office of Provost D</t>
  </si>
  <si>
    <t>992180E-Statewide Operations E</t>
  </si>
  <si>
    <t>992181F-Statewide Operations F</t>
  </si>
  <si>
    <t>IGIS</t>
  </si>
  <si>
    <t>INFORMATICS AND GIS STATEWIDE PROGRAM</t>
  </si>
  <si>
    <t>Informatics and GIS Program</t>
  </si>
  <si>
    <t>992420E-Informatics and GIS Program E</t>
  </si>
  <si>
    <t>992421F-Informatics and GIS Program F</t>
  </si>
  <si>
    <t>IGIX</t>
  </si>
  <si>
    <t>IPMP</t>
  </si>
  <si>
    <t>Statewide IPM Program</t>
  </si>
  <si>
    <t>UC Integrated Pest Management Program</t>
  </si>
  <si>
    <t>992455E-UC Integrated Pest Management Program E</t>
  </si>
  <si>
    <t>992456F-UC Integrated Pest Management Program F</t>
  </si>
  <si>
    <t>GAUT</t>
  </si>
  <si>
    <t>UCCE IPM ADVISOR-  GAUTAM</t>
  </si>
  <si>
    <t>GRER</t>
  </si>
  <si>
    <t>UCCE IPM ADVISOR - GREER</t>
  </si>
  <si>
    <t>IPMC</t>
  </si>
  <si>
    <t>IPM Communications IPM Accounts</t>
  </si>
  <si>
    <t>IPMI</t>
  </si>
  <si>
    <t>Statewide IPM Income and Gift Accounts</t>
  </si>
  <si>
    <t>IPMO</t>
  </si>
  <si>
    <t>Statewide IPM Operational Accounts</t>
  </si>
  <si>
    <t>IPMR</t>
  </si>
  <si>
    <t>IPM Research Accounts</t>
  </si>
  <si>
    <t>PICP</t>
  </si>
  <si>
    <t>Pesticide Information and Coordination</t>
  </si>
  <si>
    <t>PSEP</t>
  </si>
  <si>
    <t>Pesticide Safety Education Program</t>
  </si>
  <si>
    <t>STAP</t>
  </si>
  <si>
    <t>UCCE IPM ADVISOR - STAPLETON</t>
  </si>
  <si>
    <t>URBN</t>
  </si>
  <si>
    <t>Urban and Community IPM Accounts</t>
  </si>
  <si>
    <t>WIPM</t>
  </si>
  <si>
    <t>Western IPM Center</t>
  </si>
  <si>
    <t>MFPP</t>
  </si>
  <si>
    <t>MASTER FOOD PRESERVER PROGRAM</t>
  </si>
  <si>
    <t>Master Food Preserver Program</t>
  </si>
  <si>
    <t>992425E-Community Nutrition and Health E</t>
  </si>
  <si>
    <t>992426F-Community Nutrition and Health F</t>
  </si>
  <si>
    <t>NATR</t>
  </si>
  <si>
    <t>ENVIRONMENTAL STEWARDS</t>
  </si>
  <si>
    <t>California Naturalist Program</t>
  </si>
  <si>
    <t>992410E-California Naturalist Program E</t>
  </si>
  <si>
    <t>992411F-California Naturalist Program F</t>
  </si>
  <si>
    <t>NATX</t>
  </si>
  <si>
    <t>CALIFORNIA NATURALIST PROGRAM Expired</t>
  </si>
  <si>
    <t>NPIN</t>
  </si>
  <si>
    <t>NUTRITION POLICY INSTITUTE</t>
  </si>
  <si>
    <t>Nutrition Policy Institute</t>
  </si>
  <si>
    <t>992430E-Nutrition Policy Institute E</t>
  </si>
  <si>
    <t>992431F-Nutrition Policy Institute F</t>
  </si>
  <si>
    <t>NPIX</t>
  </si>
  <si>
    <t>NUTRITION POLICY INSTITUTE - Expired Acc</t>
  </si>
  <si>
    <t>OAIN</t>
  </si>
  <si>
    <t>California Organic Agriculture Institute</t>
  </si>
  <si>
    <t>UC Organic Agriculture Institute</t>
  </si>
  <si>
    <t>992450E-UC Organic Agriculture Institute E</t>
  </si>
  <si>
    <t>992451F-UC Organic Agriculture Institute F</t>
  </si>
  <si>
    <t>GONE</t>
  </si>
  <si>
    <t>CNTR FOR WATER/WILDLAND-EXPIRED ACCOUNTS</t>
  </si>
  <si>
    <t>IPMX</t>
  </si>
  <si>
    <t>Statewide IPM Expired Accounts</t>
  </si>
  <si>
    <t>Statewide Prog and REC Operations</t>
  </si>
  <si>
    <t>992160E-Statewide Prog and REC Operations E</t>
  </si>
  <si>
    <t>992161F-Statewide Prog and REC Operations F</t>
  </si>
  <si>
    <t>AGTR</t>
  </si>
  <si>
    <t>SAREP F&amp;S AGRITOURISM</t>
  </si>
  <si>
    <t>UC Sustainable Ag Research and Ed Prog</t>
  </si>
  <si>
    <t>992460E-UC Sustainable Ag Research and Ed Prog E</t>
  </si>
  <si>
    <t>992461F-UC Sustainable Ag Research and Ed Prog F</t>
  </si>
  <si>
    <t>EXFS</t>
  </si>
  <si>
    <t>UC SAREP FOOD AND SOCIETY EXPIRED ACCTS.</t>
  </si>
  <si>
    <t>FDIR</t>
  </si>
  <si>
    <t>SAREP FOOD &amp; SOCIETY DIRECTOR</t>
  </si>
  <si>
    <t>FEEN</t>
  </si>
  <si>
    <t>GAIL FEENSTRA</t>
  </si>
  <si>
    <t>Change to  9924611</t>
  </si>
  <si>
    <t>SFFR</t>
  </si>
  <si>
    <t>SAREP F&amp;S SUSTAINABLE FOOD &amp; FARMING</t>
  </si>
  <si>
    <t>SPLC</t>
  </si>
  <si>
    <t>SAREP F&amp;S SUSTAINABLE SUPPLY CHAIN</t>
  </si>
  <si>
    <t>SARP</t>
  </si>
  <si>
    <t>UC SAREP ADMINISTRATION</t>
  </si>
  <si>
    <t>EXSR</t>
  </si>
  <si>
    <t>UC SAREP ADMIN EXPIRED ACCOUNTS</t>
  </si>
  <si>
    <t>SMFN</t>
  </si>
  <si>
    <t>Small Farms Network</t>
  </si>
  <si>
    <t>SONJ</t>
  </si>
  <si>
    <t>SONJA BRODT</t>
  </si>
  <si>
    <t>EXSB</t>
  </si>
  <si>
    <t>SONJA BRODT: EXPIRED ACCOUNTS</t>
  </si>
  <si>
    <t>SWMG</t>
  </si>
  <si>
    <t>STATEWIDE MASTER GARDENER PROGRAM</t>
  </si>
  <si>
    <t>UC Master Gardener Program</t>
  </si>
  <si>
    <t>992445E-UC Master Gardener Program E</t>
  </si>
  <si>
    <t>992446F-UC Master Gardener Program F</t>
  </si>
  <si>
    <t>SWMX</t>
  </si>
  <si>
    <t>SWMG EXPIRED ORGS</t>
  </si>
  <si>
    <t>SWNF</t>
  </si>
  <si>
    <t>COMMUNITY NUTRITION AND HEALTH</t>
  </si>
  <si>
    <t>Community Nutrition and Health</t>
  </si>
  <si>
    <t>EFPR</t>
  </si>
  <si>
    <t>EFNEP</t>
  </si>
  <si>
    <t>KACP</t>
  </si>
  <si>
    <t>KEARNEY AGRICULTURAL CENTER</t>
  </si>
  <si>
    <t>UCCE Kearney Ag Center Academics</t>
  </si>
  <si>
    <t>992120E-Academic Personnel and Development E</t>
  </si>
  <si>
    <t>992122F-UCCE Specialists Non AES Campus based F</t>
  </si>
  <si>
    <t>KACX</t>
  </si>
  <si>
    <t>KEARNEY AGRICULTURAL CENTER EXPIRED</t>
  </si>
  <si>
    <t>KBLI</t>
  </si>
  <si>
    <t>CE Specialist Khalid Bali</t>
  </si>
  <si>
    <t>LARB</t>
  </si>
  <si>
    <t>CE Specialist Peter Larbi</t>
  </si>
  <si>
    <t>MRCD</t>
  </si>
  <si>
    <t>ANR CE SPECIALISTS MERCED</t>
  </si>
  <si>
    <t>UCCE UC Merced</t>
  </si>
  <si>
    <t>ATIM</t>
  </si>
  <si>
    <t>ANR CE SPECIALIST ATIM</t>
  </si>
  <si>
    <t>DASS</t>
  </si>
  <si>
    <t>ANR CE SPECIALIST SRABANI DAS</t>
  </si>
  <si>
    <t>DIAZ</t>
  </si>
  <si>
    <t>ANR CE SPECIALISTS DIAZ-RIOS</t>
  </si>
  <si>
    <t>MRCX</t>
  </si>
  <si>
    <t>PTHK</t>
  </si>
  <si>
    <t>ANR CE SPECIALIST PATHAK</t>
  </si>
  <si>
    <t>SAFE</t>
  </si>
  <si>
    <t>ANR CE SPECIALIST SAFEEQ</t>
  </si>
  <si>
    <t>SWSX</t>
  </si>
  <si>
    <t>ANR STATEWIDE SPEC EXPIRED</t>
  </si>
  <si>
    <t>UCCE UC Santa Cruz</t>
  </si>
  <si>
    <t>UCLA</t>
  </si>
  <si>
    <t>ANR CE SPECIALISTS LOS ANGELES</t>
  </si>
  <si>
    <t>UCCE UC Los Angeles</t>
  </si>
  <si>
    <t>DEGU</t>
  </si>
  <si>
    <t>ANR CE SPECIALIST EDITH de GUZMAN</t>
  </si>
  <si>
    <t>UCSB</t>
  </si>
  <si>
    <t>ANR CE SPECIALISTS SANTA BARBARA</t>
  </si>
  <si>
    <t>UCCE UC Santa Barbara</t>
  </si>
  <si>
    <t>MRTX</t>
  </si>
  <si>
    <t>ANR CE SPECIALIST MAX MORITZ EXP</t>
  </si>
  <si>
    <t>MRTZ</t>
  </si>
  <si>
    <t>ANR CE SPECIALIST MAX MORITZ</t>
  </si>
  <si>
    <t>UCSC</t>
  </si>
  <si>
    <t>ANR CE SPECIALISTS SANTA CRUZ</t>
  </si>
  <si>
    <t>MURM</t>
  </si>
  <si>
    <t>ANR CE SPECIALISTS MURAMOTO</t>
  </si>
  <si>
    <t>BERK</t>
  </si>
  <si>
    <t>COLLEGE OF NATURAL RESOURCES - UCB</t>
  </si>
  <si>
    <t>UCB CNR Ag and Resource Econ Policy</t>
  </si>
  <si>
    <t>994000C-AES Campuses</t>
  </si>
  <si>
    <t>994100D-UC Berkeley RCNR D</t>
  </si>
  <si>
    <t>994110E-UC Berkeley RCNR E</t>
  </si>
  <si>
    <t>994111F-UC Berkeley RCNR F</t>
  </si>
  <si>
    <t>BRUE</t>
  </si>
  <si>
    <t>AGRICULTURE &amp; RESOURCE ECONOMICS</t>
  </si>
  <si>
    <t>HILA</t>
  </si>
  <si>
    <t>ARE Alexandra Hill</t>
  </si>
  <si>
    <t>ZILD</t>
  </si>
  <si>
    <t>BUSA</t>
  </si>
  <si>
    <t>ESPM - ECOSYSTEMS SCI DIV</t>
  </si>
  <si>
    <t>UCB CNR Env Science Policy Management</t>
  </si>
  <si>
    <t>DAAK</t>
  </si>
  <si>
    <t>ESPM - ORGANISDMS &amp; ENVIROMENTAL DIV</t>
  </si>
  <si>
    <t>DOBK</t>
  </si>
  <si>
    <t>ESPM - ECOSYSTEMS SCI DiV DOBBIN</t>
  </si>
  <si>
    <t>UCB ESPM Ecosystem Science Division</t>
  </si>
  <si>
    <t>GARM</t>
  </si>
  <si>
    <t>ENVIROMENTAL SCI POLICY MGMT</t>
  </si>
  <si>
    <t>GETC</t>
  </si>
  <si>
    <t>ESPM - SOCIATY &amp; ENVIRO DIV</t>
  </si>
  <si>
    <t>GRAT</t>
  </si>
  <si>
    <t>ESPN - ECOSYSTEMS SCI DIV</t>
  </si>
  <si>
    <t>KELM</t>
  </si>
  <si>
    <t>ESPM- ECOSYSTEMS SCI DIV</t>
  </si>
  <si>
    <t>MAYP</t>
  </si>
  <si>
    <t>ESPM- ECOSYSTEMS SCI DIV Paul Mayencourt</t>
  </si>
  <si>
    <t>MERA</t>
  </si>
  <si>
    <t>SADT</t>
  </si>
  <si>
    <t>SCOA</t>
  </si>
  <si>
    <t>SHIK</t>
  </si>
  <si>
    <t>ESPM- ECOSYSTEMS SCI DIV SHIVE</t>
  </si>
  <si>
    <t>SOWJ</t>
  </si>
  <si>
    <t>ESPM - SOCIATY &amp; EVIRON DIV</t>
  </si>
  <si>
    <t>TIEW</t>
  </si>
  <si>
    <t>YORR</t>
  </si>
  <si>
    <t>ESPM - ECOSYSTEMS SCI DiV</t>
  </si>
  <si>
    <t>MAMS</t>
  </si>
  <si>
    <t>NUTRISIONAL SCI &amp; TEXICOLOGY</t>
  </si>
  <si>
    <t>UCB CNR Nutr Sci and Toxicology</t>
  </si>
  <si>
    <t>LEMP</t>
  </si>
  <si>
    <t>PLANT &amp; MICROBIAL BIOLOGY</t>
  </si>
  <si>
    <t>UCB CNR Plant and Microbiology</t>
  </si>
  <si>
    <t>CNAS</t>
  </si>
  <si>
    <t>COLLEGE OF NATUREAL RESOURCES - UCR</t>
  </si>
  <si>
    <t>UCR CNAS Campus CE Specs</t>
  </si>
  <si>
    <t>994200D-UC Riverside CNAS D</t>
  </si>
  <si>
    <t>994210E-UC Riverside CNAS E</t>
  </si>
  <si>
    <t>994211F-UC Riverside CNAS F</t>
  </si>
  <si>
    <t>ARPM</t>
  </si>
  <si>
    <t>CE - Botany/Plant Sciences Arpaia</t>
  </si>
  <si>
    <t>UCR CE Botany And Plant Sciences</t>
  </si>
  <si>
    <t>BAIJ</t>
  </si>
  <si>
    <t>CE - Botany/Plant Sciences James Baird</t>
  </si>
  <si>
    <t>ELKA</t>
  </si>
  <si>
    <t>CE - Botany/Plant Sci Ashraf El-Kereamy</t>
  </si>
  <si>
    <t>MAUP</t>
  </si>
  <si>
    <t>CE - Botany/Plant Sciences Peggy Mauk</t>
  </si>
  <si>
    <t>MCGM</t>
  </si>
  <si>
    <t>CE - Botany/Plant Sciences Milt McGiffen</t>
  </si>
  <si>
    <t>MCHA</t>
  </si>
  <si>
    <t>CE - Botany/Plant Sciences Alan McHughen</t>
  </si>
  <si>
    <t>MERD</t>
  </si>
  <si>
    <t>CE - Botany/Plant Sci Donald Merhaut</t>
  </si>
  <si>
    <t>ROLP</t>
  </si>
  <si>
    <t>CE - Botany/Plant Sci Philippe Rolshaus</t>
  </si>
  <si>
    <t>NEMM</t>
  </si>
  <si>
    <t>CNAR Dean's Mehdi Nemati</t>
  </si>
  <si>
    <t>CASB</t>
  </si>
  <si>
    <t>CE - Entomology Bodil Cass</t>
  </si>
  <si>
    <t>UCR CE Entomology</t>
  </si>
  <si>
    <t>CHOD</t>
  </si>
  <si>
    <t>CE - Entomology Dong Hwan Choe</t>
  </si>
  <si>
    <t>DAUM</t>
  </si>
  <si>
    <t>CE - Entomology Matthew Daugherty</t>
  </si>
  <si>
    <t>GERA</t>
  </si>
  <si>
    <t>CE - Entomology Alec Gerry</t>
  </si>
  <si>
    <t>HODM</t>
  </si>
  <si>
    <t>CE - Entomology Mark S. Hoddle</t>
  </si>
  <si>
    <t>HOUS</t>
  </si>
  <si>
    <t>CE - Entomology S Houston Wilson</t>
  </si>
  <si>
    <t>HAGA</t>
  </si>
  <si>
    <t>CE - Envi Sciences Amir Haghverdi</t>
  </si>
  <si>
    <t>UCR CE Environmental Sciences</t>
  </si>
  <si>
    <t>WULA</t>
  </si>
  <si>
    <t>CE - Envi Sciences Laosheng Wu</t>
  </si>
  <si>
    <t>KHOF</t>
  </si>
  <si>
    <t>CE - Microbiology &amp; Plant Path Khodadadi</t>
  </si>
  <si>
    <t>UCR Plant Path And Microbiology</t>
  </si>
  <si>
    <t>PUTA</t>
  </si>
  <si>
    <t>CE - Micro &amp; Plant Path Alex Putman</t>
  </si>
  <si>
    <t>VIDG</t>
  </si>
  <si>
    <t>CE - Micro &amp; Plant Path Georgios Vidalak</t>
  </si>
  <si>
    <t>BECO</t>
  </si>
  <si>
    <t>CE - Nematology J Ole Becker</t>
  </si>
  <si>
    <t>UCR Nematology</t>
  </si>
  <si>
    <t>PLOA</t>
  </si>
  <si>
    <t>CE Nematology Antoon Ploeg</t>
  </si>
  <si>
    <t>WESA</t>
  </si>
  <si>
    <t>CE - Nematology Andreas Westphal</t>
  </si>
  <si>
    <t>UCCE</t>
  </si>
  <si>
    <t>UCCE ANR COOPERATIVE EXTENSION</t>
  </si>
  <si>
    <t>Change to  9923281</t>
  </si>
  <si>
    <t>CEAC</t>
  </si>
  <si>
    <t>COOPERATIVE EXTENSION ACADEMIC ACTIVITY</t>
  </si>
  <si>
    <t>UCCE Academic Compensation</t>
  </si>
  <si>
    <t>992300D-Vice Provost UCCE D</t>
  </si>
  <si>
    <t>992320E-UCCE County Offices E</t>
  </si>
  <si>
    <t>992328F-UCCE Academic Compensation F</t>
  </si>
  <si>
    <t>CEAG</t>
  </si>
  <si>
    <t>CE ACADEMIC - GRANT FUNDED POSITIONS</t>
  </si>
  <si>
    <t>ALAM</t>
  </si>
  <si>
    <t>UCCE ALAMEDA COUNTY</t>
  </si>
  <si>
    <t>UCCE Alameda County</t>
  </si>
  <si>
    <t>992321F-UCCE County Offices F</t>
  </si>
  <si>
    <t>ARAM</t>
  </si>
  <si>
    <t>UCCE ALAMEDA - ARAM</t>
  </si>
  <si>
    <t>BENN</t>
  </si>
  <si>
    <t>UCCE ALAMEDA - BENNATON</t>
  </si>
  <si>
    <t>BLCK</t>
  </si>
  <si>
    <t>UCCE ALAMEDA - BLACKBURN</t>
  </si>
  <si>
    <t>GOOO</t>
  </si>
  <si>
    <t>UCCE ALAMEDA - GO</t>
  </si>
  <si>
    <t>HARV</t>
  </si>
  <si>
    <t>UCCE ALAMEDA - HARIVANDI</t>
  </si>
  <si>
    <t>JGOD</t>
  </si>
  <si>
    <t>UCCE ALAMEDA - GODFREY</t>
  </si>
  <si>
    <t>MURI</t>
  </si>
  <si>
    <t>UCCE ALAMEDA - Murillo-Barrick</t>
  </si>
  <si>
    <t>NELN</t>
  </si>
  <si>
    <t>UCCE ALAMEDA - NEELON</t>
  </si>
  <si>
    <t>PHER</t>
  </si>
  <si>
    <t>UCCE ALAMEDA - McPherson</t>
  </si>
  <si>
    <t>STHR</t>
  </si>
  <si>
    <t>UCCE ALAMEDA - SUTHERLAND</t>
  </si>
  <si>
    <t>BERN</t>
  </si>
  <si>
    <t>UCCE SAN BERNARDINO COUNTY</t>
  </si>
  <si>
    <t>UCCE San Bernardino County</t>
  </si>
  <si>
    <t>CARC</t>
  </si>
  <si>
    <t>UCCE SAN BERNARDINO - DIAZ CARRASCO</t>
  </si>
  <si>
    <t>DAVI</t>
  </si>
  <si>
    <t>UCCE SAN BERNARDINO - DAVIDSON</t>
  </si>
  <si>
    <t>DUCH</t>
  </si>
  <si>
    <t>UCCE  SAN BERNARDINO - DUCHENE</t>
  </si>
  <si>
    <t>GANC</t>
  </si>
  <si>
    <t>UCCE SAN BERNARDINO - GANTHAVORN</t>
  </si>
  <si>
    <t>HART</t>
  </si>
  <si>
    <t>UCCE SAN BERNARDINO - HARTIN</t>
  </si>
  <si>
    <t>MDON</t>
  </si>
  <si>
    <t>UCCE SAN BERNARDINO - MCDONALD</t>
  </si>
  <si>
    <t>MUKA</t>
  </si>
  <si>
    <t>UCCE SAN BERNARDINO - AMRITA MUKHERJEE</t>
  </si>
  <si>
    <t>PETN</t>
  </si>
  <si>
    <t>UCCE  SAN BERNARDINO - PETERSON</t>
  </si>
  <si>
    <t>TAK2</t>
  </si>
  <si>
    <t>UCCE  SAN BERNARDINO - Takele</t>
  </si>
  <si>
    <t>BNTO</t>
  </si>
  <si>
    <t>UCCE SAN BENITO COUNTY</t>
  </si>
  <si>
    <t>UCCE San Benito County</t>
  </si>
  <si>
    <t>RAOD</t>
  </si>
  <si>
    <t>UCCE SAN BENITO - DEVII RAO</t>
  </si>
  <si>
    <t>STMQ</t>
  </si>
  <si>
    <t>UCCE SAN BENITO - SCHMITT- MCQUITTY</t>
  </si>
  <si>
    <t>WOLF</t>
  </si>
  <si>
    <t>UCCE SAN BENITO- WOLFSON</t>
  </si>
  <si>
    <t>BUTT</t>
  </si>
  <si>
    <t>UCCE BUTTE</t>
  </si>
  <si>
    <t>UCCE Butte County</t>
  </si>
  <si>
    <t>CONN</t>
  </si>
  <si>
    <t>UCCE BUTTE - CONNELL</t>
  </si>
  <si>
    <t>DONO</t>
  </si>
  <si>
    <t>UCCE BUTTE - DONOHOE</t>
  </si>
  <si>
    <t>ESPL</t>
  </si>
  <si>
    <t>UCCE BUTTE - ESPINO</t>
  </si>
  <si>
    <t>GYAS</t>
  </si>
  <si>
    <t>UCCE BUTTE - GYAWALY</t>
  </si>
  <si>
    <t>MLRN</t>
  </si>
  <si>
    <t>UCCE BUTTE - MILLIRON</t>
  </si>
  <si>
    <t>MUTT</t>
  </si>
  <si>
    <t>UCCE BUTTE - MUTTERS</t>
  </si>
  <si>
    <t>SLAT</t>
  </si>
  <si>
    <t>UCCE BUTTE - SLATTERY</t>
  </si>
  <si>
    <t>VVCH</t>
  </si>
  <si>
    <t>UCCE BUTTE - VAN CLEAVE-HUNT</t>
  </si>
  <si>
    <t>WHEE</t>
  </si>
  <si>
    <t>UCCE BUTTE - MARSHALL-WHEELER</t>
  </si>
  <si>
    <t>CCMP</t>
  </si>
  <si>
    <t>UCCE CAPITOL CORRIDOR MCP</t>
  </si>
  <si>
    <t>UCCE Capitol Corridor MCP</t>
  </si>
  <si>
    <t>CC4H</t>
  </si>
  <si>
    <t>UCCE CPCRMCP - 4-H PROGRAMS</t>
  </si>
  <si>
    <t>CCFP</t>
  </si>
  <si>
    <t>UCCE CPCRMCP - MASTER FOOD PRESERVER INC</t>
  </si>
  <si>
    <t>ELLS</t>
  </si>
  <si>
    <t>UCCE CAPITOL CORRIDOR - ELLSWORTH</t>
  </si>
  <si>
    <t>SACR</t>
  </si>
  <si>
    <t>UCCE SACRAMENTO COUNTY</t>
  </si>
  <si>
    <t>UCCE Sacramento County</t>
  </si>
  <si>
    <t>BIRD</t>
  </si>
  <si>
    <t>UCCE SACRAMENTO - BIRD</t>
  </si>
  <si>
    <t>INGL</t>
  </si>
  <si>
    <t>UCCE SACRAMENTO - INGELS</t>
  </si>
  <si>
    <t>NICH</t>
  </si>
  <si>
    <t>UCCE SACRAMENTO - NICHOLSON</t>
  </si>
  <si>
    <t>SOLA</t>
  </si>
  <si>
    <t>UCCE SOLANO COUNTY</t>
  </si>
  <si>
    <t>UCCE Solano County</t>
  </si>
  <si>
    <t>DORA</t>
  </si>
  <si>
    <t>UCCE SOLANO - DORAN</t>
  </si>
  <si>
    <t>HENO</t>
  </si>
  <si>
    <t>UCCE SOLANO - HENO</t>
  </si>
  <si>
    <t>SOLI</t>
  </si>
  <si>
    <t>UCCE SACRAMENTO - SOLI</t>
  </si>
  <si>
    <t>Change to  9923241</t>
  </si>
  <si>
    <t>YOLO</t>
  </si>
  <si>
    <t>UCCE YOLO COUNTY</t>
  </si>
  <si>
    <t>UCCE Yolo County</t>
  </si>
  <si>
    <t>DORN</t>
  </si>
  <si>
    <t>UCCE YOLO - DORAN</t>
  </si>
  <si>
    <t>HORO</t>
  </si>
  <si>
    <t>UCCE YOLO - HOROWITZ</t>
  </si>
  <si>
    <t>LAZP</t>
  </si>
  <si>
    <t>UCCE YOLO- Lazicki</t>
  </si>
  <si>
    <t>LLOY</t>
  </si>
  <si>
    <t>UCCE YOLO - LLOYD</t>
  </si>
  <si>
    <t>LONG</t>
  </si>
  <si>
    <t>UCCE YOLO - LONG</t>
  </si>
  <si>
    <t>MATK</t>
  </si>
  <si>
    <t>UCCE YOLO - MATHESIUS</t>
  </si>
  <si>
    <t>METD</t>
  </si>
  <si>
    <t>UCCE YOLO - METZ</t>
  </si>
  <si>
    <t>MIYA</t>
  </si>
  <si>
    <t>UCCE YOLO - MIYAO</t>
  </si>
  <si>
    <t>POPE</t>
  </si>
  <si>
    <t>UCCE YOLO - POPE</t>
  </si>
  <si>
    <t>CNTR</t>
  </si>
  <si>
    <t>UCCE CONTRA COSTA COUNTY</t>
  </si>
  <si>
    <t>UCCE Contra Costa County</t>
  </si>
  <si>
    <t>BENR</t>
  </si>
  <si>
    <t>UCCE CONTRA COSTA - BENNATON</t>
  </si>
  <si>
    <t>ERIC</t>
  </si>
  <si>
    <t>UCCE CONTRA COSTA - Erickson</t>
  </si>
  <si>
    <t>GOCG</t>
  </si>
  <si>
    <t>UCCE CONTRA COSTA - GO</t>
  </si>
  <si>
    <t>KARA</t>
  </si>
  <si>
    <t>UCCE CONTRA COSTA - ARAM</t>
  </si>
  <si>
    <t>MCPH</t>
  </si>
  <si>
    <t>UCCE CONTRA COSTA - MCPHERSON</t>
  </si>
  <si>
    <t>NEEL</t>
  </si>
  <si>
    <t>UCCE CONTRA COSTA - NEELON</t>
  </si>
  <si>
    <t>COLU</t>
  </si>
  <si>
    <t>UCCE COLUSA</t>
  </si>
  <si>
    <t>UCCE Colusa County</t>
  </si>
  <si>
    <t>ESPI</t>
  </si>
  <si>
    <t>UCCE COLUSA - ESPINO</t>
  </si>
  <si>
    <t>LUNM</t>
  </si>
  <si>
    <t>UCCE COLUSA - LUNDY</t>
  </si>
  <si>
    <t>MAWH</t>
  </si>
  <si>
    <t>UCCE COLUSA - MARSHALL-WHEELER</t>
  </si>
  <si>
    <t>NDHZ</t>
  </si>
  <si>
    <t>UCCE COLUSA - NIEDERHOLZER</t>
  </si>
  <si>
    <t>VINC</t>
  </si>
  <si>
    <t>UCCE COLUSA - VINCHESI</t>
  </si>
  <si>
    <t>CSNP</t>
  </si>
  <si>
    <t>UCCE CENTRAL SIERRA NEVADA MCP</t>
  </si>
  <si>
    <t>UCCE Central Sierra Nevada MCP</t>
  </si>
  <si>
    <t>AMAD</t>
  </si>
  <si>
    <t>UCCE AMADOR COUNTY</t>
  </si>
  <si>
    <t>UCCE Amador County</t>
  </si>
  <si>
    <t>AUDF</t>
  </si>
  <si>
    <t>UCCE CALAVERAS - AUDOIN</t>
  </si>
  <si>
    <t>UCCE Calaveras County</t>
  </si>
  <si>
    <t>CALV</t>
  </si>
  <si>
    <t>UCCE CALAVERAS COUNTY</t>
  </si>
  <si>
    <t>CHEC</t>
  </si>
  <si>
    <t>UCCE CENTRAL SIERRA - C CHEN</t>
  </si>
  <si>
    <t>Change to  9923266</t>
  </si>
  <si>
    <t>ELDO</t>
  </si>
  <si>
    <t>UCCE EL DORADO COUNTY</t>
  </si>
  <si>
    <t>Change to  9923217</t>
  </si>
  <si>
    <t>KOCH</t>
  </si>
  <si>
    <t>UCCE EL DORADO - KOCHER</t>
  </si>
  <si>
    <t>UCCE El Dorado County</t>
  </si>
  <si>
    <t>ONTO</t>
  </si>
  <si>
    <t>UCCE EL DORADO - ONETO</t>
  </si>
  <si>
    <t>WNDR</t>
  </si>
  <si>
    <t>UCCE EL DORADO - WUNDERLICH</t>
  </si>
  <si>
    <t>SINH</t>
  </si>
  <si>
    <t>UCCE CALAVERAS - SINGH</t>
  </si>
  <si>
    <t>TUOL</t>
  </si>
  <si>
    <t>UCCE TUOLUMNE  COUNTY</t>
  </si>
  <si>
    <t>UCCE Tuolumne County</t>
  </si>
  <si>
    <t>MILL</t>
  </si>
  <si>
    <t>UCCE TUOLUMNE - MILLER</t>
  </si>
  <si>
    <t>Change to  9923262</t>
  </si>
  <si>
    <t>ONET</t>
  </si>
  <si>
    <t>UCCE TUOLUMNE - ONETO</t>
  </si>
  <si>
    <t>DIEG</t>
  </si>
  <si>
    <t>UCCE SAN DIEGO  COUNTY</t>
  </si>
  <si>
    <t>UCCE San Diego County</t>
  </si>
  <si>
    <t>AHIA</t>
  </si>
  <si>
    <t>UCCE SAN DIEGO - AHIABLAME</t>
  </si>
  <si>
    <t>BELL</t>
  </si>
  <si>
    <t>UCCE SAN DIEGO -  BELL</t>
  </si>
  <si>
    <t>BEND</t>
  </si>
  <si>
    <t>UCCE SAN DIEGO - BENDER</t>
  </si>
  <si>
    <t>BETH</t>
  </si>
  <si>
    <t>UCCE SAN DIEGO - BETHKE</t>
  </si>
  <si>
    <t>GONJ</t>
  </si>
  <si>
    <t>UCCE SAN DIEGO - GONZALES</t>
  </si>
  <si>
    <t>JSON</t>
  </si>
  <si>
    <t>UCCE SAN DIEGO - JOHNSON</t>
  </si>
  <si>
    <t>LOBO</t>
  </si>
  <si>
    <t>UCCE SAN DIEGO - LOBO</t>
  </si>
  <si>
    <t>LVEG</t>
  </si>
  <si>
    <t>UCCE SAN DIEGO- L  VEGA</t>
  </si>
  <si>
    <t>Missing</t>
  </si>
  <si>
    <t>Change to  9923244</t>
  </si>
  <si>
    <t>MIDD</t>
  </si>
  <si>
    <t>UCCE SAN DIEGO - ERIC MIDDLETON</t>
  </si>
  <si>
    <t>OLIB</t>
  </si>
  <si>
    <t>UCCE SAN DIEGO - OLI BACHIE</t>
  </si>
  <si>
    <t>PINE</t>
  </si>
  <si>
    <t>UCCE San Diego- Spinelli</t>
  </si>
  <si>
    <t>SALA</t>
  </si>
  <si>
    <t>UCCE SAN DIEGO- SALADO</t>
  </si>
  <si>
    <t>SAMN</t>
  </si>
  <si>
    <t>UCCE SAN DIEGO - SALMON</t>
  </si>
  <si>
    <t>WILC</t>
  </si>
  <si>
    <t>UCCE SAN DIEGO - WILEN</t>
  </si>
  <si>
    <t>WOOT</t>
  </si>
  <si>
    <t>UCCE SAN DIEGO - WOOTEN-SWANSON</t>
  </si>
  <si>
    <t>FMCP</t>
  </si>
  <si>
    <t>UCCE FRESNO MADERA MULTI COUNTY PRTNRSHP</t>
  </si>
  <si>
    <t>UCCE Fresno Madera MCP</t>
  </si>
  <si>
    <t>FRES</t>
  </si>
  <si>
    <t>UCCE FRESNO COUNTY</t>
  </si>
  <si>
    <t>UCCE Fresno County</t>
  </si>
  <si>
    <t>4HFR</t>
  </si>
  <si>
    <t>UCCE FRESNO - 4-H</t>
  </si>
  <si>
    <t>BRUN</t>
  </si>
  <si>
    <t>UCCE FRESNO - BRUNO</t>
  </si>
  <si>
    <t>CULU</t>
  </si>
  <si>
    <t>UCCE FRESNO - CULUMBER</t>
  </si>
  <si>
    <t>DAHL</t>
  </si>
  <si>
    <t>UCCE FRESNO - DAHLQUIST</t>
  </si>
  <si>
    <t>FRMG</t>
  </si>
  <si>
    <t>UCCE FRESNO - MASTER GARDENERS</t>
  </si>
  <si>
    <t>HEMB</t>
  </si>
  <si>
    <t>UCCE FRESNO  - HEMBREE</t>
  </si>
  <si>
    <t>HOLL</t>
  </si>
  <si>
    <t>UCCE FRESNO - HOLLINGSWORTH</t>
  </si>
  <si>
    <t>MUEL</t>
  </si>
  <si>
    <t>UCCE FRESNO - MUELLER</t>
  </si>
  <si>
    <t>OZER</t>
  </si>
  <si>
    <t>UCCE FRESNO - OZERAN</t>
  </si>
  <si>
    <t>RAND</t>
  </si>
  <si>
    <t>UCCE FRESNO/MADERA/TULARE/KINGS-Randhawa</t>
  </si>
  <si>
    <t>Change to  9923218</t>
  </si>
  <si>
    <t>FNEP</t>
  </si>
  <si>
    <t>UCCE FRESNO - NUTRITION EDUCATION PROGRM</t>
  </si>
  <si>
    <t>TRNI</t>
  </si>
  <si>
    <t>UCCE FRESNO - VEG CROPS TURINI</t>
  </si>
  <si>
    <t>ZHUA</t>
  </si>
  <si>
    <t>UCCE FRESNO - ZHUANG</t>
  </si>
  <si>
    <t>MADE</t>
  </si>
  <si>
    <t>UCCE MADERA COUNTY</t>
  </si>
  <si>
    <t>UCCE Madera County</t>
  </si>
  <si>
    <t>AGRN</t>
  </si>
  <si>
    <t>UCCE MADERA - AGRONOMY</t>
  </si>
  <si>
    <t>GORD</t>
  </si>
  <si>
    <t>UCCE MADERA - GORDON</t>
  </si>
  <si>
    <t>LUNK</t>
  </si>
  <si>
    <t>UCCE MADERA - LUND</t>
  </si>
  <si>
    <t>M4HY</t>
  </si>
  <si>
    <t>UCCE MADERA - 4-H YOUTH DEVELOPMENT</t>
  </si>
  <si>
    <t>GLEN</t>
  </si>
  <si>
    <t>UCCE GLENN COUNTY</t>
  </si>
  <si>
    <t>UCCE Glenn County</t>
  </si>
  <si>
    <t>DYKE</t>
  </si>
  <si>
    <t>UCCE GLENN - DYKE</t>
  </si>
  <si>
    <t>GALL</t>
  </si>
  <si>
    <t>UCCE GLENN - GALLA</t>
  </si>
  <si>
    <t>KARB</t>
  </si>
  <si>
    <t>UCCE GLENN - KARLE</t>
  </si>
  <si>
    <t>KRUE</t>
  </si>
  <si>
    <t>UCCE GLENN - KRUEGER</t>
  </si>
  <si>
    <t>LIGH</t>
  </si>
  <si>
    <t>UCCE GLENN - LIGHTLE</t>
  </si>
  <si>
    <t>PIER</t>
  </si>
  <si>
    <t>UCCE GLENN - PIERCE</t>
  </si>
  <si>
    <t>HUMB</t>
  </si>
  <si>
    <t>UCCE  HUMBOLDT</t>
  </si>
  <si>
    <t>UCCE Humboldt and Del Norte County</t>
  </si>
  <si>
    <t>DOMA</t>
  </si>
  <si>
    <t>UCCE Humboldt - Alex Dompka</t>
  </si>
  <si>
    <t>ESPN</t>
  </si>
  <si>
    <t>UCCE HUMBOLDT - ESPINOZA</t>
  </si>
  <si>
    <t>GIRA</t>
  </si>
  <si>
    <t>UCCE HUMBOLDT - GIRAUD</t>
  </si>
  <si>
    <t>QUDA</t>
  </si>
  <si>
    <t>UCCE HUMBOLDT - QUINN-DAVIDSON</t>
  </si>
  <si>
    <t>STAC</t>
  </si>
  <si>
    <t>UCCE HUMBOLDT - STACKHOUSE</t>
  </si>
  <si>
    <t>TANE</t>
  </si>
  <si>
    <t>UCCE HUMBOLDT - TANNER</t>
  </si>
  <si>
    <t>VALA</t>
  </si>
  <si>
    <t>UCCE HUMBOLDT - VALACHOVIC</t>
  </si>
  <si>
    <t>IMPE</t>
  </si>
  <si>
    <t>UCCE IMPERIAL  COUNTY</t>
  </si>
  <si>
    <t>UCCE Imperial County</t>
  </si>
  <si>
    <t>4HIP</t>
  </si>
  <si>
    <t>UCCE IMPERIAL - 4-H PROGRAMS</t>
  </si>
  <si>
    <t>AMON</t>
  </si>
  <si>
    <t>UCCE IMPERIAL - MONTAZAR</t>
  </si>
  <si>
    <t>BACH</t>
  </si>
  <si>
    <t>UCCE IMPERIAL - OLIE BACHIE</t>
  </si>
  <si>
    <t>BARM</t>
  </si>
  <si>
    <t>UCCE IMPERIAL - Apurba Barman</t>
  </si>
  <si>
    <t>LATA</t>
  </si>
  <si>
    <t>UCCE IMPERIAL - LATACK</t>
  </si>
  <si>
    <t>NATW</t>
  </si>
  <si>
    <t>UCCE IMPERIAL - NATWICK</t>
  </si>
  <si>
    <t>NGUC</t>
  </si>
  <si>
    <t>UCCE IMPERIAL - Nguyen</t>
  </si>
  <si>
    <t>INYO</t>
  </si>
  <si>
    <t>UCCE INYO/MONO COUNTIES</t>
  </si>
  <si>
    <t>UCCE Inyo and Mono County</t>
  </si>
  <si>
    <t>AWIL</t>
  </si>
  <si>
    <t>UCCE INYO/MONO - WILCHER</t>
  </si>
  <si>
    <t>BLAK</t>
  </si>
  <si>
    <t>UCCE INYO/MONO - BLAKEY</t>
  </si>
  <si>
    <t>KERN</t>
  </si>
  <si>
    <t>UCCE KERN COUNTY</t>
  </si>
  <si>
    <t>UCCE Kern County</t>
  </si>
  <si>
    <t>BORB</t>
  </si>
  <si>
    <t>UCCE KERN - BORBA</t>
  </si>
  <si>
    <t>FINZ</t>
  </si>
  <si>
    <t>UCCE KERN - FINZEL</t>
  </si>
  <si>
    <t>HAVI</t>
  </si>
  <si>
    <t>UCCE KERN - HAVILAND</t>
  </si>
  <si>
    <t>KALL</t>
  </si>
  <si>
    <t>UCCE KERN - KALLSEN</t>
  </si>
  <si>
    <t>KARL</t>
  </si>
  <si>
    <t>UCCE KERN - KARLIK</t>
  </si>
  <si>
    <t>LUVI</t>
  </si>
  <si>
    <t>UCCE KERN - LUVISI</t>
  </si>
  <si>
    <t>MARS</t>
  </si>
  <si>
    <t>UCCE KERN - MARSH</t>
  </si>
  <si>
    <t>NUNE</t>
  </si>
  <si>
    <t>UCCE KERN - NUNEZ</t>
  </si>
  <si>
    <t>OKET</t>
  </si>
  <si>
    <t>UCCE KERN- OKER</t>
  </si>
  <si>
    <t>RIAR</t>
  </si>
  <si>
    <t>UCCE KERN- RIAR</t>
  </si>
  <si>
    <t>SAND</t>
  </si>
  <si>
    <t>UCCE KERN - SANDEN</t>
  </si>
  <si>
    <t>SIDH</t>
  </si>
  <si>
    <t>UCCE KERN - SIDHU</t>
  </si>
  <si>
    <t>TIAN</t>
  </si>
  <si>
    <t>UCCE KERN - TIAN</t>
  </si>
  <si>
    <t>TINO</t>
  </si>
  <si>
    <t>UCCE KERN- Tinoco</t>
  </si>
  <si>
    <t>YAGH</t>
  </si>
  <si>
    <t>UCCE KERN - YAGHMOUR</t>
  </si>
  <si>
    <t>KINC</t>
  </si>
  <si>
    <t>UCCE KINGS COUNTY</t>
  </si>
  <si>
    <t>UCCE Kings County</t>
  </si>
  <si>
    <t>AGRO</t>
  </si>
  <si>
    <t>UCCE KINGS - AGRONOMY</t>
  </si>
  <si>
    <t>BEED</t>
  </si>
  <si>
    <t>UCCE KINGS</t>
  </si>
  <si>
    <t>CLRK</t>
  </si>
  <si>
    <t>UCCE KINGS - CLARK</t>
  </si>
  <si>
    <t>CRVA</t>
  </si>
  <si>
    <t>UCCE KINGS - CARVALHO</t>
  </si>
  <si>
    <t>LAKE</t>
  </si>
  <si>
    <t>UCCE LAKE COUNTY</t>
  </si>
  <si>
    <t>UCCE Lake County</t>
  </si>
  <si>
    <t>ELKI</t>
  </si>
  <si>
    <t>UCCE LAKE - ELKINS</t>
  </si>
  <si>
    <t>GONC</t>
  </si>
  <si>
    <t>UCCE LAKE - CLEBSON GOMES GONCALVES</t>
  </si>
  <si>
    <t>LASS</t>
  </si>
  <si>
    <t>UCCE LASSEN COUNTY</t>
  </si>
  <si>
    <t>UCCE Lassen County</t>
  </si>
  <si>
    <t>GETT</t>
  </si>
  <si>
    <t>UCCE LASSEN - GETTS</t>
  </si>
  <si>
    <t>LILE</t>
  </si>
  <si>
    <t>UCCE LASSEN - LILE</t>
  </si>
  <si>
    <t>LOSA</t>
  </si>
  <si>
    <t>UCCE LOS ANGELES  COUNTY</t>
  </si>
  <si>
    <t>UCCE Los Angeles County</t>
  </si>
  <si>
    <t>DRIL</t>
  </si>
  <si>
    <t>UCCE LOS ANGELES - DRILL</t>
  </si>
  <si>
    <t>HODE</t>
  </si>
  <si>
    <t>UCCE LOS ANGELES - HODEL</t>
  </si>
  <si>
    <t>HOOA</t>
  </si>
  <si>
    <t>UCCE LOS ANGELES - HOOPER</t>
  </si>
  <si>
    <t>NATH</t>
  </si>
  <si>
    <t>UCCE LOS ANGELES - NATHANIEL</t>
  </si>
  <si>
    <t>PRCE</t>
  </si>
  <si>
    <t>UCCE LOS ANGELES - PRICE</t>
  </si>
  <si>
    <t>ROSA</t>
  </si>
  <si>
    <t>UCCE LOS ANGELES - ROSALES</t>
  </si>
  <si>
    <t>SHOC</t>
  </si>
  <si>
    <t>UCCE LOS ANGELES - Christopher Shogren</t>
  </si>
  <si>
    <t>SURL</t>
  </si>
  <si>
    <t>UCCE LOS ANGELES - SURL</t>
  </si>
  <si>
    <t>TARA</t>
  </si>
  <si>
    <t>UCCE LOS ANGELES - TARAVATI</t>
  </si>
  <si>
    <t>LUIS</t>
  </si>
  <si>
    <t>UCCE SAN LUIS OBISPO COUNTY</t>
  </si>
  <si>
    <t>UCCE San Luis Obispo County</t>
  </si>
  <si>
    <t>BATT</t>
  </si>
  <si>
    <t>UCCE SAN LUIS OBISPO -  BATTANY</t>
  </si>
  <si>
    <t>BIAN</t>
  </si>
  <si>
    <t>UCCE SAN LUIS OBISPO -  BIANCHI</t>
  </si>
  <si>
    <t>KLIS</t>
  </si>
  <si>
    <t>UCCE SAN LUIS OBISPO - KLISCH</t>
  </si>
  <si>
    <t>LARR</t>
  </si>
  <si>
    <t>UCCE SAN LUIS OBISPO -  LARSEN</t>
  </si>
  <si>
    <t>SOUL</t>
  </si>
  <si>
    <t>UCCE SAN LUIS OBISPO -  SOULE</t>
  </si>
  <si>
    <t>VEGA</t>
  </si>
  <si>
    <t>UCCE SAN LUIS OBISPO -  VEGA</t>
  </si>
  <si>
    <t>MARI</t>
  </si>
  <si>
    <t>UCCE MARIPOSA COUNTY</t>
  </si>
  <si>
    <t>UCCE Mariposa County</t>
  </si>
  <si>
    <t>DEAA</t>
  </si>
  <si>
    <t>Mariposa UCCE - Alison Deak</t>
  </si>
  <si>
    <t>MA4H</t>
  </si>
  <si>
    <t>UCCE MARIPOSA - 4-H Program</t>
  </si>
  <si>
    <t>MACS</t>
  </si>
  <si>
    <t>UCCE Mariposa Sheri Mace</t>
  </si>
  <si>
    <t>Change to  9923230</t>
  </si>
  <si>
    <t>MASH</t>
  </si>
  <si>
    <t>UCCE MARIPOSA - MASHIRI</t>
  </si>
  <si>
    <t>MARN</t>
  </si>
  <si>
    <t>UCCE MARIN COUNTY</t>
  </si>
  <si>
    <t>UCCE Marin County</t>
  </si>
  <si>
    <t>HTOO</t>
  </si>
  <si>
    <t>UCCE MARIN Zaw Wai Htoo</t>
  </si>
  <si>
    <t>LEWS</t>
  </si>
  <si>
    <t>UCCE MARIN</t>
  </si>
  <si>
    <t>SWAI</t>
  </si>
  <si>
    <t>UCCE MARIN - SWAIN</t>
  </si>
  <si>
    <t>VANS</t>
  </si>
  <si>
    <t>UCCE MARIN - VAN SOELEN</t>
  </si>
  <si>
    <t>WRKR</t>
  </si>
  <si>
    <t>UCCE MARIN - WORKER</t>
  </si>
  <si>
    <t>MEND</t>
  </si>
  <si>
    <t>UCCE MENDOCINO COUNTY</t>
  </si>
  <si>
    <t>UCCE Mendocino County</t>
  </si>
  <si>
    <t>CCHE</t>
  </si>
  <si>
    <t>UCCE MENDOCINO/LAKE - CHEN</t>
  </si>
  <si>
    <t>CKOK</t>
  </si>
  <si>
    <t>UCCE MENDOCINO - KOK</t>
  </si>
  <si>
    <t>HARP</t>
  </si>
  <si>
    <t>UCCE MENDOCINO - HARPER</t>
  </si>
  <si>
    <t>JONE</t>
  </si>
  <si>
    <t>UCCE MENDOCINO - JONES</t>
  </si>
  <si>
    <t>MCGO</t>
  </si>
  <si>
    <t>UCCE MENDOCINO - MCGOURTY</t>
  </si>
  <si>
    <t>MERC</t>
  </si>
  <si>
    <t>UCCE MERCED COUNTY</t>
  </si>
  <si>
    <t>UCCE Merced County</t>
  </si>
  <si>
    <t>CARS</t>
  </si>
  <si>
    <t>UCCE MERCED - CARVALHO DE SOUZA DIAS</t>
  </si>
  <si>
    <t>CAST</t>
  </si>
  <si>
    <t>UCCE MERCED - CASTILLO</t>
  </si>
  <si>
    <t>DOLL</t>
  </si>
  <si>
    <t>UCCE MERCED - DOLL</t>
  </si>
  <si>
    <t>GALG</t>
  </si>
  <si>
    <t>UCCE Merced - Carneiro Galdi</t>
  </si>
  <si>
    <t>Change to  9923232</t>
  </si>
  <si>
    <t>HILL</t>
  </si>
  <si>
    <t>UCCE MERCED - HILL</t>
  </si>
  <si>
    <t>MAHA</t>
  </si>
  <si>
    <t>UCCE MERCED - MAHACEK</t>
  </si>
  <si>
    <t>NORT</t>
  </si>
  <si>
    <t>UCCE MERCED - NORTON</t>
  </si>
  <si>
    <t>STOD</t>
  </si>
  <si>
    <t>UCCE MERCED - STODDARD</t>
  </si>
  <si>
    <t>ZUBC</t>
  </si>
  <si>
    <t>UCCE MERCED - Cameron Zuber</t>
  </si>
  <si>
    <t>MODO</t>
  </si>
  <si>
    <t>UCCE  MODOC COUNTY</t>
  </si>
  <si>
    <t>UCCE Modoc County</t>
  </si>
  <si>
    <t>SNLL</t>
  </si>
  <si>
    <t>UCCE MODOC - SNELL</t>
  </si>
  <si>
    <t>WAYN</t>
  </si>
  <si>
    <t>UCCE MODOC - WAYNE</t>
  </si>
  <si>
    <t>MONT</t>
  </si>
  <si>
    <t>UCCE MONTEREY COUNTY</t>
  </si>
  <si>
    <t>UCCE Monterey County</t>
  </si>
  <si>
    <t>4HYM</t>
  </si>
  <si>
    <t>UCCE MONTEREY - 4-H YOUTH PROGRAM</t>
  </si>
  <si>
    <t>BETT</t>
  </si>
  <si>
    <t>UCCE MONTEREY - BETTIGA</t>
  </si>
  <si>
    <t>CAHM</t>
  </si>
  <si>
    <t>UCCE MONTEREY - CAHN</t>
  </si>
  <si>
    <t>CHAN</t>
  </si>
  <si>
    <t>UCCE  MONTEREY - CHANEY</t>
  </si>
  <si>
    <t>FUNT</t>
  </si>
  <si>
    <t>UCCE MONTEREY - DE LA FUENTE</t>
  </si>
  <si>
    <t>Change to  9923234</t>
  </si>
  <si>
    <t>GOND</t>
  </si>
  <si>
    <t>UCCE Monterey - David Gonzalves</t>
  </si>
  <si>
    <t>HAMM</t>
  </si>
  <si>
    <t>UCCE MONTEREY - HAMMOND</t>
  </si>
  <si>
    <t>HARW</t>
  </si>
  <si>
    <t>UCCE  MONTEREY - HARWOOD</t>
  </si>
  <si>
    <t>JIBI</t>
  </si>
  <si>
    <t>UCCE MONTEREY - BI</t>
  </si>
  <si>
    <t>KOIK</t>
  </si>
  <si>
    <t>UCCE MONTEREY - KOIKE</t>
  </si>
  <si>
    <t>PEAK</t>
  </si>
  <si>
    <t>UCCE  MONTEREY - KIRSTEN PEARSONS</t>
  </si>
  <si>
    <t>POZO</t>
  </si>
  <si>
    <t>UCCE MONTEREY - DEL POZO-VALDIVIA</t>
  </si>
  <si>
    <t>PSIN</t>
  </si>
  <si>
    <t>UCCE MONTEREY - Singh</t>
  </si>
  <si>
    <t>SMTR</t>
  </si>
  <si>
    <t>UCCE MONTEREY - SMITH</t>
  </si>
  <si>
    <t>VILL</t>
  </si>
  <si>
    <t>UCCE MONTEREY - S. JOSEPH VILLANASSERY</t>
  </si>
  <si>
    <t>NAPA</t>
  </si>
  <si>
    <t>UCCE NAPA COUNTY</t>
  </si>
  <si>
    <t>UCCE Napa County</t>
  </si>
  <si>
    <t>MARB</t>
  </si>
  <si>
    <t>UCCE NAPA - BREANNA MARTINICO</t>
  </si>
  <si>
    <t>MCPR</t>
  </si>
  <si>
    <t>UCCE NAPA - COOPER</t>
  </si>
  <si>
    <t>RONC</t>
  </si>
  <si>
    <t>UCCE NAPA - RONCORONI</t>
  </si>
  <si>
    <t>SWRK</t>
  </si>
  <si>
    <t>UCCE NAPA - WORKER</t>
  </si>
  <si>
    <t>NEVA</t>
  </si>
  <si>
    <t>UCCE NEVADA COUNTY</t>
  </si>
  <si>
    <t>UCCE Nevada County</t>
  </si>
  <si>
    <t>ORAN</t>
  </si>
  <si>
    <t>UCCE ORANGE  COUNTY</t>
  </si>
  <si>
    <t>UCCE Orange County</t>
  </si>
  <si>
    <t>HAVE</t>
  </si>
  <si>
    <t>UCCE ORANGE - HAVER</t>
  </si>
  <si>
    <t>LEVY</t>
  </si>
  <si>
    <t>UCCE Orange County-Levy</t>
  </si>
  <si>
    <t>MOSA</t>
  </si>
  <si>
    <t>UCCE ORANGE - E MOSASE</t>
  </si>
  <si>
    <t>NBEH</t>
  </si>
  <si>
    <t>UCCE ORANGE - NOBUA-BEHRMANN</t>
  </si>
  <si>
    <t>QUIN</t>
  </si>
  <si>
    <t>UCCE ORANGE - QUINN</t>
  </si>
  <si>
    <t>PLAC</t>
  </si>
  <si>
    <t>UCCE PLACER COUNTY</t>
  </si>
  <si>
    <t>UCCE Placer County</t>
  </si>
  <si>
    <t>4HPL</t>
  </si>
  <si>
    <t>UCCE PLACER - 4H PROGRAM</t>
  </si>
  <si>
    <t>FAKE</t>
  </si>
  <si>
    <t>UCCE PLACER - FAKE</t>
  </si>
  <si>
    <t>Change to  9923238</t>
  </si>
  <si>
    <t>KALO</t>
  </si>
  <si>
    <t>UCCE Placer/Nevada - Kathryn Low</t>
  </si>
  <si>
    <t>MACO</t>
  </si>
  <si>
    <t>UCCE PLACER - MACON</t>
  </si>
  <si>
    <t>RODM</t>
  </si>
  <si>
    <t>UCCE Placer-Nevada, Matthew Rodriguez</t>
  </si>
  <si>
    <t>SJUN</t>
  </si>
  <si>
    <t>UCCE PLACER - JUNGE</t>
  </si>
  <si>
    <t>PLUM</t>
  </si>
  <si>
    <t>UCCE PLUMAS/SIERRA COUNTIES</t>
  </si>
  <si>
    <t>UCCE Plumas and Sierra County</t>
  </si>
  <si>
    <t>HGEO</t>
  </si>
  <si>
    <t>UCCE PLUMAS/SIERRA - GEORGE</t>
  </si>
  <si>
    <t>SCTK</t>
  </si>
  <si>
    <t>UCCE PLUMAS/SIERRA - SCHOHR</t>
  </si>
  <si>
    <t>TOMP</t>
  </si>
  <si>
    <t>UCCE PLUMAS/SIERRA - TOMPKINS</t>
  </si>
  <si>
    <t>RIVE</t>
  </si>
  <si>
    <t>UCCE RIVERSIDE  COUNTY</t>
  </si>
  <si>
    <t>UCCE Riverside County</t>
  </si>
  <si>
    <t>AGUI</t>
  </si>
  <si>
    <t>UCCE RIVERSIDE  - AGUIAR</t>
  </si>
  <si>
    <t>BARL</t>
  </si>
  <si>
    <t>UCCE RIVERSIDE - BARLOW</t>
  </si>
  <si>
    <t>CARR</t>
  </si>
  <si>
    <t>UCCE RIVERSIDE - DIAZ CARRASCO</t>
  </si>
  <si>
    <t>CLER</t>
  </si>
  <si>
    <t>UCCE RIVERSIDE - CLEMONS, RITA</t>
  </si>
  <si>
    <t>DOAH</t>
  </si>
  <si>
    <t>UCCE RIVERSIDE - DOAN</t>
  </si>
  <si>
    <t>GANT</t>
  </si>
  <si>
    <t>UCCE RIVERSIDE - GANTHAVORN</t>
  </si>
  <si>
    <t>GILH</t>
  </si>
  <si>
    <t>UCCE Riverside Haris Gilani</t>
  </si>
  <si>
    <t>GISP</t>
  </si>
  <si>
    <t>UCCE RIVERSIDE  - GISPERT</t>
  </si>
  <si>
    <t>HENR</t>
  </si>
  <si>
    <t>UCCE RIVERSIDE - HENRY</t>
  </si>
  <si>
    <t>MENG</t>
  </si>
  <si>
    <t>UCCE RIVERSIDE - MENG</t>
  </si>
  <si>
    <t>Change to  9923240</t>
  </si>
  <si>
    <t>RETM</t>
  </si>
  <si>
    <t>UCCE RIVERSIDE - RETHWISCH</t>
  </si>
  <si>
    <t>RIMG</t>
  </si>
  <si>
    <t>UCCE RIVERSIDE - MASTER GARDENER</t>
  </si>
  <si>
    <t>RIOS</t>
  </si>
  <si>
    <t>UCCE RIVERSIDE - RIOS</t>
  </si>
  <si>
    <t>SIAV</t>
  </si>
  <si>
    <t>UCCE RIVERSIDE- TARAVATI</t>
  </si>
  <si>
    <t>TAKE</t>
  </si>
  <si>
    <t>UCCE RIVERSIDE - TAKELE</t>
  </si>
  <si>
    <t>VARR</t>
  </si>
  <si>
    <t>UCCE RIVERSIDE - VARGAS, ROSA</t>
  </si>
  <si>
    <t>WAIP</t>
  </si>
  <si>
    <t>UCCE RIVERSIDE - WAISEN</t>
  </si>
  <si>
    <t>SANJ</t>
  </si>
  <si>
    <t>UCCE SAN JOAQUIN COUNTY</t>
  </si>
  <si>
    <t>UCCE San Joaquin County</t>
  </si>
  <si>
    <t>AEGE</t>
  </si>
  <si>
    <t>UCCE SAN JOAQUIN - AEGERTER</t>
  </si>
  <si>
    <t>CANV</t>
  </si>
  <si>
    <t>UCCE SAN JOAQUIN - CANEVARI</t>
  </si>
  <si>
    <t>FETE</t>
  </si>
  <si>
    <t>UCCE SAN JOAQUIN - FETE</t>
  </si>
  <si>
    <t>FOUC</t>
  </si>
  <si>
    <t>UCCE SAN JOAQUIN - FOUCHE</t>
  </si>
  <si>
    <t>GRNT</t>
  </si>
  <si>
    <t>UCCE SAN JOAQUIN - GRANT</t>
  </si>
  <si>
    <t>HEGY</t>
  </si>
  <si>
    <t>UCCE SAN JOAQUIN - HEGUY</t>
  </si>
  <si>
    <t>HLTZ</t>
  </si>
  <si>
    <t>UCCE SAN JOAQUIN - HOLTZ</t>
  </si>
  <si>
    <t>LEIN</t>
  </si>
  <si>
    <t>UCCE SAN JOAQUIN - LEINFELDER</t>
  </si>
  <si>
    <t>MART</t>
  </si>
  <si>
    <t>UCCE SAN JOAQUIN - MARTIN</t>
  </si>
  <si>
    <t>MULN</t>
  </si>
  <si>
    <t>UCCE SAN JOAQUIN - MULLEN</t>
  </si>
  <si>
    <t>NOUR</t>
  </si>
  <si>
    <t>UCCE SAN JOAQUIN - NOURI</t>
  </si>
  <si>
    <t>REID</t>
  </si>
  <si>
    <t>UCCE SAN JOAQUIN - REID</t>
  </si>
  <si>
    <t>SJMG</t>
  </si>
  <si>
    <t>UCCE SAN JOAQUIN - MASTER GARDENER</t>
  </si>
  <si>
    <t>TANJ</t>
  </si>
  <si>
    <t>UCCE SAN JOAQUIN - TANNER</t>
  </si>
  <si>
    <t>VERD</t>
  </si>
  <si>
    <t>UCCE SAN JOAQUIN - VERDEGAAL</t>
  </si>
  <si>
    <t>SANM</t>
  </si>
  <si>
    <t>UCCE SAN MATEO COUNTY</t>
  </si>
  <si>
    <t>UCCE San Mateo County</t>
  </si>
  <si>
    <t>CHEN</t>
  </si>
  <si>
    <t>UCCE SAN MATEO - CHEN</t>
  </si>
  <si>
    <t>ELKS</t>
  </si>
  <si>
    <t>UCCE SAN MATEO - ELKUS YOUTH RANCH</t>
  </si>
  <si>
    <t>JENL</t>
  </si>
  <si>
    <t>UCCE SAN MATEO - JENSEN</t>
  </si>
  <si>
    <t>LACA</t>
  </si>
  <si>
    <t>UCCE SAN MATEO - LACAN</t>
  </si>
  <si>
    <t>MPH1</t>
  </si>
  <si>
    <t>UCCE SAN MATEO - McPherson</t>
  </si>
  <si>
    <t>NEAS</t>
  </si>
  <si>
    <t>UCCE SAN MATEO - NEAS</t>
  </si>
  <si>
    <t>SANF</t>
  </si>
  <si>
    <t>UCCE SAN FRANCISCO</t>
  </si>
  <si>
    <t>VOLL</t>
  </si>
  <si>
    <t>UCCE SAN MATEO - VOLLMER</t>
  </si>
  <si>
    <t>WHIT</t>
  </si>
  <si>
    <t>UCCE SAN MATEO - WHITESELL</t>
  </si>
  <si>
    <t>YD4H</t>
  </si>
  <si>
    <t>UCCE SAN MATEO - 4-H YOUTH DEVELOPMENT</t>
  </si>
  <si>
    <t>SBRB</t>
  </si>
  <si>
    <t>UCCE SANTA BARBARA COUNTY</t>
  </si>
  <si>
    <t>UCCE Santa Barbara County</t>
  </si>
  <si>
    <t>DARA</t>
  </si>
  <si>
    <t>UCCE SANTA BARBARA - S. DARA</t>
  </si>
  <si>
    <t>GASK</t>
  </si>
  <si>
    <t>UCCE SANTA BARBARA - GASKELL</t>
  </si>
  <si>
    <t>LARN</t>
  </si>
  <si>
    <t>UCCE SANTA BARBARA - R. LARSEN</t>
  </si>
  <si>
    <t>SB4H</t>
  </si>
  <si>
    <t>UCCE SANTA BARBARA - 4-H</t>
  </si>
  <si>
    <t>SOUK</t>
  </si>
  <si>
    <t>UCCE SANTA BARBARA - SOULE</t>
  </si>
  <si>
    <t>SCRZ</t>
  </si>
  <si>
    <t>UCCE SANTA CRUZ COUNTY</t>
  </si>
  <si>
    <t>UCCE Santa Cruz County</t>
  </si>
  <si>
    <t>BOLD</t>
  </si>
  <si>
    <t>UCCE SANTA CRUZ - BOLDA</t>
  </si>
  <si>
    <t>TJOS</t>
  </si>
  <si>
    <t>UCCE SANTA CRUZ - TJOSVOLD</t>
  </si>
  <si>
    <t>TOUR</t>
  </si>
  <si>
    <t>UCCE SANTA CRUZ - TOURTE</t>
  </si>
  <si>
    <t>WANY</t>
  </si>
  <si>
    <t>UCCE SANTA CRUZ WANG</t>
  </si>
  <si>
    <t>SHAS</t>
  </si>
  <si>
    <t>UCCE SHASTA COUNTY</t>
  </si>
  <si>
    <t>UCCE Shasta County</t>
  </si>
  <si>
    <t>CAET</t>
  </si>
  <si>
    <t>UCCE SHASTA - CAETON</t>
  </si>
  <si>
    <t>DOZA</t>
  </si>
  <si>
    <t>UCCE SHASTA - MENDOZA</t>
  </si>
  <si>
    <t>FORE</t>
  </si>
  <si>
    <t>UCCE SHASTA - FORERO</t>
  </si>
  <si>
    <t>HARU</t>
  </si>
  <si>
    <t>UCCE Shasta - Janessa Hartmann</t>
  </si>
  <si>
    <t>MARC</t>
  </si>
  <si>
    <t>UCCE SHASTA/LASSEN - MARCUM</t>
  </si>
  <si>
    <t>NAKA</t>
  </si>
  <si>
    <t>UCCE SHASTA - NAKAMURA</t>
  </si>
  <si>
    <t>SHLN</t>
  </si>
  <si>
    <t>UCCE SHASTA/LASSEN COUNTIES</t>
  </si>
  <si>
    <t>SISK</t>
  </si>
  <si>
    <t>UCCE SISKIYOU COUNTY</t>
  </si>
  <si>
    <t>UCCE Siskiyou County</t>
  </si>
  <si>
    <t>GALD</t>
  </si>
  <si>
    <t>UCCE SISKIYOU - GALDI</t>
  </si>
  <si>
    <t>RIVR</t>
  </si>
  <si>
    <t>UCCE SISKIYOU - LIVESTOCK</t>
  </si>
  <si>
    <t>WDMS</t>
  </si>
  <si>
    <t>UCCE SISKIYOU - WOODMANSEE</t>
  </si>
  <si>
    <t>WLSN</t>
  </si>
  <si>
    <t>UCCE SISKIYOU - WILSON</t>
  </si>
  <si>
    <t>SNTC</t>
  </si>
  <si>
    <t>UCCE SANTA CLARA COUNTY</t>
  </si>
  <si>
    <t>UCCE Santa Clara County</t>
  </si>
  <si>
    <t>BARY</t>
  </si>
  <si>
    <t>UCCE SANTA CLARA - BARRY</t>
  </si>
  <si>
    <t>COHE</t>
  </si>
  <si>
    <t>UCCE SANTA CLARA - COHEN</t>
  </si>
  <si>
    <t>DIEK</t>
  </si>
  <si>
    <t>UCCE SANTA CLARA - DIEKMANN</t>
  </si>
  <si>
    <t>GAZU</t>
  </si>
  <si>
    <t>UCCE SANTA CLARA - GAZULA</t>
  </si>
  <si>
    <t>MNCL</t>
  </si>
  <si>
    <t>UCCE SANTA CLARA - MONCLOA</t>
  </si>
  <si>
    <t>SONM</t>
  </si>
  <si>
    <t>UCCE SONOMA COUNTY</t>
  </si>
  <si>
    <t>UCCE Sonoma County</t>
  </si>
  <si>
    <t>ANDH</t>
  </si>
  <si>
    <t>UCCE SONOMA - ANDREWS</t>
  </si>
  <si>
    <t>BLKR</t>
  </si>
  <si>
    <t>UCCE SONOMA - BLACK</t>
  </si>
  <si>
    <t>GARC</t>
  </si>
  <si>
    <t>UCCE SONOMA - GARCIA</t>
  </si>
  <si>
    <t>KRON</t>
  </si>
  <si>
    <t>UCCE SONOMA - KRON</t>
  </si>
  <si>
    <t>LARS</t>
  </si>
  <si>
    <t>UCCE SONOMA - LARSON</t>
  </si>
  <si>
    <t>NOVT</t>
  </si>
  <si>
    <t>UCCE SONOMA - TORI NORVILLE</t>
  </si>
  <si>
    <t>SMTH</t>
  </si>
  <si>
    <t>UCCE SONOMA - SMITH</t>
  </si>
  <si>
    <t>VOSN</t>
  </si>
  <si>
    <t>UCCE SONOMA - VOSSEN</t>
  </si>
  <si>
    <t>VRLA</t>
  </si>
  <si>
    <t>UCCE SONOMA - VARELA</t>
  </si>
  <si>
    <t>WKRS</t>
  </si>
  <si>
    <t>UCCE SONOMA - WORKER</t>
  </si>
  <si>
    <t>STAN</t>
  </si>
  <si>
    <t>UCCE STANISLAUS COUNTY</t>
  </si>
  <si>
    <t>UCCE Stanislaus County</t>
  </si>
  <si>
    <t>4HPG</t>
  </si>
  <si>
    <t>UCCE STANISLAUS - 4-H PROGRAM</t>
  </si>
  <si>
    <t>APMS</t>
  </si>
  <si>
    <t>UCCE STANISLAUS AG PERSNL MGMT-BILLIKOPF</t>
  </si>
  <si>
    <t>ARNO</t>
  </si>
  <si>
    <t>UCCE STANISLAUS - ARNOLD</t>
  </si>
  <si>
    <t>DUNC</t>
  </si>
  <si>
    <t>UCCE STANISLAUS - DUNCAN</t>
  </si>
  <si>
    <t>FULF</t>
  </si>
  <si>
    <t>UCCE STANISLAUS - FULFORD</t>
  </si>
  <si>
    <t>HEGU</t>
  </si>
  <si>
    <t>UCCE STANISLAUS - HEGUY</t>
  </si>
  <si>
    <t>MATT</t>
  </si>
  <si>
    <t>UCCE STANISLAUS - MATTHEWS</t>
  </si>
  <si>
    <t>MOHA</t>
  </si>
  <si>
    <t>UCCE Stanislaus- Mohamed</t>
  </si>
  <si>
    <t>PERR</t>
  </si>
  <si>
    <t>UCCE STANISLAUS - PERRY</t>
  </si>
  <si>
    <t>RIJA</t>
  </si>
  <si>
    <t>UCCE STANISLAUS - RIJAL</t>
  </si>
  <si>
    <t>WANG</t>
  </si>
  <si>
    <t>UCCE STANISLAUS - WANG</t>
  </si>
  <si>
    <t>WARD</t>
  </si>
  <si>
    <t>UCCE STANISLAUS - BECCHETTI</t>
  </si>
  <si>
    <t>SUTY</t>
  </si>
  <si>
    <t>UCCE SUTTER/YUBA COUNTIES</t>
  </si>
  <si>
    <t>UCCE Sutter and Yuba County</t>
  </si>
  <si>
    <t>BRIM</t>
  </si>
  <si>
    <t>UCCE SUTTER/YUBA - BRIM-DEFOREST</t>
  </si>
  <si>
    <t>HASE</t>
  </si>
  <si>
    <t>UCCE SUTTER/YUBA - HASEY</t>
  </si>
  <si>
    <t>LIGS</t>
  </si>
  <si>
    <t>UCCE SUTTER/YUBA - LIGHT</t>
  </si>
  <si>
    <t>NADE</t>
  </si>
  <si>
    <t>UCCE SUTTER/YUBA - NADER</t>
  </si>
  <si>
    <t>NIED</t>
  </si>
  <si>
    <t>UCCE SUTTER/YUBA - NIEDERHOLZER</t>
  </si>
  <si>
    <t>RECL</t>
  </si>
  <si>
    <t>UCCE Sutter-Yuba Reyes</t>
  </si>
  <si>
    <t>SATR</t>
  </si>
  <si>
    <t>UCCE SUTY - RICKY SATOMI</t>
  </si>
  <si>
    <t>SCHE</t>
  </si>
  <si>
    <t>UCCE SUTTER/YUBA - SCHOENFELDER</t>
  </si>
  <si>
    <t>WILK</t>
  </si>
  <si>
    <t>UCCE SUTTER/YUBA - WILKIN</t>
  </si>
  <si>
    <t>TEHA</t>
  </si>
  <si>
    <t>UCCE TEHAMA COUNTY</t>
  </si>
  <si>
    <t>UCCE Tehama County</t>
  </si>
  <si>
    <t>BUCH</t>
  </si>
  <si>
    <t>UCCE TEHAMA - BUCHNER</t>
  </si>
  <si>
    <t>DAVY</t>
  </si>
  <si>
    <t>UCCE TEHAMA - DAVY</t>
  </si>
  <si>
    <t>FULT</t>
  </si>
  <si>
    <t>UCCE TEHAMA - FULTON</t>
  </si>
  <si>
    <t>HILR</t>
  </si>
  <si>
    <t>UCCE TEHAMA - R HILL</t>
  </si>
  <si>
    <t>JGEO</t>
  </si>
  <si>
    <t>UCCE TEHAMA - GEORGE</t>
  </si>
  <si>
    <t>OTTN</t>
  </si>
  <si>
    <t>UCCE TEHAMA - OTT</t>
  </si>
  <si>
    <t>TRIN</t>
  </si>
  <si>
    <t>UCCE TRINITY COUNTY</t>
  </si>
  <si>
    <t>UCCE Trinity County</t>
  </si>
  <si>
    <t>TULA</t>
  </si>
  <si>
    <t>UCCE TULARE COUNTY</t>
  </si>
  <si>
    <t>UCCE Tulare County</t>
  </si>
  <si>
    <t>ANGE</t>
  </si>
  <si>
    <t>UCCE TULARE - ANGELES</t>
  </si>
  <si>
    <t>AVAR</t>
  </si>
  <si>
    <t>UCCE TULARE - AVARI</t>
  </si>
  <si>
    <t>DAYK</t>
  </si>
  <si>
    <t>UCCE TULARE</t>
  </si>
  <si>
    <t>DOUG</t>
  </si>
  <si>
    <t>UCCE TULARE - DOUHAN</t>
  </si>
  <si>
    <t>FICH</t>
  </si>
  <si>
    <t>UCCE TULARE - FICHTNER</t>
  </si>
  <si>
    <t>HOLJ</t>
  </si>
  <si>
    <t>UCCE TULARE- HOLLINGSWORTH</t>
  </si>
  <si>
    <t>LEST</t>
  </si>
  <si>
    <t>UCCE TULARE - LESTRANGE</t>
  </si>
  <si>
    <t>LOPS</t>
  </si>
  <si>
    <t>UCCE TULARE - LOPES</t>
  </si>
  <si>
    <t>MIRE</t>
  </si>
  <si>
    <t>UCCE TULARE - MIRELES</t>
  </si>
  <si>
    <t>OCON</t>
  </si>
  <si>
    <t>UCCE TULARE - OCONNELL</t>
  </si>
  <si>
    <t>PADA</t>
  </si>
  <si>
    <t>UCCE TULARE - PADASAS</t>
  </si>
  <si>
    <t>REIM</t>
  </si>
  <si>
    <t>UCCE TULARE - REITER</t>
  </si>
  <si>
    <t>SOUZ</t>
  </si>
  <si>
    <t>UCCE TULARE - SOUZA</t>
  </si>
  <si>
    <t>SRIV</t>
  </si>
  <si>
    <t>UCCE TULARE - SRIVASTAVA</t>
  </si>
  <si>
    <t>TORR</t>
  </si>
  <si>
    <t>UCCE TULARE - TORRES</t>
  </si>
  <si>
    <t>VENT</t>
  </si>
  <si>
    <t>UCCE VENTURA COUNTY</t>
  </si>
  <si>
    <t>UCCE Ventura County</t>
  </si>
  <si>
    <t>BISA</t>
  </si>
  <si>
    <t>UCCE VENTURA - BISCARO</t>
  </si>
  <si>
    <t>DAUG</t>
  </si>
  <si>
    <t>UCCE VENTURA - DAUGOVISH</t>
  </si>
  <si>
    <t>DOWN</t>
  </si>
  <si>
    <t>UCCE VENTURA - DOWNER</t>
  </si>
  <si>
    <t>FABE</t>
  </si>
  <si>
    <t>UCCE VENTURA - FABER</t>
  </si>
  <si>
    <t>HAMC</t>
  </si>
  <si>
    <t>UCCE Ventura Hamutahl Cohen</t>
  </si>
  <si>
    <t>SCHI</t>
  </si>
  <si>
    <t>UCCE VENTURA - SCHILDER</t>
  </si>
  <si>
    <t>SHAP</t>
  </si>
  <si>
    <t>UCCE VENTURA - SHAPERO</t>
  </si>
  <si>
    <t>VOLK</t>
  </si>
  <si>
    <t>UCCE Ventura Emma Volk</t>
  </si>
  <si>
    <t>YEEL</t>
  </si>
  <si>
    <t>UCCE  VENTURA - YEE</t>
  </si>
  <si>
    <t>CEPS</t>
  </si>
  <si>
    <t>UCCE - PROGRAM SUPPORT</t>
  </si>
  <si>
    <t>Change to  9911112</t>
  </si>
  <si>
    <t>992310E-UCCE Immediate Office E</t>
  </si>
  <si>
    <t>992311F-UCCE Immediate Office F</t>
  </si>
  <si>
    <t>CEST</t>
  </si>
  <si>
    <t>COOPERATIVE EXTENSION STAFF ACTIVITY</t>
  </si>
  <si>
    <t>CEUB</t>
  </si>
  <si>
    <t>COOPERATIVE EXTENSION UNEXPENDED BALANCE</t>
  </si>
  <si>
    <t>CEEX</t>
  </si>
  <si>
    <t>UCCE EXPIRED ACCOUNTS</t>
  </si>
  <si>
    <t>CCIN</t>
  </si>
  <si>
    <t>CENTRAL COAST &amp; SOUTH REG INACTIVE ACCTS</t>
  </si>
  <si>
    <t>CVEX</t>
  </si>
  <si>
    <t>UCCE - EXPIRED ACCOUNTS</t>
  </si>
  <si>
    <t>AVPO</t>
  </si>
  <si>
    <t>IMMEDIATE OFFICE OF ASSOC VICE PRESIDENT</t>
  </si>
  <si>
    <t>Change to  9911111</t>
  </si>
  <si>
    <t>992110E-Assoc VP and Office of Provost Imm Off E</t>
  </si>
  <si>
    <t>992111F-Assoc VP and Office of Provost Imm Off F</t>
  </si>
  <si>
    <t>AVPP</t>
  </si>
  <si>
    <t>VICE PROVOST UCCE</t>
  </si>
  <si>
    <t>Assoc VP and Office of Provost Imm Off</t>
  </si>
  <si>
    <t>SISP</t>
  </si>
  <si>
    <t>VICE PROVOST STRAT INIT AND SW PROGRAMS</t>
  </si>
  <si>
    <t>Change to  9921711</t>
  </si>
  <si>
    <t>STIN</t>
  </si>
  <si>
    <t>ANR STRATEGIC INITIATIVES</t>
  </si>
  <si>
    <t>992130E-Strategic Communication E</t>
  </si>
  <si>
    <t>992131F-Strategic Communication F</t>
  </si>
  <si>
    <t>ACAS</t>
  </si>
  <si>
    <t>ANR Academic Assembly Council</t>
  </si>
  <si>
    <t>Academic Assembly Council</t>
  </si>
  <si>
    <t>992121F-Academic Personnel and Development F</t>
  </si>
  <si>
    <t>ANRG</t>
  </si>
  <si>
    <t>ANR GRANTS PROGRAM</t>
  </si>
  <si>
    <t>Change to  9921811</t>
  </si>
  <si>
    <t>ENCH</t>
  </si>
  <si>
    <t>ANR Endowed Chairs</t>
  </si>
  <si>
    <t>PPED</t>
  </si>
  <si>
    <t>ANR PROGRAM PLANNING &amp; EVALUATION DAVIS</t>
  </si>
  <si>
    <t>Program Planning and Evaluation</t>
  </si>
  <si>
    <t>992150E-Program Planning and Evaluation E</t>
  </si>
  <si>
    <t>992151F-Program Planning and Evaluation F</t>
  </si>
  <si>
    <t>PRSU</t>
  </si>
  <si>
    <t>ANR PROGRAM SUPPORT UNIT</t>
  </si>
  <si>
    <t>Program Support Unit</t>
  </si>
  <si>
    <t>RREA</t>
  </si>
  <si>
    <t>RENEWABLE RESOURCES EXTENSION ACT</t>
  </si>
  <si>
    <t>SWPA</t>
  </si>
  <si>
    <t>ANR STATEWIDE PROGRAM ACTIVITY</t>
  </si>
  <si>
    <t>Statewide Operations</t>
  </si>
  <si>
    <t>BFIM</t>
  </si>
  <si>
    <t>BFI/UCANR MOU PROJECT</t>
  </si>
  <si>
    <t>CONF</t>
  </si>
  <si>
    <t>STATEWIDE CONFERENCE ACCOUNTS PSU</t>
  </si>
  <si>
    <t>FOOD</t>
  </si>
  <si>
    <t>STATEWIDE SCOPE USDA REG FOOD HUBS</t>
  </si>
  <si>
    <t>LFFI</t>
  </si>
  <si>
    <t>STATEWIDE EDA F3 Grant</t>
  </si>
  <si>
    <t>OPCL</t>
  </si>
  <si>
    <t>UCOP  Vine Climate Smart Agrifood Innov</t>
  </si>
  <si>
    <t>WPOW</t>
  </si>
  <si>
    <t>STATEWIDE SCOPE AVP Deanne Meyer</t>
  </si>
  <si>
    <t>SWPR</t>
  </si>
  <si>
    <t>ANR SWP/REC Operations</t>
  </si>
  <si>
    <t>SWPX</t>
  </si>
  <si>
    <t>ANR STATEWIDE PROGRAMS OPERATIONS EXPIRE</t>
  </si>
  <si>
    <t>VPAP</t>
  </si>
  <si>
    <t>VICE PROVOST ACADEMIC PERSONNEL AND DEVE</t>
  </si>
  <si>
    <t>CITG</t>
  </si>
  <si>
    <t>ANR CSIT IT Group</t>
  </si>
  <si>
    <t>Change to  9938111</t>
  </si>
  <si>
    <t>COMM</t>
  </si>
  <si>
    <t>COMMUNICATION SERVICES</t>
  </si>
  <si>
    <t>Strategic Communications</t>
  </si>
  <si>
    <t>HIST</t>
  </si>
  <si>
    <t>CS EXPIRED ACCOUNTS</t>
  </si>
  <si>
    <t>AVP Contingency Fund</t>
  </si>
  <si>
    <t>CWEB</t>
  </si>
  <si>
    <t>CSIT Web Group</t>
  </si>
  <si>
    <t>Publications</t>
  </si>
  <si>
    <t>992140E-Publications E</t>
  </si>
  <si>
    <t>992141F-Publications F</t>
  </si>
  <si>
    <t>WEBB</t>
  </si>
  <si>
    <t>ANRCS WEB RECHARGE SERVICES</t>
  </si>
  <si>
    <t>EDAR</t>
  </si>
  <si>
    <t>PUBLICATIONS/MEDIA/GRAPHIC DESIGN</t>
  </si>
  <si>
    <t>SALE</t>
  </si>
  <si>
    <t>CS SALES &amp; MARKETING</t>
  </si>
  <si>
    <t>GACA</t>
  </si>
  <si>
    <t>ANR Government &amp; Community Relations</t>
  </si>
  <si>
    <t>Government and Community Services</t>
  </si>
  <si>
    <t>991400D-Government and Community Services D</t>
  </si>
  <si>
    <t>991410E-Government and Community Services E</t>
  </si>
  <si>
    <t>991411F-Government and Community Services F</t>
  </si>
  <si>
    <t>INFO</t>
  </si>
  <si>
    <t>STRATEGIC COMMUNICATIONS</t>
  </si>
  <si>
    <t>NIOS</t>
  </si>
  <si>
    <t>NEWS &amp; INFORMATION Outreach Spanish</t>
  </si>
  <si>
    <t>AANR</t>
  </si>
  <si>
    <t>A&amp;FS: ANR EXTRAMURAL CLOSEOUT ADJUSTMENT</t>
  </si>
  <si>
    <t>UCANR Contracts and Grants Accounting</t>
  </si>
  <si>
    <t>995000C-Entity Wide Activities</t>
  </si>
  <si>
    <t>995200D-Accounting D</t>
  </si>
  <si>
    <t>995210E-Accounting E</t>
  </si>
  <si>
    <t>995211F-Accounting F</t>
  </si>
  <si>
    <t>DEVE</t>
  </si>
  <si>
    <t>ANR Development Office</t>
  </si>
  <si>
    <t>Development Services</t>
  </si>
  <si>
    <t>991300D-Development Services D</t>
  </si>
  <si>
    <t>991310E-Development Services E</t>
  </si>
  <si>
    <t>991311F-Development Services F</t>
  </si>
  <si>
    <t>HFND</t>
  </si>
  <si>
    <t>4-H FOUNDATION</t>
  </si>
  <si>
    <t>Change to  9913111</t>
  </si>
  <si>
    <t>HFNX</t>
  </si>
  <si>
    <t>4-H FOUNDATION EXPIRED ACCTS</t>
  </si>
  <si>
    <t>INOV</t>
  </si>
  <si>
    <t>CHIEF INNOVATION OFFICER</t>
  </si>
  <si>
    <t>Chief Innovation Office</t>
  </si>
  <si>
    <t>991200D-Chief Innovation Office D</t>
  </si>
  <si>
    <t>991210E-Chief Innovation Office E</t>
  </si>
  <si>
    <t>991211F-Chief Innovation Office F</t>
  </si>
  <si>
    <t>IOVP</t>
  </si>
  <si>
    <t>IMMEDIATE OFFICE VICE PRESIDENT</t>
  </si>
  <si>
    <t>Vice President Immediate Office</t>
  </si>
  <si>
    <t>VPCX</t>
  </si>
  <si>
    <t>VICE PRESIDENT CENTRAL OFFICE Exp</t>
  </si>
  <si>
    <t>VPPR</t>
  </si>
  <si>
    <t>VICE PRESIDENT - PROGRAMMATIC ACTIVITY</t>
  </si>
  <si>
    <t>GYOU</t>
  </si>
  <si>
    <t>VP Gabe Youtsey Projects</t>
  </si>
  <si>
    <t>STSC</t>
  </si>
  <si>
    <t>VP Student Scholarship Accounts</t>
  </si>
  <si>
    <t>VPCN</t>
  </si>
  <si>
    <t>Change to  9911113</t>
  </si>
  <si>
    <t>KFS ORG TO AGGIE ENTERPRISE FINANCIAL DEPARTMENT CROSSWALK</t>
  </si>
  <si>
    <t>AGGIE ENTERPRISE FINANCIAL DEPARTMENT TO KFS ORG CROSSWALK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</si>
</sst>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7"/>
      <name val="Corbel"/>
      <family val="2"/>
    </font>
    <font>
      <b/>
      <sz val="36"/>
      <color theme="7"/>
      <name val="Corbel"/>
      <family val="2"/>
    </font>
    <font>
      <b/>
      <sz val="11"/>
      <color rgb="FFFF0000"/>
      <name val="Calibri"/>
      <family val="2"/>
      <scheme val="minor"/>
    </font>
    <font>
      <b/>
      <sz val="24"/>
      <color theme="1"/>
      <name val="Corbel"/>
      <family val="2"/>
    </font>
    <font>
      <b/>
      <sz val="24"/>
      <color theme="1"/>
      <name val="Calibri"/>
      <family val="2"/>
      <scheme val="minor"/>
    </font>
    <font>
      <b/>
      <sz val="14"/>
      <color theme="4" tint="-0.499984740745262"/>
      <name val="Corbel"/>
      <family val="2"/>
    </font>
    <font>
      <b/>
      <sz val="12"/>
      <color theme="0"/>
      <name val="Corbel"/>
      <family val="2"/>
    </font>
    <font>
      <b/>
      <sz val="2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3">
    <xf numFmtId="0" fontId="0" fillId="0" borderId="0" xfId="0"/>
    <xf numFmtId="0" fontId="0" fillId="3" borderId="0" xfId="0" applyFill="1"/>
    <xf numFmtId="0" fontId="1" fillId="2" borderId="0" xfId="2" applyBorder="1" applyProtection="1"/>
    <xf numFmtId="0" fontId="3" fillId="3" borderId="0" xfId="0" applyFont="1" applyFill="1"/>
    <xf numFmtId="0" fontId="4" fillId="3" borderId="0" xfId="0" applyFont="1" applyFill="1"/>
    <xf numFmtId="0" fontId="2" fillId="2" borderId="0" xfId="2" applyFont="1" applyBorder="1" applyProtection="1"/>
    <xf numFmtId="0" fontId="6" fillId="2" borderId="0" xfId="2" applyFont="1" applyBorder="1" applyAlignment="1" applyProtection="1">
      <alignment vertical="center"/>
    </xf>
    <xf numFmtId="0" fontId="1" fillId="2" borderId="0" xfId="2" applyAlignment="1" applyProtection="1">
      <alignment horizontal="center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1" fillId="2" borderId="0" xfId="2" applyProtection="1"/>
    <xf numFmtId="0" fontId="8" fillId="2" borderId="0" xfId="2" applyFont="1" applyBorder="1" applyAlignment="1" applyProtection="1">
      <alignment vertical="center"/>
    </xf>
    <xf numFmtId="0" fontId="6" fillId="2" borderId="0" xfId="2" applyFont="1" applyBorder="1" applyProtection="1"/>
    <xf numFmtId="0" fontId="9" fillId="3" borderId="0" xfId="2" applyFont="1" applyFill="1" applyBorder="1" applyAlignment="1" applyProtection="1">
      <alignment horizontal="center" vertical="center"/>
    </xf>
    <xf numFmtId="0" fontId="9" fillId="3" borderId="0" xfId="2" applyFont="1" applyFill="1" applyBorder="1" applyAlignment="1" applyProtection="1">
      <alignment horizontal="left" vertical="center" wrapText="1"/>
    </xf>
    <xf numFmtId="0" fontId="9" fillId="3" borderId="0" xfId="2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1" applyNumberFormat="1" applyFont="1" applyAlignment="1" applyProtection="1">
      <alignment horizontal="left" vertical="center"/>
    </xf>
    <xf numFmtId="44" fontId="0" fillId="0" borderId="0" xfId="1" applyFont="1" applyAlignment="1" applyProtection="1">
      <alignment horizontal="left" vertical="center"/>
    </xf>
    <xf numFmtId="0" fontId="1" fillId="2" borderId="0" xfId="2" applyAlignment="1" applyProtection="1">
      <alignment horizontal="left" vertical="center"/>
    </xf>
    <xf numFmtId="44" fontId="1" fillId="2" borderId="0" xfId="2" applyNumberForma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" fillId="2" borderId="0" xfId="2" applyNumberFormat="1" applyBorder="1" applyAlignment="1" applyProtection="1">
      <alignment horizontal="center" vertical="center"/>
    </xf>
  </cellXfs>
  <cellStyles count="3">
    <cellStyle name="60% - Accent4" xfId="2" builtinId="44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126999</xdr:rowOff>
    </xdr:from>
    <xdr:to>
      <xdr:col>9</xdr:col>
      <xdr:colOff>3173</xdr:colOff>
      <xdr:row>8</xdr:row>
      <xdr:rowOff>3173</xdr:rowOff>
    </xdr:to>
    <xdr:sp macro="" textlink="">
      <xdr:nvSpPr>
        <xdr:cNvPr id="2" name="Rectangle: Top Corners One Rounded and One Snipped 1">
          <a:extLst>
            <a:ext uri="{FF2B5EF4-FFF2-40B4-BE49-F238E27FC236}">
              <a16:creationId xmlns:a16="http://schemas.microsoft.com/office/drawing/2014/main" id="{A1DAA378-0F9C-41E3-8A04-346E82D8D24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flipH="1" flipV="1">
          <a:off x="16621125" y="485774"/>
          <a:ext cx="4184648" cy="1012824"/>
        </a:xfrm>
        <a:prstGeom prst="snipRoundRect">
          <a:avLst>
            <a:gd name="adj1" fmla="val 50000"/>
            <a:gd name="adj2" fmla="val 0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1416050</xdr:colOff>
      <xdr:row>5</xdr:row>
      <xdr:rowOff>75009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E7F31E-E679-453C-AEE5-7AF173945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5664200" cy="798909"/>
        </a:xfrm>
        <a:prstGeom prst="rect">
          <a:avLst/>
        </a:prstGeom>
      </xdr:spPr>
    </xdr:pic>
    <xdr:clientData/>
  </xdr:twoCellAnchor>
  <xdr:twoCellAnchor>
    <xdr:from>
      <xdr:col>7</xdr:col>
      <xdr:colOff>3067049</xdr:colOff>
      <xdr:row>27</xdr:row>
      <xdr:rowOff>0</xdr:rowOff>
    </xdr:from>
    <xdr:to>
      <xdr:col>8</xdr:col>
      <xdr:colOff>4152899</xdr:colOff>
      <xdr:row>29</xdr:row>
      <xdr:rowOff>0</xdr:rowOff>
    </xdr:to>
    <xdr:sp macro="" textlink="">
      <xdr:nvSpPr>
        <xdr:cNvPr id="4" name="Rectangle: Top Corners One Rounded and One Snipped 3">
          <a:extLst>
            <a:ext uri="{FF2B5EF4-FFF2-40B4-BE49-F238E27FC236}">
              <a16:creationId xmlns:a16="http://schemas.microsoft.com/office/drawing/2014/main" id="{69423DDC-581B-4218-93AC-3163B5AE4B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flipH="1" flipV="1">
          <a:off x="16621124" y="4733925"/>
          <a:ext cx="4152900" cy="762000"/>
        </a:xfrm>
        <a:prstGeom prst="snipRoundRect">
          <a:avLst>
            <a:gd name="adj1" fmla="val 50000"/>
            <a:gd name="adj2" fmla="val 0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F964-60A7-4B49-9B28-F4A0A13C6167}">
  <dimension ref="A1:U2199"/>
  <sheetViews>
    <sheetView showGridLines="0" showRowColHeaders="0" tabSelected="1" topLeftCell="A4" workbookViewId="0">
      <selection activeCell="E36" sqref="E36"/>
    </sheetView>
  </sheetViews>
  <sheetFormatPr defaultRowHeight="14.5" x14ac:dyDescent="0.35"/>
  <cols>
    <col min="1" max="1" width="9.1796875" customWidth="1"/>
    <col min="2" max="2" width="11.453125" customWidth="1"/>
    <col min="3" max="3" width="26.26953125" customWidth="1"/>
    <col min="4" max="4" width="23" customWidth="1"/>
    <col min="5" max="5" width="34.7265625" customWidth="1"/>
    <col min="6" max="6" width="45.36328125" customWidth="1"/>
    <col min="7" max="8" width="43.90625" customWidth="1"/>
    <col min="9" max="9" width="59.81640625" customWidth="1"/>
    <col min="12" max="13" width="0" hidden="1" customWidth="1"/>
    <col min="14" max="14" width="16.36328125" hidden="1" customWidth="1"/>
    <col min="15" max="15" width="16.6328125" hidden="1" customWidth="1"/>
    <col min="16" max="28" width="0" hidden="1" customWidth="1"/>
  </cols>
  <sheetData>
    <row r="1" spans="1:10" x14ac:dyDescent="0.3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2"/>
    </row>
    <row r="4" spans="1:10" x14ac:dyDescent="0.35">
      <c r="A4" s="1"/>
      <c r="B4" s="1"/>
      <c r="C4" s="1"/>
      <c r="D4" s="1"/>
      <c r="E4" s="1"/>
      <c r="F4" s="1"/>
      <c r="G4" s="1"/>
      <c r="H4" s="1"/>
      <c r="I4" s="2"/>
      <c r="J4" s="2"/>
    </row>
    <row r="5" spans="1:10" x14ac:dyDescent="0.35">
      <c r="A5" s="1"/>
      <c r="B5" s="1"/>
      <c r="C5" s="1"/>
      <c r="D5" s="1"/>
      <c r="E5" s="1"/>
      <c r="F5" s="1"/>
      <c r="G5" s="1"/>
      <c r="H5" s="1"/>
      <c r="I5" s="2"/>
      <c r="J5" s="2"/>
    </row>
    <row r="6" spans="1:10" ht="8.5" customHeight="1" x14ac:dyDescent="0.35">
      <c r="A6" s="1"/>
      <c r="B6" s="1"/>
      <c r="C6" s="1"/>
      <c r="D6" s="1"/>
      <c r="E6" s="1"/>
      <c r="F6" s="1"/>
      <c r="G6" s="1"/>
      <c r="H6" s="1"/>
      <c r="I6" s="2"/>
      <c r="J6" s="2"/>
    </row>
    <row r="7" spans="1:10" ht="33" customHeight="1" x14ac:dyDescent="1">
      <c r="A7" s="1"/>
      <c r="B7" s="3" t="s">
        <v>1508</v>
      </c>
      <c r="C7" s="4"/>
      <c r="D7" s="1"/>
      <c r="E7" s="1"/>
      <c r="F7" s="1"/>
      <c r="G7" s="1"/>
      <c r="H7" s="1"/>
      <c r="I7" s="2"/>
      <c r="J7" s="2"/>
    </row>
    <row r="8" spans="1:10" ht="5" customHeight="1" x14ac:dyDescent="0.35">
      <c r="A8" s="1"/>
      <c r="B8" s="1"/>
      <c r="C8" s="1"/>
      <c r="D8" s="1"/>
      <c r="E8" s="1"/>
      <c r="F8" s="1"/>
      <c r="G8" s="1"/>
      <c r="H8" s="1"/>
      <c r="I8" s="2"/>
      <c r="J8" s="2"/>
    </row>
    <row r="9" spans="1:10" ht="8.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2"/>
      <c r="B10" s="5" t="s">
        <v>0</v>
      </c>
      <c r="C10" s="5"/>
      <c r="D10" s="2"/>
      <c r="E10" s="2"/>
      <c r="F10" s="2"/>
      <c r="G10" s="2"/>
      <c r="H10" s="2"/>
      <c r="I10" s="2"/>
      <c r="J10" s="2"/>
    </row>
    <row r="11" spans="1:10" ht="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4.5" customHeight="1" x14ac:dyDescent="0.35">
      <c r="A12" s="2"/>
      <c r="J12" s="2"/>
    </row>
    <row r="13" spans="1:10" ht="4.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5.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41.5" customHeight="1" x14ac:dyDescent="0.35">
      <c r="A15" s="2"/>
      <c r="B15" s="6" t="s">
        <v>1</v>
      </c>
      <c r="C15" s="7"/>
      <c r="D15" s="8"/>
      <c r="E15" s="2"/>
      <c r="F15" s="2"/>
      <c r="G15" s="2"/>
      <c r="H15" s="2"/>
      <c r="I15" s="9"/>
      <c r="J15" s="2"/>
    </row>
    <row r="16" spans="1:10" ht="7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7.5" customHeight="1" x14ac:dyDescent="0.7">
      <c r="A17" s="2"/>
      <c r="B17" s="10" t="s">
        <v>2</v>
      </c>
      <c r="C17" s="11"/>
      <c r="D17" s="2"/>
      <c r="E17" s="2"/>
      <c r="F17" s="2"/>
      <c r="G17" s="2"/>
      <c r="H17" s="2"/>
      <c r="I17" s="2"/>
      <c r="J17" s="2"/>
    </row>
    <row r="18" spans="1:10" ht="6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4.5" customHeight="1" x14ac:dyDescent="0.35">
      <c r="A19" s="2"/>
      <c r="J19" s="2"/>
    </row>
    <row r="20" spans="1:10" ht="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45.5" customHeight="1" x14ac:dyDescent="0.35">
      <c r="A21" s="2"/>
      <c r="B21" s="12" t="s">
        <v>3</v>
      </c>
      <c r="C21" s="13" t="s">
        <v>4</v>
      </c>
      <c r="D21" s="12" t="s">
        <v>5</v>
      </c>
      <c r="E21" s="12" t="s">
        <v>6</v>
      </c>
      <c r="F21" s="12" t="s">
        <v>7</v>
      </c>
      <c r="G21" s="12" t="s">
        <v>8</v>
      </c>
      <c r="H21" s="12" t="s">
        <v>9</v>
      </c>
      <c r="I21" s="14" t="s">
        <v>10</v>
      </c>
      <c r="J21" s="2"/>
    </row>
    <row r="22" spans="1:10" x14ac:dyDescent="0.35">
      <c r="A22" s="2"/>
      <c r="B22" s="15" t="str" cm="1">
        <f t="array" ref="B22">_xlfn._xlws.FILTER(N47:U666,N47:N666=D15,"AGGIE ENTERPRISE CCOA DATA NOT AVAILABLE")</f>
        <v>AGGIE ENTERPRISE CCOA DATA NOT AVAILABLE</v>
      </c>
      <c r="C22" s="15"/>
      <c r="D22" s="16"/>
      <c r="E22" s="15"/>
      <c r="F22" s="15"/>
      <c r="G22" s="15"/>
      <c r="H22" s="15"/>
      <c r="I22" s="17"/>
      <c r="J22" s="2"/>
    </row>
    <row r="23" spans="1:10" x14ac:dyDescent="0.35">
      <c r="A23" s="2"/>
      <c r="B23" s="15"/>
      <c r="C23" s="15"/>
      <c r="D23" s="16"/>
      <c r="E23" s="15"/>
      <c r="F23" s="15"/>
      <c r="G23" s="15"/>
      <c r="H23" s="15"/>
      <c r="I23" s="18"/>
      <c r="J23" s="2"/>
    </row>
    <row r="24" spans="1:10" x14ac:dyDescent="0.35">
      <c r="A24" s="2"/>
      <c r="B24" s="15"/>
      <c r="C24" s="15"/>
      <c r="D24" s="16"/>
      <c r="E24" s="15"/>
      <c r="F24" s="15"/>
      <c r="G24" s="15"/>
      <c r="H24" s="15"/>
      <c r="I24" s="18"/>
      <c r="J24" s="2"/>
    </row>
    <row r="25" spans="1:10" x14ac:dyDescent="0.35">
      <c r="A25" s="2"/>
      <c r="B25" s="15"/>
      <c r="C25" s="15"/>
      <c r="D25" s="16"/>
      <c r="E25" s="15"/>
      <c r="F25" s="15"/>
      <c r="G25" s="15"/>
      <c r="H25" s="15"/>
      <c r="I25" s="18"/>
      <c r="J25" s="2"/>
    </row>
    <row r="26" spans="1:10" x14ac:dyDescent="0.35">
      <c r="A26" s="2"/>
      <c r="B26" s="19"/>
      <c r="C26" s="19"/>
      <c r="D26" s="7"/>
      <c r="E26" s="19"/>
      <c r="F26" s="19"/>
      <c r="G26" s="19"/>
      <c r="H26" s="19"/>
      <c r="I26" s="20"/>
      <c r="J26" s="2"/>
    </row>
    <row r="27" spans="1:10" x14ac:dyDescent="0.35">
      <c r="A27" s="2"/>
      <c r="B27" s="19"/>
      <c r="C27" s="19"/>
      <c r="D27" s="7"/>
      <c r="E27" s="19"/>
      <c r="F27" s="19"/>
      <c r="G27" s="19"/>
      <c r="H27" s="19"/>
      <c r="I27" s="20"/>
      <c r="J27" s="2"/>
    </row>
    <row r="28" spans="1:10" ht="46" x14ac:dyDescent="1">
      <c r="A28" s="1"/>
      <c r="B28" s="3" t="s">
        <v>1509</v>
      </c>
      <c r="C28" s="4"/>
      <c r="D28" s="1"/>
      <c r="E28" s="1"/>
      <c r="F28" s="1"/>
      <c r="G28" s="1"/>
      <c r="H28" s="1"/>
      <c r="I28" s="2"/>
      <c r="J28" s="2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2"/>
      <c r="J29" s="2"/>
    </row>
    <row r="30" spans="1:1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5">
      <c r="A31" s="2"/>
      <c r="B31" s="5" t="s">
        <v>11</v>
      </c>
      <c r="C31" s="5"/>
      <c r="D31" s="2"/>
      <c r="E31" s="2"/>
      <c r="F31" s="2"/>
      <c r="G31" s="2"/>
      <c r="H31" s="2"/>
      <c r="I31" s="2"/>
      <c r="J31" s="2"/>
    </row>
    <row r="32" spans="1:1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21" ht="4.5" customHeight="1" x14ac:dyDescent="0.35">
      <c r="A33" s="2"/>
      <c r="J33" s="2"/>
    </row>
    <row r="34" spans="1:2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2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21" ht="41.5" customHeight="1" x14ac:dyDescent="0.35">
      <c r="A36" s="2"/>
      <c r="B36" s="6" t="s">
        <v>5</v>
      </c>
      <c r="C36" s="7"/>
      <c r="D36" s="21"/>
      <c r="E36" s="2"/>
      <c r="F36" s="2"/>
      <c r="G36" s="2"/>
      <c r="H36" s="2"/>
      <c r="I36" s="22"/>
      <c r="J36" s="2"/>
    </row>
    <row r="37" spans="1:21" ht="6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21" ht="31" x14ac:dyDescent="0.7">
      <c r="A38" s="2"/>
      <c r="B38" s="10" t="s">
        <v>2</v>
      </c>
      <c r="C38" s="11"/>
      <c r="D38" s="2"/>
      <c r="E38" s="2"/>
      <c r="F38" s="2"/>
      <c r="G38" s="2"/>
      <c r="H38" s="2"/>
      <c r="I38" s="2"/>
      <c r="J38" s="2"/>
    </row>
    <row r="39" spans="1:21" ht="4.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21" ht="4.5" customHeight="1" x14ac:dyDescent="0.35">
      <c r="A40" s="2"/>
      <c r="J40" s="2"/>
    </row>
    <row r="41" spans="1:21" ht="5.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1" ht="45.5" customHeight="1" x14ac:dyDescent="0.35">
      <c r="A42" s="2"/>
      <c r="B42" s="12" t="s">
        <v>3</v>
      </c>
      <c r="C42" s="13" t="s">
        <v>4</v>
      </c>
      <c r="D42" s="12" t="s">
        <v>5</v>
      </c>
      <c r="E42" s="12" t="s">
        <v>6</v>
      </c>
      <c r="F42" s="12" t="s">
        <v>12</v>
      </c>
      <c r="G42" s="12" t="s">
        <v>13</v>
      </c>
      <c r="H42" s="12" t="s">
        <v>14</v>
      </c>
      <c r="I42" s="14" t="s">
        <v>15</v>
      </c>
      <c r="J42" s="2"/>
    </row>
    <row r="43" spans="1:21" x14ac:dyDescent="0.35">
      <c r="A43" s="2"/>
      <c r="B43" s="15" t="str" cm="1">
        <f t="array" ref="B43">_xlfn._xlws.FILTER(N47:U666,P47:P666=D36,"AGGIE ENTERPRISE CCOA DATA NOT AVAILABLE")</f>
        <v>AGGIE ENTERPRISE CCOA DATA NOT AVAILABLE</v>
      </c>
      <c r="C43" s="15"/>
      <c r="D43" s="16"/>
      <c r="E43" s="15"/>
      <c r="F43" s="15"/>
      <c r="G43" s="15"/>
      <c r="H43" s="15"/>
      <c r="I43" s="17"/>
      <c r="J43" s="2"/>
    </row>
    <row r="44" spans="1:21" x14ac:dyDescent="0.35">
      <c r="A44" s="2"/>
      <c r="B44" s="15"/>
      <c r="C44" s="15"/>
      <c r="D44" s="16"/>
      <c r="E44" s="15"/>
      <c r="F44" s="15"/>
      <c r="G44" s="15"/>
      <c r="H44" s="15"/>
      <c r="I44" s="18"/>
      <c r="J44" s="2"/>
    </row>
    <row r="45" spans="1:21" x14ac:dyDescent="0.35">
      <c r="A45" s="2"/>
      <c r="B45" s="15"/>
      <c r="C45" s="15"/>
      <c r="D45" s="16"/>
      <c r="E45" s="15"/>
      <c r="F45" s="15"/>
      <c r="G45" s="15"/>
      <c r="H45" s="15"/>
      <c r="I45" s="18"/>
      <c r="J45" s="2"/>
    </row>
    <row r="46" spans="1:21" x14ac:dyDescent="0.35">
      <c r="A46" s="2"/>
      <c r="B46" s="15"/>
      <c r="C46" s="15"/>
      <c r="D46" s="16"/>
      <c r="E46" s="15"/>
      <c r="F46" s="15"/>
      <c r="G46" s="15"/>
      <c r="H46" s="15"/>
      <c r="I46" s="18"/>
      <c r="J46" s="2"/>
      <c r="N46" t="s">
        <v>16</v>
      </c>
      <c r="O46" t="s">
        <v>17</v>
      </c>
      <c r="P46" t="s">
        <v>18</v>
      </c>
      <c r="Q46" t="s">
        <v>19</v>
      </c>
      <c r="R46" t="s">
        <v>20</v>
      </c>
      <c r="S46" t="s">
        <v>21</v>
      </c>
      <c r="T46" t="s">
        <v>22</v>
      </c>
      <c r="U46" t="s">
        <v>23</v>
      </c>
    </row>
    <row r="47" spans="1:21" x14ac:dyDescent="0.35">
      <c r="A47" s="2"/>
      <c r="B47" s="15"/>
      <c r="C47" s="15"/>
      <c r="D47" s="16"/>
      <c r="E47" s="15"/>
      <c r="F47" s="15"/>
      <c r="G47" s="15"/>
      <c r="H47" s="15"/>
      <c r="I47" s="18"/>
      <c r="J47" s="2"/>
      <c r="N47" t="s">
        <v>24</v>
      </c>
      <c r="O47" t="s">
        <v>25</v>
      </c>
      <c r="P47">
        <v>9931111</v>
      </c>
      <c r="Q47" t="s">
        <v>26</v>
      </c>
      <c r="R47" t="s">
        <v>27</v>
      </c>
      <c r="S47" t="s">
        <v>28</v>
      </c>
      <c r="T47" t="s">
        <v>29</v>
      </c>
      <c r="U47" t="s">
        <v>30</v>
      </c>
    </row>
    <row r="48" spans="1:21" x14ac:dyDescent="0.35">
      <c r="A48" s="2"/>
      <c r="B48" s="15"/>
      <c r="C48" s="15"/>
      <c r="D48" s="16"/>
      <c r="E48" s="15"/>
      <c r="F48" s="15"/>
      <c r="G48" s="15"/>
      <c r="H48" s="15"/>
      <c r="I48" s="18"/>
      <c r="J48" s="2"/>
      <c r="N48" t="s">
        <v>31</v>
      </c>
      <c r="O48" t="s">
        <v>32</v>
      </c>
      <c r="P48">
        <v>9931112</v>
      </c>
      <c r="Q48" t="s">
        <v>33</v>
      </c>
      <c r="R48" t="s">
        <v>27</v>
      </c>
      <c r="S48" t="s">
        <v>28</v>
      </c>
      <c r="T48" t="s">
        <v>29</v>
      </c>
      <c r="U48" t="s">
        <v>30</v>
      </c>
    </row>
    <row r="49" spans="1:21" x14ac:dyDescent="0.35">
      <c r="A49" s="9"/>
      <c r="B49" s="15"/>
      <c r="C49" s="15"/>
      <c r="D49" s="16"/>
      <c r="E49" s="15"/>
      <c r="F49" s="15"/>
      <c r="G49" s="15"/>
      <c r="H49" s="15"/>
      <c r="I49" s="18"/>
      <c r="J49" s="9"/>
      <c r="N49" t="s">
        <v>34</v>
      </c>
      <c r="O49" t="s">
        <v>35</v>
      </c>
      <c r="P49">
        <v>9934111</v>
      </c>
      <c r="Q49" t="s">
        <v>36</v>
      </c>
      <c r="R49" t="s">
        <v>27</v>
      </c>
      <c r="S49" t="s">
        <v>37</v>
      </c>
      <c r="T49" t="s">
        <v>38</v>
      </c>
      <c r="U49" t="s">
        <v>39</v>
      </c>
    </row>
    <row r="50" spans="1:21" x14ac:dyDescent="0.35">
      <c r="A50" s="9"/>
      <c r="B50" s="15"/>
      <c r="C50" s="15"/>
      <c r="D50" s="16"/>
      <c r="E50" s="15"/>
      <c r="F50" s="15"/>
      <c r="G50" s="15"/>
      <c r="H50" s="15"/>
      <c r="I50" s="18"/>
      <c r="J50" s="9"/>
      <c r="N50" t="s">
        <v>40</v>
      </c>
      <c r="O50" t="s">
        <v>41</v>
      </c>
      <c r="P50">
        <v>9933111</v>
      </c>
      <c r="Q50" t="s">
        <v>42</v>
      </c>
      <c r="R50" t="s">
        <v>27</v>
      </c>
      <c r="S50" t="s">
        <v>43</v>
      </c>
      <c r="T50" t="s">
        <v>44</v>
      </c>
      <c r="U50" t="s">
        <v>45</v>
      </c>
    </row>
    <row r="51" spans="1:21" x14ac:dyDescent="0.35">
      <c r="A51" s="9"/>
      <c r="B51" s="15"/>
      <c r="C51" s="15"/>
      <c r="D51" s="16"/>
      <c r="E51" s="15"/>
      <c r="F51" s="15"/>
      <c r="G51" s="15"/>
      <c r="H51" s="15"/>
      <c r="I51" s="18"/>
      <c r="J51" s="9"/>
      <c r="N51" t="s">
        <v>46</v>
      </c>
      <c r="O51" t="s">
        <v>47</v>
      </c>
      <c r="P51">
        <v>9933111</v>
      </c>
      <c r="Q51" t="s">
        <v>42</v>
      </c>
      <c r="R51" t="s">
        <v>27</v>
      </c>
      <c r="S51" t="s">
        <v>43</v>
      </c>
      <c r="T51" t="s">
        <v>44</v>
      </c>
      <c r="U51" t="s">
        <v>45</v>
      </c>
    </row>
    <row r="52" spans="1:21" x14ac:dyDescent="0.35">
      <c r="A52" s="9"/>
      <c r="B52" s="15"/>
      <c r="C52" s="15"/>
      <c r="D52" s="16"/>
      <c r="E52" s="15"/>
      <c r="F52" s="15"/>
      <c r="G52" s="15"/>
      <c r="H52" s="15"/>
      <c r="I52" s="18"/>
      <c r="J52" s="9"/>
      <c r="N52" t="s">
        <v>48</v>
      </c>
      <c r="O52" t="s">
        <v>49</v>
      </c>
      <c r="P52">
        <v>9933111</v>
      </c>
      <c r="Q52" t="s">
        <v>42</v>
      </c>
      <c r="R52" t="s">
        <v>27</v>
      </c>
      <c r="S52" t="s">
        <v>43</v>
      </c>
      <c r="T52" t="s">
        <v>44</v>
      </c>
      <c r="U52" t="s">
        <v>45</v>
      </c>
    </row>
    <row r="53" spans="1:21" x14ac:dyDescent="0.35">
      <c r="A53" s="9"/>
      <c r="B53" s="15"/>
      <c r="C53" s="15"/>
      <c r="D53" s="16"/>
      <c r="E53" s="15"/>
      <c r="F53" s="15"/>
      <c r="G53" s="15"/>
      <c r="H53" s="15"/>
      <c r="I53" s="18"/>
      <c r="J53" s="9"/>
      <c r="N53" t="s">
        <v>50</v>
      </c>
      <c r="O53" t="s">
        <v>51</v>
      </c>
      <c r="P53">
        <v>9931112</v>
      </c>
      <c r="Q53" t="s">
        <v>33</v>
      </c>
      <c r="R53" t="s">
        <v>27</v>
      </c>
      <c r="S53" t="s">
        <v>28</v>
      </c>
      <c r="T53" t="s">
        <v>29</v>
      </c>
      <c r="U53" t="s">
        <v>30</v>
      </c>
    </row>
    <row r="54" spans="1:21" x14ac:dyDescent="0.35">
      <c r="A54" s="9"/>
      <c r="J54" s="9"/>
      <c r="N54" t="s">
        <v>52</v>
      </c>
      <c r="O54" t="s">
        <v>53</v>
      </c>
      <c r="P54">
        <v>9931112</v>
      </c>
      <c r="Q54" t="s">
        <v>33</v>
      </c>
      <c r="R54" t="s">
        <v>27</v>
      </c>
      <c r="S54" t="s">
        <v>28</v>
      </c>
      <c r="T54" t="s">
        <v>29</v>
      </c>
      <c r="U54" t="s">
        <v>30</v>
      </c>
    </row>
    <row r="55" spans="1:21" x14ac:dyDescent="0.35">
      <c r="A55" s="9"/>
      <c r="J55" s="9"/>
      <c r="N55" t="s">
        <v>54</v>
      </c>
      <c r="O55" t="s">
        <v>55</v>
      </c>
      <c r="P55">
        <v>9936111</v>
      </c>
      <c r="Q55" t="s">
        <v>56</v>
      </c>
      <c r="R55" t="s">
        <v>27</v>
      </c>
      <c r="S55" t="s">
        <v>57</v>
      </c>
      <c r="T55" t="s">
        <v>58</v>
      </c>
      <c r="U55" t="s">
        <v>59</v>
      </c>
    </row>
    <row r="56" spans="1:2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N56" t="s">
        <v>60</v>
      </c>
      <c r="O56" t="s">
        <v>61</v>
      </c>
      <c r="P56">
        <v>9937111</v>
      </c>
      <c r="Q56" t="s">
        <v>62</v>
      </c>
      <c r="R56" t="s">
        <v>27</v>
      </c>
      <c r="S56" t="s">
        <v>63</v>
      </c>
      <c r="T56" t="s">
        <v>64</v>
      </c>
      <c r="U56" t="s">
        <v>65</v>
      </c>
    </row>
    <row r="57" spans="1:2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N57" t="s">
        <v>66</v>
      </c>
      <c r="O57" t="s">
        <v>67</v>
      </c>
      <c r="P57">
        <v>9939111</v>
      </c>
      <c r="Q57" t="s">
        <v>67</v>
      </c>
      <c r="R57" t="s">
        <v>27</v>
      </c>
      <c r="S57" t="s">
        <v>68</v>
      </c>
      <c r="T57" t="s">
        <v>69</v>
      </c>
      <c r="U57" t="s">
        <v>70</v>
      </c>
    </row>
    <row r="58" spans="1:21" x14ac:dyDescent="0.35">
      <c r="N58" t="s">
        <v>71</v>
      </c>
      <c r="O58" t="s">
        <v>72</v>
      </c>
      <c r="P58">
        <v>9934111</v>
      </c>
      <c r="Q58" t="s">
        <v>36</v>
      </c>
      <c r="R58" t="s">
        <v>27</v>
      </c>
      <c r="S58" t="s">
        <v>37</v>
      </c>
      <c r="T58" t="s">
        <v>38</v>
      </c>
      <c r="U58" t="s">
        <v>39</v>
      </c>
    </row>
    <row r="59" spans="1:21" x14ac:dyDescent="0.35">
      <c r="N59" t="s">
        <v>73</v>
      </c>
      <c r="O59" t="s">
        <v>74</v>
      </c>
      <c r="P59">
        <v>9932411</v>
      </c>
      <c r="Q59" t="s">
        <v>75</v>
      </c>
      <c r="R59" t="s">
        <v>27</v>
      </c>
      <c r="S59" t="s">
        <v>76</v>
      </c>
      <c r="T59" t="s">
        <v>77</v>
      </c>
      <c r="U59" t="s">
        <v>78</v>
      </c>
    </row>
    <row r="60" spans="1:21" x14ac:dyDescent="0.35">
      <c r="N60" t="s">
        <v>79</v>
      </c>
      <c r="O60" t="s">
        <v>80</v>
      </c>
      <c r="P60">
        <v>9932411</v>
      </c>
      <c r="Q60" t="s">
        <v>75</v>
      </c>
      <c r="R60" t="s">
        <v>27</v>
      </c>
      <c r="S60" t="s">
        <v>76</v>
      </c>
      <c r="T60" t="s">
        <v>77</v>
      </c>
      <c r="U60" t="s">
        <v>78</v>
      </c>
    </row>
    <row r="61" spans="1:21" x14ac:dyDescent="0.35">
      <c r="N61" t="s">
        <v>81</v>
      </c>
      <c r="O61" t="s">
        <v>82</v>
      </c>
      <c r="P61">
        <v>9932411</v>
      </c>
      <c r="Q61" t="s">
        <v>75</v>
      </c>
      <c r="R61" t="s">
        <v>27</v>
      </c>
      <c r="S61" t="s">
        <v>76</v>
      </c>
      <c r="T61" t="s">
        <v>77</v>
      </c>
      <c r="U61" t="s">
        <v>78</v>
      </c>
    </row>
    <row r="62" spans="1:21" x14ac:dyDescent="0.35">
      <c r="N62" t="s">
        <v>83</v>
      </c>
      <c r="O62" t="s">
        <v>84</v>
      </c>
      <c r="P62">
        <v>9935111</v>
      </c>
      <c r="Q62" t="s">
        <v>85</v>
      </c>
      <c r="R62" t="s">
        <v>27</v>
      </c>
      <c r="S62" t="s">
        <v>86</v>
      </c>
      <c r="T62" t="s">
        <v>87</v>
      </c>
      <c r="U62" t="s">
        <v>88</v>
      </c>
    </row>
    <row r="63" spans="1:21" x14ac:dyDescent="0.35">
      <c r="N63" t="s">
        <v>89</v>
      </c>
      <c r="O63" t="s">
        <v>90</v>
      </c>
      <c r="P63">
        <v>9935111</v>
      </c>
      <c r="Q63" t="s">
        <v>85</v>
      </c>
      <c r="R63" t="s">
        <v>27</v>
      </c>
      <c r="S63" t="s">
        <v>86</v>
      </c>
      <c r="T63" t="s">
        <v>87</v>
      </c>
      <c r="U63" t="s">
        <v>88</v>
      </c>
    </row>
    <row r="64" spans="1:21" x14ac:dyDescent="0.35">
      <c r="N64" t="s">
        <v>91</v>
      </c>
      <c r="O64" t="s">
        <v>92</v>
      </c>
      <c r="P64">
        <v>9933111</v>
      </c>
      <c r="Q64" t="s">
        <v>42</v>
      </c>
      <c r="R64" t="s">
        <v>27</v>
      </c>
      <c r="S64" t="s">
        <v>43</v>
      </c>
      <c r="T64" t="s">
        <v>44</v>
      </c>
      <c r="U64" t="s">
        <v>45</v>
      </c>
    </row>
    <row r="65" spans="14:21" x14ac:dyDescent="0.35">
      <c r="N65" t="s">
        <v>93</v>
      </c>
      <c r="O65" t="s">
        <v>94</v>
      </c>
      <c r="P65">
        <v>9931112</v>
      </c>
      <c r="Q65" t="s">
        <v>33</v>
      </c>
      <c r="R65" t="s">
        <v>27</v>
      </c>
      <c r="S65" t="s">
        <v>28</v>
      </c>
      <c r="T65" t="s">
        <v>29</v>
      </c>
      <c r="U65" t="s">
        <v>30</v>
      </c>
    </row>
    <row r="66" spans="14:21" x14ac:dyDescent="0.35">
      <c r="N66" t="s">
        <v>95</v>
      </c>
      <c r="O66" t="s">
        <v>96</v>
      </c>
      <c r="P66">
        <v>9932111</v>
      </c>
      <c r="Q66" t="s">
        <v>97</v>
      </c>
      <c r="R66" t="s">
        <v>27</v>
      </c>
      <c r="S66" t="s">
        <v>76</v>
      </c>
      <c r="T66" t="s">
        <v>98</v>
      </c>
      <c r="U66" t="s">
        <v>99</v>
      </c>
    </row>
    <row r="67" spans="14:21" x14ac:dyDescent="0.35">
      <c r="N67" t="s">
        <v>100</v>
      </c>
      <c r="O67" t="s">
        <v>96</v>
      </c>
      <c r="P67">
        <v>9932211</v>
      </c>
      <c r="Q67" t="s">
        <v>101</v>
      </c>
      <c r="R67" t="s">
        <v>27</v>
      </c>
      <c r="S67" t="s">
        <v>76</v>
      </c>
      <c r="T67" t="s">
        <v>102</v>
      </c>
      <c r="U67" t="s">
        <v>103</v>
      </c>
    </row>
    <row r="68" spans="14:21" x14ac:dyDescent="0.35">
      <c r="N68" t="s">
        <v>104</v>
      </c>
      <c r="O68" t="s">
        <v>105</v>
      </c>
      <c r="P68">
        <v>9932211</v>
      </c>
      <c r="Q68" t="s">
        <v>101</v>
      </c>
      <c r="R68" t="s">
        <v>27</v>
      </c>
      <c r="S68" t="s">
        <v>76</v>
      </c>
      <c r="T68" t="s">
        <v>102</v>
      </c>
      <c r="U68" t="s">
        <v>103</v>
      </c>
    </row>
    <row r="69" spans="14:21" x14ac:dyDescent="0.35">
      <c r="N69" t="s">
        <v>106</v>
      </c>
      <c r="O69" t="s">
        <v>107</v>
      </c>
      <c r="P69">
        <v>9935111</v>
      </c>
      <c r="Q69" t="s">
        <v>108</v>
      </c>
      <c r="R69" t="s">
        <v>27</v>
      </c>
      <c r="S69" t="s">
        <v>86</v>
      </c>
      <c r="T69" t="s">
        <v>87</v>
      </c>
      <c r="U69" t="s">
        <v>88</v>
      </c>
    </row>
    <row r="70" spans="14:21" x14ac:dyDescent="0.35">
      <c r="N70" t="s">
        <v>109</v>
      </c>
      <c r="O70" t="s">
        <v>110</v>
      </c>
      <c r="P70">
        <v>9911113</v>
      </c>
      <c r="Q70" t="s">
        <v>111</v>
      </c>
      <c r="R70" t="s">
        <v>112</v>
      </c>
      <c r="S70" t="s">
        <v>113</v>
      </c>
      <c r="T70" t="s">
        <v>114</v>
      </c>
      <c r="U70" t="s">
        <v>115</v>
      </c>
    </row>
    <row r="71" spans="14:21" x14ac:dyDescent="0.35">
      <c r="N71" t="s">
        <v>116</v>
      </c>
      <c r="O71" t="s">
        <v>117</v>
      </c>
      <c r="P71">
        <v>9911113</v>
      </c>
      <c r="Q71" t="s">
        <v>111</v>
      </c>
      <c r="R71" t="s">
        <v>112</v>
      </c>
      <c r="S71" t="s">
        <v>113</v>
      </c>
      <c r="T71" t="s">
        <v>114</v>
      </c>
      <c r="U71" t="s">
        <v>115</v>
      </c>
    </row>
    <row r="72" spans="14:21" x14ac:dyDescent="0.35">
      <c r="N72" t="s">
        <v>118</v>
      </c>
      <c r="O72" t="s">
        <v>119</v>
      </c>
      <c r="P72">
        <v>9911113</v>
      </c>
      <c r="Q72" t="s">
        <v>111</v>
      </c>
      <c r="R72" t="s">
        <v>112</v>
      </c>
      <c r="S72" t="s">
        <v>113</v>
      </c>
      <c r="T72" t="s">
        <v>114</v>
      </c>
      <c r="U72" t="s">
        <v>115</v>
      </c>
    </row>
    <row r="73" spans="14:21" x14ac:dyDescent="0.35">
      <c r="N73" t="s">
        <v>120</v>
      </c>
      <c r="O73" t="s">
        <v>121</v>
      </c>
      <c r="P73">
        <v>9911113</v>
      </c>
      <c r="Q73" t="s">
        <v>111</v>
      </c>
      <c r="R73" t="s">
        <v>112</v>
      </c>
      <c r="S73" t="s">
        <v>113</v>
      </c>
      <c r="T73" t="s">
        <v>114</v>
      </c>
      <c r="U73" t="s">
        <v>115</v>
      </c>
    </row>
    <row r="74" spans="14:21" x14ac:dyDescent="0.35">
      <c r="N74" t="s">
        <v>122</v>
      </c>
      <c r="O74" t="s">
        <v>123</v>
      </c>
      <c r="P74">
        <v>9911113</v>
      </c>
      <c r="Q74" t="s">
        <v>111</v>
      </c>
      <c r="R74" t="s">
        <v>112</v>
      </c>
      <c r="S74" t="s">
        <v>113</v>
      </c>
      <c r="T74" t="s">
        <v>114</v>
      </c>
      <c r="U74" t="s">
        <v>115</v>
      </c>
    </row>
    <row r="75" spans="14:21" x14ac:dyDescent="0.35">
      <c r="N75" t="s">
        <v>124</v>
      </c>
      <c r="O75" t="s">
        <v>125</v>
      </c>
      <c r="P75">
        <v>9922111</v>
      </c>
      <c r="Q75" t="s">
        <v>126</v>
      </c>
      <c r="R75" t="s">
        <v>127</v>
      </c>
      <c r="S75" t="s">
        <v>128</v>
      </c>
      <c r="T75" t="s">
        <v>129</v>
      </c>
      <c r="U75" t="s">
        <v>130</v>
      </c>
    </row>
    <row r="76" spans="14:21" x14ac:dyDescent="0.35">
      <c r="N76" t="s">
        <v>131</v>
      </c>
      <c r="O76" t="s">
        <v>132</v>
      </c>
      <c r="P76">
        <v>9922111</v>
      </c>
      <c r="Q76" t="s">
        <v>126</v>
      </c>
      <c r="R76" t="s">
        <v>127</v>
      </c>
      <c r="S76" t="s">
        <v>128</v>
      </c>
      <c r="T76" t="s">
        <v>129</v>
      </c>
      <c r="U76" t="s">
        <v>130</v>
      </c>
    </row>
    <row r="77" spans="14:21" x14ac:dyDescent="0.35">
      <c r="N77" t="s">
        <v>133</v>
      </c>
      <c r="O77" t="s">
        <v>134</v>
      </c>
      <c r="P77">
        <v>9922111</v>
      </c>
      <c r="Q77" t="s">
        <v>126</v>
      </c>
      <c r="R77" t="s">
        <v>127</v>
      </c>
      <c r="S77" t="s">
        <v>128</v>
      </c>
      <c r="T77" t="s">
        <v>129</v>
      </c>
      <c r="U77" t="s">
        <v>130</v>
      </c>
    </row>
    <row r="78" spans="14:21" x14ac:dyDescent="0.35">
      <c r="N78" t="s">
        <v>135</v>
      </c>
      <c r="O78" t="s">
        <v>136</v>
      </c>
      <c r="P78">
        <v>9922161</v>
      </c>
      <c r="Q78" t="s">
        <v>137</v>
      </c>
      <c r="R78" t="s">
        <v>127</v>
      </c>
      <c r="S78" t="s">
        <v>128</v>
      </c>
      <c r="T78" t="s">
        <v>129</v>
      </c>
      <c r="U78" t="s">
        <v>138</v>
      </c>
    </row>
    <row r="79" spans="14:21" x14ac:dyDescent="0.35">
      <c r="N79" t="s">
        <v>139</v>
      </c>
      <c r="O79" t="s">
        <v>140</v>
      </c>
      <c r="P79">
        <v>9922121</v>
      </c>
      <c r="Q79" t="s">
        <v>141</v>
      </c>
      <c r="R79" t="s">
        <v>127</v>
      </c>
      <c r="S79" t="s">
        <v>128</v>
      </c>
      <c r="T79" t="s">
        <v>129</v>
      </c>
      <c r="U79" t="s">
        <v>142</v>
      </c>
    </row>
    <row r="80" spans="14:21" x14ac:dyDescent="0.35">
      <c r="N80" t="s">
        <v>143</v>
      </c>
      <c r="O80" t="s">
        <v>144</v>
      </c>
      <c r="P80">
        <v>9922131</v>
      </c>
      <c r="Q80" t="s">
        <v>145</v>
      </c>
      <c r="R80" t="s">
        <v>127</v>
      </c>
      <c r="S80" t="s">
        <v>128</v>
      </c>
      <c r="T80" t="s">
        <v>129</v>
      </c>
      <c r="U80" t="s">
        <v>146</v>
      </c>
    </row>
    <row r="81" spans="14:21" x14ac:dyDescent="0.35">
      <c r="N81" t="s">
        <v>147</v>
      </c>
      <c r="O81" t="s">
        <v>148</v>
      </c>
      <c r="P81">
        <v>9922141</v>
      </c>
      <c r="Q81" t="s">
        <v>149</v>
      </c>
      <c r="R81" t="s">
        <v>127</v>
      </c>
      <c r="S81" t="s">
        <v>128</v>
      </c>
      <c r="T81" t="s">
        <v>129</v>
      </c>
      <c r="U81" t="s">
        <v>150</v>
      </c>
    </row>
    <row r="82" spans="14:21" x14ac:dyDescent="0.35">
      <c r="N82" t="s">
        <v>151</v>
      </c>
      <c r="O82" t="s">
        <v>152</v>
      </c>
      <c r="P82">
        <v>9922151</v>
      </c>
      <c r="Q82" t="s">
        <v>153</v>
      </c>
      <c r="R82" t="s">
        <v>127</v>
      </c>
      <c r="S82" t="s">
        <v>128</v>
      </c>
      <c r="T82" t="s">
        <v>129</v>
      </c>
      <c r="U82" t="s">
        <v>154</v>
      </c>
    </row>
    <row r="83" spans="14:21" x14ac:dyDescent="0.35">
      <c r="N83" t="s">
        <v>155</v>
      </c>
      <c r="O83" t="s">
        <v>156</v>
      </c>
      <c r="P83">
        <v>9922151</v>
      </c>
      <c r="Q83" t="s">
        <v>153</v>
      </c>
      <c r="R83" t="s">
        <v>127</v>
      </c>
      <c r="S83" t="s">
        <v>128</v>
      </c>
      <c r="T83" t="s">
        <v>129</v>
      </c>
      <c r="U83" t="s">
        <v>154</v>
      </c>
    </row>
    <row r="84" spans="14:21" x14ac:dyDescent="0.35">
      <c r="N84" t="s">
        <v>157</v>
      </c>
      <c r="O84" t="s">
        <v>158</v>
      </c>
      <c r="P84">
        <v>9922161</v>
      </c>
      <c r="Q84" t="s">
        <v>137</v>
      </c>
      <c r="R84" t="s">
        <v>127</v>
      </c>
      <c r="S84" t="s">
        <v>128</v>
      </c>
      <c r="T84" t="s">
        <v>129</v>
      </c>
      <c r="U84" t="s">
        <v>138</v>
      </c>
    </row>
    <row r="85" spans="14:21" x14ac:dyDescent="0.35">
      <c r="N85" t="s">
        <v>159</v>
      </c>
      <c r="O85" t="s">
        <v>160</v>
      </c>
      <c r="P85">
        <v>9922161</v>
      </c>
      <c r="Q85" t="s">
        <v>137</v>
      </c>
      <c r="R85" t="s">
        <v>127</v>
      </c>
      <c r="S85" t="s">
        <v>128</v>
      </c>
      <c r="T85" t="s">
        <v>129</v>
      </c>
      <c r="U85" t="s">
        <v>138</v>
      </c>
    </row>
    <row r="86" spans="14:21" x14ac:dyDescent="0.35">
      <c r="N86" t="s">
        <v>161</v>
      </c>
      <c r="O86" t="s">
        <v>162</v>
      </c>
      <c r="P86">
        <v>9922161</v>
      </c>
      <c r="Q86" t="s">
        <v>137</v>
      </c>
      <c r="R86" t="s">
        <v>127</v>
      </c>
      <c r="S86" t="s">
        <v>128</v>
      </c>
      <c r="T86" t="s">
        <v>129</v>
      </c>
      <c r="U86" t="s">
        <v>138</v>
      </c>
    </row>
    <row r="87" spans="14:21" x14ac:dyDescent="0.35">
      <c r="N87" t="s">
        <v>163</v>
      </c>
      <c r="O87" t="s">
        <v>164</v>
      </c>
      <c r="P87">
        <v>9922161</v>
      </c>
      <c r="Q87" t="s">
        <v>137</v>
      </c>
      <c r="R87" t="s">
        <v>127</v>
      </c>
      <c r="S87" t="s">
        <v>128</v>
      </c>
      <c r="T87" t="s">
        <v>129</v>
      </c>
      <c r="U87" t="s">
        <v>138</v>
      </c>
    </row>
    <row r="88" spans="14:21" x14ac:dyDescent="0.35">
      <c r="N88" t="s">
        <v>165</v>
      </c>
      <c r="O88" t="s">
        <v>166</v>
      </c>
      <c r="P88">
        <v>9922171</v>
      </c>
      <c r="Q88" t="s">
        <v>167</v>
      </c>
      <c r="R88" t="s">
        <v>127</v>
      </c>
      <c r="S88" t="s">
        <v>128</v>
      </c>
      <c r="T88" t="s">
        <v>129</v>
      </c>
      <c r="U88" t="s">
        <v>168</v>
      </c>
    </row>
    <row r="89" spans="14:21" x14ac:dyDescent="0.35">
      <c r="N89" t="s">
        <v>169</v>
      </c>
      <c r="O89" t="s">
        <v>170</v>
      </c>
      <c r="P89">
        <v>9922191</v>
      </c>
      <c r="Q89" t="s">
        <v>171</v>
      </c>
      <c r="R89" t="s">
        <v>127</v>
      </c>
      <c r="S89" t="s">
        <v>128</v>
      </c>
      <c r="T89" t="s">
        <v>129</v>
      </c>
      <c r="U89" t="s">
        <v>172</v>
      </c>
    </row>
    <row r="90" spans="14:21" x14ac:dyDescent="0.35">
      <c r="N90" t="s">
        <v>173</v>
      </c>
      <c r="O90" t="s">
        <v>174</v>
      </c>
      <c r="P90">
        <v>9922191</v>
      </c>
      <c r="Q90" t="s">
        <v>171</v>
      </c>
      <c r="R90" t="s">
        <v>127</v>
      </c>
      <c r="S90" t="s">
        <v>128</v>
      </c>
      <c r="T90" t="s">
        <v>129</v>
      </c>
      <c r="U90" t="s">
        <v>172</v>
      </c>
    </row>
    <row r="91" spans="14:21" x14ac:dyDescent="0.35">
      <c r="N91" t="s">
        <v>175</v>
      </c>
      <c r="O91" t="s">
        <v>176</v>
      </c>
      <c r="P91">
        <v>9922191</v>
      </c>
      <c r="Q91" t="s">
        <v>171</v>
      </c>
      <c r="R91" t="s">
        <v>127</v>
      </c>
      <c r="S91" t="s">
        <v>128</v>
      </c>
      <c r="T91" t="s">
        <v>129</v>
      </c>
      <c r="U91" t="s">
        <v>172</v>
      </c>
    </row>
    <row r="92" spans="14:21" x14ac:dyDescent="0.35">
      <c r="N92" t="s">
        <v>177</v>
      </c>
      <c r="O92" t="s">
        <v>178</v>
      </c>
      <c r="P92">
        <v>9922191</v>
      </c>
      <c r="Q92" t="s">
        <v>171</v>
      </c>
      <c r="R92" t="s">
        <v>127</v>
      </c>
      <c r="S92" t="s">
        <v>128</v>
      </c>
      <c r="T92" t="s">
        <v>129</v>
      </c>
      <c r="U92" t="s">
        <v>172</v>
      </c>
    </row>
    <row r="93" spans="14:21" x14ac:dyDescent="0.35">
      <c r="N93" t="s">
        <v>179</v>
      </c>
      <c r="O93" t="s">
        <v>180</v>
      </c>
      <c r="P93">
        <v>9922181</v>
      </c>
      <c r="Q93" t="s">
        <v>181</v>
      </c>
      <c r="R93" t="s">
        <v>127</v>
      </c>
      <c r="S93" t="s">
        <v>128</v>
      </c>
      <c r="T93" t="s">
        <v>129</v>
      </c>
      <c r="U93" t="s">
        <v>182</v>
      </c>
    </row>
    <row r="94" spans="14:21" x14ac:dyDescent="0.35">
      <c r="N94" t="s">
        <v>183</v>
      </c>
      <c r="O94" t="s">
        <v>184</v>
      </c>
      <c r="P94">
        <v>9922201</v>
      </c>
      <c r="Q94" t="s">
        <v>185</v>
      </c>
      <c r="R94" t="s">
        <v>127</v>
      </c>
      <c r="S94" t="s">
        <v>128</v>
      </c>
      <c r="T94" t="s">
        <v>129</v>
      </c>
      <c r="U94" t="s">
        <v>186</v>
      </c>
    </row>
    <row r="95" spans="14:21" x14ac:dyDescent="0.35">
      <c r="N95" t="s">
        <v>187</v>
      </c>
      <c r="O95" t="s">
        <v>188</v>
      </c>
      <c r="P95">
        <v>9924361</v>
      </c>
      <c r="Q95" t="s">
        <v>189</v>
      </c>
      <c r="R95" t="s">
        <v>127</v>
      </c>
      <c r="S95" t="s">
        <v>190</v>
      </c>
      <c r="T95" t="s">
        <v>191</v>
      </c>
      <c r="U95" t="s">
        <v>192</v>
      </c>
    </row>
    <row r="96" spans="14:21" x14ac:dyDescent="0.35">
      <c r="N96" t="s">
        <v>193</v>
      </c>
      <c r="O96" t="s">
        <v>194</v>
      </c>
      <c r="P96">
        <v>9924361</v>
      </c>
      <c r="Q96" t="s">
        <v>189</v>
      </c>
      <c r="R96" t="s">
        <v>127</v>
      </c>
      <c r="S96" t="s">
        <v>190</v>
      </c>
      <c r="T96" t="s">
        <v>191</v>
      </c>
      <c r="U96" t="s">
        <v>192</v>
      </c>
    </row>
    <row r="97" spans="14:21" x14ac:dyDescent="0.35">
      <c r="N97" t="s">
        <v>195</v>
      </c>
      <c r="O97" t="s">
        <v>196</v>
      </c>
      <c r="P97">
        <v>9924361</v>
      </c>
      <c r="Q97" t="s">
        <v>189</v>
      </c>
      <c r="R97" t="s">
        <v>127</v>
      </c>
      <c r="S97" t="s">
        <v>190</v>
      </c>
      <c r="T97" t="s">
        <v>191</v>
      </c>
      <c r="U97" t="s">
        <v>192</v>
      </c>
    </row>
    <row r="98" spans="14:21" x14ac:dyDescent="0.35">
      <c r="N98" t="s">
        <v>197</v>
      </c>
      <c r="O98" t="s">
        <v>198</v>
      </c>
      <c r="P98">
        <v>9924361</v>
      </c>
      <c r="Q98" t="s">
        <v>189</v>
      </c>
      <c r="R98" t="s">
        <v>127</v>
      </c>
      <c r="S98" t="s">
        <v>190</v>
      </c>
      <c r="T98" t="s">
        <v>191</v>
      </c>
      <c r="U98" t="s">
        <v>192</v>
      </c>
    </row>
    <row r="99" spans="14:21" x14ac:dyDescent="0.35">
      <c r="N99" t="s">
        <v>199</v>
      </c>
      <c r="O99" t="s">
        <v>200</v>
      </c>
      <c r="P99">
        <v>9924361</v>
      </c>
      <c r="Q99" t="s">
        <v>189</v>
      </c>
      <c r="R99" t="s">
        <v>127</v>
      </c>
      <c r="S99" t="s">
        <v>190</v>
      </c>
      <c r="T99" t="s">
        <v>191</v>
      </c>
      <c r="U99" t="s">
        <v>192</v>
      </c>
    </row>
    <row r="100" spans="14:21" x14ac:dyDescent="0.35">
      <c r="N100" t="s">
        <v>201</v>
      </c>
      <c r="O100" t="s">
        <v>202</v>
      </c>
      <c r="P100">
        <v>9924361</v>
      </c>
      <c r="Q100" t="s">
        <v>189</v>
      </c>
      <c r="R100" t="s">
        <v>127</v>
      </c>
      <c r="S100" t="s">
        <v>190</v>
      </c>
      <c r="T100" t="s">
        <v>191</v>
      </c>
      <c r="U100" t="s">
        <v>192</v>
      </c>
    </row>
    <row r="101" spans="14:21" x14ac:dyDescent="0.35">
      <c r="N101" t="s">
        <v>203</v>
      </c>
      <c r="O101" t="s">
        <v>204</v>
      </c>
      <c r="P101">
        <v>9924361</v>
      </c>
      <c r="Q101" t="s">
        <v>189</v>
      </c>
      <c r="R101" t="s">
        <v>127</v>
      </c>
      <c r="S101" t="s">
        <v>190</v>
      </c>
      <c r="T101" t="s">
        <v>191</v>
      </c>
      <c r="U101" t="s">
        <v>192</v>
      </c>
    </row>
    <row r="102" spans="14:21" x14ac:dyDescent="0.35">
      <c r="N102" t="s">
        <v>205</v>
      </c>
      <c r="O102" t="s">
        <v>206</v>
      </c>
      <c r="P102">
        <v>9924361</v>
      </c>
      <c r="Q102" t="s">
        <v>189</v>
      </c>
      <c r="R102" t="s">
        <v>127</v>
      </c>
      <c r="S102" t="s">
        <v>190</v>
      </c>
      <c r="T102" t="s">
        <v>191</v>
      </c>
      <c r="U102" t="s">
        <v>192</v>
      </c>
    </row>
    <row r="103" spans="14:21" x14ac:dyDescent="0.35">
      <c r="N103" t="s">
        <v>207</v>
      </c>
      <c r="O103" t="s">
        <v>208</v>
      </c>
      <c r="P103">
        <v>9924361</v>
      </c>
      <c r="Q103" t="s">
        <v>189</v>
      </c>
      <c r="R103" t="s">
        <v>127</v>
      </c>
      <c r="S103" t="s">
        <v>190</v>
      </c>
      <c r="T103" t="s">
        <v>191</v>
      </c>
      <c r="U103" t="s">
        <v>192</v>
      </c>
    </row>
    <row r="104" spans="14:21" x14ac:dyDescent="0.35">
      <c r="N104" t="s">
        <v>209</v>
      </c>
      <c r="O104" t="s">
        <v>210</v>
      </c>
      <c r="P104">
        <v>9924361</v>
      </c>
      <c r="Q104" t="s">
        <v>189</v>
      </c>
      <c r="R104" t="s">
        <v>127</v>
      </c>
      <c r="S104" t="s">
        <v>190</v>
      </c>
      <c r="T104" t="s">
        <v>191</v>
      </c>
      <c r="U104" t="s">
        <v>192</v>
      </c>
    </row>
    <row r="105" spans="14:21" x14ac:dyDescent="0.35">
      <c r="N105" t="s">
        <v>211</v>
      </c>
      <c r="O105" t="s">
        <v>212</v>
      </c>
      <c r="P105">
        <v>9924361</v>
      </c>
      <c r="Q105" t="s">
        <v>189</v>
      </c>
      <c r="R105" t="s">
        <v>127</v>
      </c>
      <c r="S105" t="s">
        <v>190</v>
      </c>
      <c r="T105" t="s">
        <v>191</v>
      </c>
      <c r="U105" t="s">
        <v>192</v>
      </c>
    </row>
    <row r="106" spans="14:21" x14ac:dyDescent="0.35">
      <c r="N106" t="s">
        <v>213</v>
      </c>
      <c r="O106" t="s">
        <v>214</v>
      </c>
      <c r="P106">
        <v>9924361</v>
      </c>
      <c r="Q106" t="s">
        <v>189</v>
      </c>
      <c r="R106" t="s">
        <v>127</v>
      </c>
      <c r="S106" t="s">
        <v>190</v>
      </c>
      <c r="T106" t="s">
        <v>191</v>
      </c>
      <c r="U106" t="s">
        <v>192</v>
      </c>
    </row>
    <row r="107" spans="14:21" x14ac:dyDescent="0.35">
      <c r="N107" t="s">
        <v>215</v>
      </c>
      <c r="O107" t="s">
        <v>216</v>
      </c>
      <c r="P107">
        <v>9924161</v>
      </c>
      <c r="Q107" t="s">
        <v>217</v>
      </c>
      <c r="R107" t="s">
        <v>127</v>
      </c>
      <c r="S107" t="s">
        <v>190</v>
      </c>
      <c r="T107" t="s">
        <v>218</v>
      </c>
      <c r="U107" t="s">
        <v>219</v>
      </c>
    </row>
    <row r="108" spans="14:21" x14ac:dyDescent="0.35">
      <c r="N108" t="s">
        <v>220</v>
      </c>
      <c r="O108" t="s">
        <v>221</v>
      </c>
      <c r="P108">
        <v>9924161</v>
      </c>
      <c r="Q108" t="s">
        <v>217</v>
      </c>
      <c r="R108" t="s">
        <v>127</v>
      </c>
      <c r="S108" t="s">
        <v>190</v>
      </c>
      <c r="T108" t="s">
        <v>218</v>
      </c>
      <c r="U108" t="s">
        <v>219</v>
      </c>
    </row>
    <row r="109" spans="14:21" x14ac:dyDescent="0.35">
      <c r="N109" t="s">
        <v>222</v>
      </c>
      <c r="O109" t="s">
        <v>223</v>
      </c>
      <c r="P109">
        <v>9924161</v>
      </c>
      <c r="Q109" t="s">
        <v>217</v>
      </c>
      <c r="R109" t="s">
        <v>127</v>
      </c>
      <c r="S109" t="s">
        <v>190</v>
      </c>
      <c r="T109" t="s">
        <v>218</v>
      </c>
      <c r="U109" t="s">
        <v>219</v>
      </c>
    </row>
    <row r="110" spans="14:21" x14ac:dyDescent="0.35">
      <c r="N110" t="s">
        <v>224</v>
      </c>
      <c r="O110" t="s">
        <v>225</v>
      </c>
      <c r="P110">
        <v>9924401</v>
      </c>
      <c r="Q110" t="s">
        <v>226</v>
      </c>
      <c r="R110" t="s">
        <v>127</v>
      </c>
      <c r="S110" t="s">
        <v>190</v>
      </c>
      <c r="T110" t="s">
        <v>227</v>
      </c>
      <c r="U110" t="s">
        <v>228</v>
      </c>
    </row>
    <row r="111" spans="14:21" x14ac:dyDescent="0.35">
      <c r="N111" t="s">
        <v>229</v>
      </c>
      <c r="O111" t="s">
        <v>230</v>
      </c>
      <c r="P111">
        <v>9924401</v>
      </c>
      <c r="Q111" t="s">
        <v>226</v>
      </c>
      <c r="R111" t="s">
        <v>127</v>
      </c>
      <c r="S111" t="s">
        <v>190</v>
      </c>
      <c r="T111" t="s">
        <v>227</v>
      </c>
      <c r="U111" t="s">
        <v>228</v>
      </c>
    </row>
    <row r="112" spans="14:21" x14ac:dyDescent="0.35">
      <c r="N112" t="s">
        <v>231</v>
      </c>
      <c r="O112" t="s">
        <v>232</v>
      </c>
      <c r="P112">
        <v>9924401</v>
      </c>
      <c r="Q112" t="s">
        <v>226</v>
      </c>
      <c r="R112" t="s">
        <v>127</v>
      </c>
      <c r="S112" t="s">
        <v>190</v>
      </c>
      <c r="T112" t="s">
        <v>227</v>
      </c>
      <c r="U112" t="s">
        <v>228</v>
      </c>
    </row>
    <row r="113" spans="14:21" x14ac:dyDescent="0.35">
      <c r="N113" t="s">
        <v>233</v>
      </c>
      <c r="O113" t="s">
        <v>234</v>
      </c>
      <c r="P113">
        <v>9924401</v>
      </c>
      <c r="Q113" t="s">
        <v>226</v>
      </c>
      <c r="R113" t="s">
        <v>127</v>
      </c>
      <c r="S113" t="s">
        <v>190</v>
      </c>
      <c r="T113" t="s">
        <v>227</v>
      </c>
      <c r="U113" t="s">
        <v>228</v>
      </c>
    </row>
    <row r="114" spans="14:21" x14ac:dyDescent="0.35">
      <c r="N114" t="s">
        <v>235</v>
      </c>
      <c r="O114" t="s">
        <v>236</v>
      </c>
      <c r="P114">
        <v>9921811</v>
      </c>
      <c r="Q114" t="s">
        <v>237</v>
      </c>
      <c r="R114" t="s">
        <v>127</v>
      </c>
      <c r="S114" t="s">
        <v>238</v>
      </c>
      <c r="T114" t="s">
        <v>239</v>
      </c>
      <c r="U114" t="s">
        <v>240</v>
      </c>
    </row>
    <row r="115" spans="14:21" x14ac:dyDescent="0.35">
      <c r="N115" t="s">
        <v>241</v>
      </c>
      <c r="O115" t="s">
        <v>242</v>
      </c>
      <c r="P115">
        <v>9924211</v>
      </c>
      <c r="Q115" t="s">
        <v>243</v>
      </c>
      <c r="R115" t="s">
        <v>127</v>
      </c>
      <c r="S115" t="s">
        <v>190</v>
      </c>
      <c r="T115" t="s">
        <v>244</v>
      </c>
      <c r="U115" t="s">
        <v>245</v>
      </c>
    </row>
    <row r="116" spans="14:21" x14ac:dyDescent="0.35">
      <c r="N116" t="s">
        <v>246</v>
      </c>
      <c r="O116" t="s">
        <v>242</v>
      </c>
      <c r="P116">
        <v>9924211</v>
      </c>
      <c r="Q116" t="s">
        <v>243</v>
      </c>
      <c r="R116" t="s">
        <v>127</v>
      </c>
      <c r="S116" t="s">
        <v>190</v>
      </c>
      <c r="T116" t="s">
        <v>244</v>
      </c>
      <c r="U116" t="s">
        <v>245</v>
      </c>
    </row>
    <row r="117" spans="14:21" x14ac:dyDescent="0.35">
      <c r="N117" t="s">
        <v>247</v>
      </c>
      <c r="O117" t="s">
        <v>248</v>
      </c>
      <c r="P117">
        <v>9924561</v>
      </c>
      <c r="Q117" t="s">
        <v>249</v>
      </c>
      <c r="R117" t="s">
        <v>127</v>
      </c>
      <c r="S117" t="s">
        <v>190</v>
      </c>
      <c r="T117" t="s">
        <v>250</v>
      </c>
      <c r="U117" t="s">
        <v>251</v>
      </c>
    </row>
    <row r="118" spans="14:21" x14ac:dyDescent="0.35">
      <c r="N118" t="s">
        <v>252</v>
      </c>
      <c r="O118" t="s">
        <v>253</v>
      </c>
      <c r="P118">
        <v>9924561</v>
      </c>
      <c r="Q118" t="s">
        <v>249</v>
      </c>
      <c r="R118" t="s">
        <v>127</v>
      </c>
      <c r="S118" t="s">
        <v>190</v>
      </c>
      <c r="T118" t="s">
        <v>250</v>
      </c>
      <c r="U118" t="s">
        <v>251</v>
      </c>
    </row>
    <row r="119" spans="14:21" x14ac:dyDescent="0.35">
      <c r="N119" t="s">
        <v>254</v>
      </c>
      <c r="O119" t="s">
        <v>255</v>
      </c>
      <c r="P119">
        <v>9924561</v>
      </c>
      <c r="Q119" t="s">
        <v>249</v>
      </c>
      <c r="R119" t="s">
        <v>127</v>
      </c>
      <c r="S119" t="s">
        <v>190</v>
      </c>
      <c r="T119" t="s">
        <v>250</v>
      </c>
      <c r="U119" t="s">
        <v>251</v>
      </c>
    </row>
    <row r="120" spans="14:21" x14ac:dyDescent="0.35">
      <c r="N120" t="s">
        <v>256</v>
      </c>
      <c r="O120" t="s">
        <v>257</v>
      </c>
      <c r="P120">
        <v>9924561</v>
      </c>
      <c r="Q120" t="s">
        <v>249</v>
      </c>
      <c r="R120" t="s">
        <v>127</v>
      </c>
      <c r="S120" t="s">
        <v>190</v>
      </c>
      <c r="T120" t="s">
        <v>250</v>
      </c>
      <c r="U120" t="s">
        <v>251</v>
      </c>
    </row>
    <row r="121" spans="14:21" x14ac:dyDescent="0.35">
      <c r="N121" t="s">
        <v>258</v>
      </c>
      <c r="O121" t="s">
        <v>259</v>
      </c>
      <c r="P121">
        <v>9924561</v>
      </c>
      <c r="Q121" t="s">
        <v>249</v>
      </c>
      <c r="R121" t="s">
        <v>127</v>
      </c>
      <c r="S121" t="s">
        <v>190</v>
      </c>
      <c r="T121" t="s">
        <v>250</v>
      </c>
      <c r="U121" t="s">
        <v>251</v>
      </c>
    </row>
    <row r="122" spans="14:21" x14ac:dyDescent="0.35">
      <c r="N122" t="s">
        <v>260</v>
      </c>
      <c r="O122" t="s">
        <v>261</v>
      </c>
      <c r="P122">
        <v>9924561</v>
      </c>
      <c r="Q122" t="s">
        <v>249</v>
      </c>
      <c r="R122" t="s">
        <v>127</v>
      </c>
      <c r="S122" t="s">
        <v>190</v>
      </c>
      <c r="T122" t="s">
        <v>250</v>
      </c>
      <c r="U122" t="s">
        <v>251</v>
      </c>
    </row>
    <row r="123" spans="14:21" x14ac:dyDescent="0.35">
      <c r="N123" t="s">
        <v>262</v>
      </c>
      <c r="O123" t="s">
        <v>263</v>
      </c>
      <c r="P123">
        <v>9924561</v>
      </c>
      <c r="Q123" t="s">
        <v>249</v>
      </c>
      <c r="R123" t="s">
        <v>127</v>
      </c>
      <c r="S123" t="s">
        <v>190</v>
      </c>
      <c r="T123" t="s">
        <v>250</v>
      </c>
      <c r="U123" t="s">
        <v>251</v>
      </c>
    </row>
    <row r="124" spans="14:21" x14ac:dyDescent="0.35">
      <c r="N124" t="s">
        <v>264</v>
      </c>
      <c r="O124" t="s">
        <v>265</v>
      </c>
      <c r="P124">
        <v>9924561</v>
      </c>
      <c r="Q124" t="s">
        <v>249</v>
      </c>
      <c r="R124" t="s">
        <v>127</v>
      </c>
      <c r="S124" t="s">
        <v>190</v>
      </c>
      <c r="T124" t="s">
        <v>250</v>
      </c>
      <c r="U124" t="s">
        <v>251</v>
      </c>
    </row>
    <row r="125" spans="14:21" x14ac:dyDescent="0.35">
      <c r="N125" t="s">
        <v>266</v>
      </c>
      <c r="O125" t="s">
        <v>267</v>
      </c>
      <c r="P125">
        <v>9924561</v>
      </c>
      <c r="Q125" t="s">
        <v>249</v>
      </c>
      <c r="R125" t="s">
        <v>127</v>
      </c>
      <c r="S125" t="s">
        <v>190</v>
      </c>
      <c r="T125" t="s">
        <v>250</v>
      </c>
      <c r="U125" t="s">
        <v>251</v>
      </c>
    </row>
    <row r="126" spans="14:21" x14ac:dyDescent="0.35">
      <c r="N126" t="s">
        <v>268</v>
      </c>
      <c r="O126" t="s">
        <v>269</v>
      </c>
      <c r="P126">
        <v>9924561</v>
      </c>
      <c r="Q126" t="s">
        <v>249</v>
      </c>
      <c r="R126" t="s">
        <v>127</v>
      </c>
      <c r="S126" t="s">
        <v>190</v>
      </c>
      <c r="T126" t="s">
        <v>250</v>
      </c>
      <c r="U126" t="s">
        <v>251</v>
      </c>
    </row>
    <row r="127" spans="14:21" x14ac:dyDescent="0.35">
      <c r="N127" t="s">
        <v>270</v>
      </c>
      <c r="O127" t="s">
        <v>271</v>
      </c>
      <c r="P127">
        <v>9924561</v>
      </c>
      <c r="Q127" t="s">
        <v>249</v>
      </c>
      <c r="R127" t="s">
        <v>127</v>
      </c>
      <c r="S127" t="s">
        <v>190</v>
      </c>
      <c r="T127" t="s">
        <v>250</v>
      </c>
      <c r="U127" t="s">
        <v>251</v>
      </c>
    </row>
    <row r="128" spans="14:21" x14ac:dyDescent="0.35">
      <c r="N128" t="s">
        <v>272</v>
      </c>
      <c r="O128" t="s">
        <v>273</v>
      </c>
      <c r="P128">
        <v>9924562</v>
      </c>
      <c r="Q128" t="s">
        <v>273</v>
      </c>
      <c r="R128" t="s">
        <v>127</v>
      </c>
      <c r="S128" t="s">
        <v>190</v>
      </c>
      <c r="T128" t="s">
        <v>250</v>
      </c>
      <c r="U128" t="s">
        <v>251</v>
      </c>
    </row>
    <row r="129" spans="14:21" x14ac:dyDescent="0.35">
      <c r="N129" t="s">
        <v>274</v>
      </c>
      <c r="O129" t="s">
        <v>275</v>
      </c>
      <c r="P129">
        <v>9924262</v>
      </c>
      <c r="Q129" t="s">
        <v>276</v>
      </c>
      <c r="R129" t="s">
        <v>127</v>
      </c>
      <c r="S129" t="s">
        <v>190</v>
      </c>
      <c r="T129" t="s">
        <v>277</v>
      </c>
      <c r="U129" t="s">
        <v>278</v>
      </c>
    </row>
    <row r="130" spans="14:21" x14ac:dyDescent="0.35">
      <c r="N130" t="s">
        <v>279</v>
      </c>
      <c r="O130" t="s">
        <v>280</v>
      </c>
      <c r="P130">
        <v>9924111</v>
      </c>
      <c r="Q130" t="s">
        <v>281</v>
      </c>
      <c r="R130" t="s">
        <v>127</v>
      </c>
      <c r="S130" t="s">
        <v>190</v>
      </c>
      <c r="T130" t="s">
        <v>282</v>
      </c>
      <c r="U130" t="s">
        <v>283</v>
      </c>
    </row>
    <row r="131" spans="14:21" x14ac:dyDescent="0.35">
      <c r="N131" t="s">
        <v>284</v>
      </c>
      <c r="O131" t="s">
        <v>285</v>
      </c>
      <c r="P131">
        <v>9924111</v>
      </c>
      <c r="Q131" t="s">
        <v>281</v>
      </c>
      <c r="R131" t="s">
        <v>127</v>
      </c>
      <c r="S131" t="s">
        <v>190</v>
      </c>
      <c r="T131" t="s">
        <v>282</v>
      </c>
      <c r="U131" t="s">
        <v>283</v>
      </c>
    </row>
    <row r="132" spans="14:21" x14ac:dyDescent="0.35">
      <c r="N132" t="s">
        <v>286</v>
      </c>
      <c r="O132" t="s">
        <v>287</v>
      </c>
      <c r="P132">
        <v>9924301</v>
      </c>
      <c r="Q132" t="s">
        <v>288</v>
      </c>
      <c r="R132" t="s">
        <v>127</v>
      </c>
      <c r="S132" t="s">
        <v>190</v>
      </c>
      <c r="T132" t="s">
        <v>289</v>
      </c>
      <c r="U132" t="s">
        <v>290</v>
      </c>
    </row>
    <row r="133" spans="14:21" x14ac:dyDescent="0.35">
      <c r="N133" t="s">
        <v>291</v>
      </c>
      <c r="O133" t="s">
        <v>292</v>
      </c>
      <c r="P133">
        <v>9924301</v>
      </c>
      <c r="Q133" t="s">
        <v>288</v>
      </c>
      <c r="R133" t="s">
        <v>127</v>
      </c>
      <c r="S133" t="s">
        <v>190</v>
      </c>
      <c r="T133" t="s">
        <v>289</v>
      </c>
      <c r="U133" t="s">
        <v>290</v>
      </c>
    </row>
    <row r="134" spans="14:21" x14ac:dyDescent="0.35">
      <c r="N134" t="s">
        <v>293</v>
      </c>
      <c r="O134" t="s">
        <v>294</v>
      </c>
      <c r="P134">
        <v>9924501</v>
      </c>
      <c r="Q134" t="s">
        <v>295</v>
      </c>
      <c r="R134" t="s">
        <v>127</v>
      </c>
      <c r="S134" t="s">
        <v>190</v>
      </c>
      <c r="T134" t="s">
        <v>296</v>
      </c>
      <c r="U134" t="s">
        <v>297</v>
      </c>
    </row>
    <row r="135" spans="14:21" x14ac:dyDescent="0.35">
      <c r="N135" t="s">
        <v>298</v>
      </c>
      <c r="O135" t="s">
        <v>299</v>
      </c>
      <c r="P135">
        <v>9924561</v>
      </c>
      <c r="Q135" t="s">
        <v>249</v>
      </c>
      <c r="R135" t="s">
        <v>127</v>
      </c>
      <c r="S135" t="s">
        <v>190</v>
      </c>
      <c r="T135" t="s">
        <v>250</v>
      </c>
      <c r="U135" t="s">
        <v>251</v>
      </c>
    </row>
    <row r="136" spans="14:21" x14ac:dyDescent="0.35">
      <c r="N136" t="s">
        <v>300</v>
      </c>
      <c r="O136" t="s">
        <v>301</v>
      </c>
      <c r="P136">
        <v>9921611</v>
      </c>
      <c r="Q136" t="s">
        <v>302</v>
      </c>
      <c r="R136" t="s">
        <v>127</v>
      </c>
      <c r="S136" t="s">
        <v>238</v>
      </c>
      <c r="T136" t="s">
        <v>303</v>
      </c>
      <c r="U136" t="s">
        <v>304</v>
      </c>
    </row>
    <row r="137" spans="14:21" x14ac:dyDescent="0.35">
      <c r="N137" t="s">
        <v>305</v>
      </c>
      <c r="O137" t="s">
        <v>306</v>
      </c>
      <c r="P137">
        <v>9924611</v>
      </c>
      <c r="Q137" t="s">
        <v>307</v>
      </c>
      <c r="R137" t="s">
        <v>127</v>
      </c>
      <c r="S137" t="s">
        <v>190</v>
      </c>
      <c r="T137" t="s">
        <v>308</v>
      </c>
      <c r="U137" t="s">
        <v>309</v>
      </c>
    </row>
    <row r="138" spans="14:21" x14ac:dyDescent="0.35">
      <c r="N138" t="s">
        <v>310</v>
      </c>
      <c r="O138" t="s">
        <v>311</v>
      </c>
      <c r="P138">
        <v>9924611</v>
      </c>
      <c r="Q138" t="s">
        <v>307</v>
      </c>
      <c r="R138" t="s">
        <v>127</v>
      </c>
      <c r="S138" t="s">
        <v>190</v>
      </c>
      <c r="T138" t="s">
        <v>308</v>
      </c>
      <c r="U138" t="s">
        <v>309</v>
      </c>
    </row>
    <row r="139" spans="14:21" x14ac:dyDescent="0.35">
      <c r="N139" t="s">
        <v>312</v>
      </c>
      <c r="O139" t="s">
        <v>313</v>
      </c>
      <c r="P139">
        <v>9924611</v>
      </c>
      <c r="Q139" t="s">
        <v>307</v>
      </c>
      <c r="R139" t="s">
        <v>127</v>
      </c>
      <c r="S139" t="s">
        <v>190</v>
      </c>
      <c r="T139" t="s">
        <v>308</v>
      </c>
      <c r="U139" t="s">
        <v>309</v>
      </c>
    </row>
    <row r="140" spans="14:21" x14ac:dyDescent="0.35">
      <c r="N140" t="s">
        <v>314</v>
      </c>
      <c r="O140" t="s">
        <v>315</v>
      </c>
      <c r="P140">
        <v>9921611</v>
      </c>
      <c r="Q140" t="s">
        <v>316</v>
      </c>
      <c r="R140" t="s">
        <v>127</v>
      </c>
      <c r="S140" t="s">
        <v>238</v>
      </c>
      <c r="T140" t="s">
        <v>303</v>
      </c>
      <c r="U140" t="s">
        <v>304</v>
      </c>
    </row>
    <row r="141" spans="14:21" x14ac:dyDescent="0.35">
      <c r="N141" t="s">
        <v>317</v>
      </c>
      <c r="O141" t="s">
        <v>318</v>
      </c>
      <c r="P141">
        <v>9924611</v>
      </c>
      <c r="Q141" t="s">
        <v>307</v>
      </c>
      <c r="R141" t="s">
        <v>127</v>
      </c>
      <c r="S141" t="s">
        <v>190</v>
      </c>
      <c r="T141" t="s">
        <v>308</v>
      </c>
      <c r="U141" t="s">
        <v>309</v>
      </c>
    </row>
    <row r="142" spans="14:21" x14ac:dyDescent="0.35">
      <c r="N142" t="s">
        <v>319</v>
      </c>
      <c r="O142" t="s">
        <v>320</v>
      </c>
      <c r="P142">
        <v>9924611</v>
      </c>
      <c r="Q142" t="s">
        <v>307</v>
      </c>
      <c r="R142" t="s">
        <v>127</v>
      </c>
      <c r="S142" t="s">
        <v>190</v>
      </c>
      <c r="T142" t="s">
        <v>308</v>
      </c>
      <c r="U142" t="s">
        <v>309</v>
      </c>
    </row>
    <row r="143" spans="14:21" x14ac:dyDescent="0.35">
      <c r="N143" t="s">
        <v>321</v>
      </c>
      <c r="O143" t="s">
        <v>322</v>
      </c>
      <c r="P143">
        <v>9924611</v>
      </c>
      <c r="Q143" t="s">
        <v>307</v>
      </c>
      <c r="R143" t="s">
        <v>127</v>
      </c>
      <c r="S143" t="s">
        <v>190</v>
      </c>
      <c r="T143" t="s">
        <v>308</v>
      </c>
      <c r="U143" t="s">
        <v>309</v>
      </c>
    </row>
    <row r="144" spans="14:21" x14ac:dyDescent="0.35">
      <c r="N144" t="s">
        <v>323</v>
      </c>
      <c r="O144" t="s">
        <v>324</v>
      </c>
      <c r="P144">
        <v>9924611</v>
      </c>
      <c r="Q144" t="s">
        <v>307</v>
      </c>
      <c r="R144" t="s">
        <v>127</v>
      </c>
      <c r="S144" t="s">
        <v>190</v>
      </c>
      <c r="T144" t="s">
        <v>308</v>
      </c>
      <c r="U144" t="s">
        <v>309</v>
      </c>
    </row>
    <row r="145" spans="14:21" x14ac:dyDescent="0.35">
      <c r="N145" t="s">
        <v>325</v>
      </c>
      <c r="O145" t="s">
        <v>326</v>
      </c>
      <c r="P145">
        <v>9924611</v>
      </c>
      <c r="Q145" t="s">
        <v>307</v>
      </c>
      <c r="R145" t="s">
        <v>127</v>
      </c>
      <c r="S145" t="s">
        <v>190</v>
      </c>
      <c r="T145" t="s">
        <v>308</v>
      </c>
      <c r="U145" t="s">
        <v>309</v>
      </c>
    </row>
    <row r="146" spans="14:21" x14ac:dyDescent="0.35">
      <c r="N146" t="s">
        <v>327</v>
      </c>
      <c r="O146" t="s">
        <v>328</v>
      </c>
      <c r="P146">
        <v>9924611</v>
      </c>
      <c r="Q146" t="s">
        <v>307</v>
      </c>
      <c r="R146" t="s">
        <v>127</v>
      </c>
      <c r="S146" t="s">
        <v>190</v>
      </c>
      <c r="T146" t="s">
        <v>308</v>
      </c>
      <c r="U146" t="s">
        <v>309</v>
      </c>
    </row>
    <row r="147" spans="14:21" x14ac:dyDescent="0.35">
      <c r="N147" t="s">
        <v>329</v>
      </c>
      <c r="O147" t="s">
        <v>330</v>
      </c>
      <c r="P147">
        <v>9924611</v>
      </c>
      <c r="Q147" t="s">
        <v>307</v>
      </c>
      <c r="R147" t="s">
        <v>127</v>
      </c>
      <c r="S147" t="s">
        <v>190</v>
      </c>
      <c r="T147" t="s">
        <v>308</v>
      </c>
      <c r="U147" t="s">
        <v>309</v>
      </c>
    </row>
    <row r="148" spans="14:21" x14ac:dyDescent="0.35">
      <c r="N148" t="s">
        <v>331</v>
      </c>
      <c r="O148" t="s">
        <v>332</v>
      </c>
      <c r="P148">
        <v>9924461</v>
      </c>
      <c r="Q148" t="s">
        <v>333</v>
      </c>
      <c r="R148" t="s">
        <v>127</v>
      </c>
      <c r="S148" t="s">
        <v>190</v>
      </c>
      <c r="T148" t="s">
        <v>334</v>
      </c>
      <c r="U148" t="s">
        <v>335</v>
      </c>
    </row>
    <row r="149" spans="14:21" x14ac:dyDescent="0.35">
      <c r="N149" t="s">
        <v>336</v>
      </c>
      <c r="O149" t="s">
        <v>337</v>
      </c>
      <c r="P149">
        <v>9924461</v>
      </c>
      <c r="Q149" t="s">
        <v>333</v>
      </c>
      <c r="R149" t="s">
        <v>127</v>
      </c>
      <c r="S149" t="s">
        <v>190</v>
      </c>
      <c r="T149" t="s">
        <v>334</v>
      </c>
      <c r="U149" t="s">
        <v>335</v>
      </c>
    </row>
    <row r="150" spans="14:21" x14ac:dyDescent="0.35">
      <c r="N150" t="s">
        <v>338</v>
      </c>
      <c r="O150" t="s">
        <v>339</v>
      </c>
      <c r="P150">
        <v>9924261</v>
      </c>
      <c r="Q150" t="s">
        <v>340</v>
      </c>
      <c r="R150" t="s">
        <v>127</v>
      </c>
      <c r="S150" t="s">
        <v>190</v>
      </c>
      <c r="T150" t="s">
        <v>277</v>
      </c>
      <c r="U150" t="s">
        <v>278</v>
      </c>
    </row>
    <row r="151" spans="14:21" x14ac:dyDescent="0.35">
      <c r="N151" t="s">
        <v>341</v>
      </c>
      <c r="O151" t="s">
        <v>342</v>
      </c>
      <c r="P151">
        <v>9924261</v>
      </c>
      <c r="Q151" t="s">
        <v>340</v>
      </c>
      <c r="R151" t="s">
        <v>127</v>
      </c>
      <c r="S151" t="s">
        <v>190</v>
      </c>
      <c r="T151" t="s">
        <v>277</v>
      </c>
      <c r="U151" t="s">
        <v>278</v>
      </c>
    </row>
    <row r="152" spans="14:21" x14ac:dyDescent="0.35">
      <c r="N152" t="s">
        <v>343</v>
      </c>
      <c r="O152" t="s">
        <v>344</v>
      </c>
      <c r="P152">
        <v>9921221</v>
      </c>
      <c r="Q152" t="s">
        <v>345</v>
      </c>
      <c r="R152" t="s">
        <v>127</v>
      </c>
      <c r="S152" t="s">
        <v>238</v>
      </c>
      <c r="T152" t="s">
        <v>346</v>
      </c>
      <c r="U152" t="s">
        <v>347</v>
      </c>
    </row>
    <row r="153" spans="14:21" x14ac:dyDescent="0.35">
      <c r="N153" t="s">
        <v>348</v>
      </c>
      <c r="O153" t="s">
        <v>349</v>
      </c>
      <c r="P153">
        <v>9921221</v>
      </c>
      <c r="Q153" t="s">
        <v>345</v>
      </c>
      <c r="R153" t="s">
        <v>127</v>
      </c>
      <c r="S153" t="s">
        <v>238</v>
      </c>
      <c r="T153" t="s">
        <v>346</v>
      </c>
      <c r="U153" t="s">
        <v>347</v>
      </c>
    </row>
    <row r="154" spans="14:21" x14ac:dyDescent="0.35">
      <c r="N154" t="s">
        <v>350</v>
      </c>
      <c r="O154" t="s">
        <v>351</v>
      </c>
      <c r="P154">
        <v>9921221</v>
      </c>
      <c r="Q154" t="s">
        <v>345</v>
      </c>
      <c r="R154" t="s">
        <v>127</v>
      </c>
      <c r="S154" t="s">
        <v>238</v>
      </c>
      <c r="T154" t="s">
        <v>346</v>
      </c>
      <c r="U154" t="s">
        <v>347</v>
      </c>
    </row>
    <row r="155" spans="14:21" x14ac:dyDescent="0.35">
      <c r="N155" t="s">
        <v>352</v>
      </c>
      <c r="O155" t="s">
        <v>353</v>
      </c>
      <c r="P155">
        <v>9921221</v>
      </c>
      <c r="Q155" t="s">
        <v>345</v>
      </c>
      <c r="R155" t="s">
        <v>127</v>
      </c>
      <c r="S155" t="s">
        <v>238</v>
      </c>
      <c r="T155" t="s">
        <v>346</v>
      </c>
      <c r="U155" t="s">
        <v>347</v>
      </c>
    </row>
    <row r="156" spans="14:21" x14ac:dyDescent="0.35">
      <c r="N156" t="s">
        <v>354</v>
      </c>
      <c r="O156" t="s">
        <v>355</v>
      </c>
      <c r="P156">
        <v>9921222</v>
      </c>
      <c r="Q156" t="s">
        <v>356</v>
      </c>
      <c r="R156" t="s">
        <v>127</v>
      </c>
      <c r="S156" t="s">
        <v>238</v>
      </c>
      <c r="T156" t="s">
        <v>346</v>
      </c>
      <c r="U156" t="s">
        <v>347</v>
      </c>
    </row>
    <row r="157" spans="14:21" x14ac:dyDescent="0.35">
      <c r="N157" t="s">
        <v>357</v>
      </c>
      <c r="O157" t="s">
        <v>358</v>
      </c>
      <c r="P157">
        <v>9921222</v>
      </c>
      <c r="Q157" t="s">
        <v>356</v>
      </c>
      <c r="R157" t="s">
        <v>127</v>
      </c>
      <c r="S157" t="s">
        <v>238</v>
      </c>
      <c r="T157" t="s">
        <v>346</v>
      </c>
      <c r="U157" t="s">
        <v>347</v>
      </c>
    </row>
    <row r="158" spans="14:21" x14ac:dyDescent="0.35">
      <c r="N158" t="s">
        <v>359</v>
      </c>
      <c r="O158" t="s">
        <v>360</v>
      </c>
      <c r="P158">
        <v>9921222</v>
      </c>
      <c r="Q158" t="s">
        <v>356</v>
      </c>
      <c r="R158" t="s">
        <v>127</v>
      </c>
      <c r="S158" t="s">
        <v>238</v>
      </c>
      <c r="T158" t="s">
        <v>346</v>
      </c>
      <c r="U158" t="s">
        <v>347</v>
      </c>
    </row>
    <row r="159" spans="14:21" x14ac:dyDescent="0.35">
      <c r="N159" t="s">
        <v>361</v>
      </c>
      <c r="O159" t="s">
        <v>362</v>
      </c>
      <c r="P159">
        <v>9921222</v>
      </c>
      <c r="Q159" t="s">
        <v>356</v>
      </c>
      <c r="R159" t="s">
        <v>127</v>
      </c>
      <c r="S159" t="s">
        <v>238</v>
      </c>
      <c r="T159" t="s">
        <v>346</v>
      </c>
      <c r="U159" t="s">
        <v>347</v>
      </c>
    </row>
    <row r="160" spans="14:21" x14ac:dyDescent="0.35">
      <c r="N160" t="s">
        <v>363</v>
      </c>
      <c r="O160" t="s">
        <v>355</v>
      </c>
      <c r="P160">
        <v>9921222</v>
      </c>
      <c r="Q160" t="s">
        <v>356</v>
      </c>
      <c r="R160" t="s">
        <v>127</v>
      </c>
      <c r="S160" t="s">
        <v>238</v>
      </c>
      <c r="T160" t="s">
        <v>346</v>
      </c>
      <c r="U160" t="s">
        <v>347</v>
      </c>
    </row>
    <row r="161" spans="14:21" x14ac:dyDescent="0.35">
      <c r="N161" t="s">
        <v>364</v>
      </c>
      <c r="O161" t="s">
        <v>365</v>
      </c>
      <c r="P161">
        <v>9921222</v>
      </c>
      <c r="Q161" t="s">
        <v>356</v>
      </c>
      <c r="R161" t="s">
        <v>127</v>
      </c>
      <c r="S161" t="s">
        <v>238</v>
      </c>
      <c r="T161" t="s">
        <v>346</v>
      </c>
      <c r="U161" t="s">
        <v>347</v>
      </c>
    </row>
    <row r="162" spans="14:21" x14ac:dyDescent="0.35">
      <c r="N162" t="s">
        <v>366</v>
      </c>
      <c r="O162" t="s">
        <v>367</v>
      </c>
      <c r="P162">
        <v>9921222</v>
      </c>
      <c r="Q162" t="s">
        <v>356</v>
      </c>
      <c r="R162" t="s">
        <v>127</v>
      </c>
      <c r="S162" t="s">
        <v>238</v>
      </c>
      <c r="T162" t="s">
        <v>346</v>
      </c>
      <c r="U162" t="s">
        <v>347</v>
      </c>
    </row>
    <row r="163" spans="14:21" x14ac:dyDescent="0.35">
      <c r="N163" t="s">
        <v>368</v>
      </c>
      <c r="O163" t="s">
        <v>369</v>
      </c>
      <c r="P163">
        <v>9921224</v>
      </c>
      <c r="Q163" t="s">
        <v>370</v>
      </c>
      <c r="R163" t="s">
        <v>127</v>
      </c>
      <c r="S163" t="s">
        <v>238</v>
      </c>
      <c r="T163" t="s">
        <v>346</v>
      </c>
      <c r="U163" t="s">
        <v>347</v>
      </c>
    </row>
    <row r="164" spans="14:21" x14ac:dyDescent="0.35">
      <c r="N164" t="s">
        <v>371</v>
      </c>
      <c r="O164" t="s">
        <v>372</v>
      </c>
      <c r="P164">
        <v>9921227</v>
      </c>
      <c r="Q164" t="s">
        <v>373</v>
      </c>
      <c r="R164" t="s">
        <v>127</v>
      </c>
      <c r="S164" t="s">
        <v>238</v>
      </c>
      <c r="T164" t="s">
        <v>346</v>
      </c>
      <c r="U164" t="s">
        <v>347</v>
      </c>
    </row>
    <row r="165" spans="14:21" x14ac:dyDescent="0.35">
      <c r="N165" t="s">
        <v>374</v>
      </c>
      <c r="O165" t="s">
        <v>375</v>
      </c>
      <c r="P165">
        <v>9921227</v>
      </c>
      <c r="Q165" t="s">
        <v>373</v>
      </c>
      <c r="R165" t="s">
        <v>127</v>
      </c>
      <c r="S165" t="s">
        <v>238</v>
      </c>
      <c r="T165" t="s">
        <v>346</v>
      </c>
      <c r="U165" t="s">
        <v>347</v>
      </c>
    </row>
    <row r="166" spans="14:21" x14ac:dyDescent="0.35">
      <c r="N166" t="s">
        <v>376</v>
      </c>
      <c r="O166" t="s">
        <v>377</v>
      </c>
      <c r="P166">
        <v>9921223</v>
      </c>
      <c r="Q166" t="s">
        <v>378</v>
      </c>
      <c r="R166" t="s">
        <v>127</v>
      </c>
      <c r="S166" t="s">
        <v>238</v>
      </c>
      <c r="T166" t="s">
        <v>346</v>
      </c>
      <c r="U166" t="s">
        <v>347</v>
      </c>
    </row>
    <row r="167" spans="14:21" x14ac:dyDescent="0.35">
      <c r="N167" t="s">
        <v>379</v>
      </c>
      <c r="O167" t="s">
        <v>380</v>
      </c>
      <c r="P167">
        <v>9921223</v>
      </c>
      <c r="Q167" t="s">
        <v>378</v>
      </c>
      <c r="R167" t="s">
        <v>127</v>
      </c>
      <c r="S167" t="s">
        <v>238</v>
      </c>
      <c r="T167" t="s">
        <v>346</v>
      </c>
      <c r="U167" t="s">
        <v>347</v>
      </c>
    </row>
    <row r="168" spans="14:21" x14ac:dyDescent="0.35">
      <c r="N168" t="s">
        <v>381</v>
      </c>
      <c r="O168" t="s">
        <v>382</v>
      </c>
      <c r="P168">
        <v>9921223</v>
      </c>
      <c r="Q168" t="s">
        <v>378</v>
      </c>
      <c r="R168" t="s">
        <v>127</v>
      </c>
      <c r="S168" t="s">
        <v>238</v>
      </c>
      <c r="T168" t="s">
        <v>346</v>
      </c>
      <c r="U168" t="s">
        <v>347</v>
      </c>
    </row>
    <row r="169" spans="14:21" x14ac:dyDescent="0.35">
      <c r="N169" t="s">
        <v>383</v>
      </c>
      <c r="O169" t="s">
        <v>384</v>
      </c>
      <c r="P169">
        <v>9921224</v>
      </c>
      <c r="Q169" t="s">
        <v>370</v>
      </c>
      <c r="R169" t="s">
        <v>127</v>
      </c>
      <c r="S169" t="s">
        <v>238</v>
      </c>
      <c r="T169" t="s">
        <v>346</v>
      </c>
      <c r="U169" t="s">
        <v>347</v>
      </c>
    </row>
    <row r="170" spans="14:21" x14ac:dyDescent="0.35">
      <c r="N170" t="s">
        <v>385</v>
      </c>
      <c r="O170" t="s">
        <v>386</v>
      </c>
      <c r="P170">
        <v>9921224</v>
      </c>
      <c r="Q170" t="s">
        <v>370</v>
      </c>
      <c r="R170" t="s">
        <v>127</v>
      </c>
      <c r="S170" t="s">
        <v>238</v>
      </c>
      <c r="T170" t="s">
        <v>346</v>
      </c>
      <c r="U170" t="s">
        <v>347</v>
      </c>
    </row>
    <row r="171" spans="14:21" x14ac:dyDescent="0.35">
      <c r="N171" t="s">
        <v>387</v>
      </c>
      <c r="O171" t="s">
        <v>388</v>
      </c>
      <c r="P171">
        <v>9941111</v>
      </c>
      <c r="Q171" t="s">
        <v>389</v>
      </c>
      <c r="R171" t="s">
        <v>390</v>
      </c>
      <c r="S171" t="s">
        <v>391</v>
      </c>
      <c r="T171" t="s">
        <v>392</v>
      </c>
      <c r="U171" t="s">
        <v>393</v>
      </c>
    </row>
    <row r="172" spans="14:21" x14ac:dyDescent="0.35">
      <c r="N172" t="s">
        <v>394</v>
      </c>
      <c r="O172" t="s">
        <v>395</v>
      </c>
      <c r="P172">
        <v>9941111</v>
      </c>
      <c r="Q172" t="s">
        <v>389</v>
      </c>
      <c r="R172" t="s">
        <v>390</v>
      </c>
      <c r="S172" t="s">
        <v>391</v>
      </c>
      <c r="T172" t="s">
        <v>392</v>
      </c>
      <c r="U172" t="s">
        <v>393</v>
      </c>
    </row>
    <row r="173" spans="14:21" x14ac:dyDescent="0.35">
      <c r="N173" t="s">
        <v>396</v>
      </c>
      <c r="O173" t="s">
        <v>397</v>
      </c>
      <c r="P173">
        <v>9941111</v>
      </c>
      <c r="Q173" t="s">
        <v>389</v>
      </c>
      <c r="R173" t="s">
        <v>390</v>
      </c>
      <c r="S173" t="s">
        <v>391</v>
      </c>
      <c r="T173" t="s">
        <v>392</v>
      </c>
      <c r="U173" t="s">
        <v>393</v>
      </c>
    </row>
    <row r="174" spans="14:21" x14ac:dyDescent="0.35">
      <c r="N174" t="s">
        <v>398</v>
      </c>
      <c r="O174" t="s">
        <v>395</v>
      </c>
      <c r="P174">
        <v>9941111</v>
      </c>
      <c r="Q174" t="s">
        <v>389</v>
      </c>
      <c r="R174" t="s">
        <v>390</v>
      </c>
      <c r="S174" t="s">
        <v>391</v>
      </c>
      <c r="T174" t="s">
        <v>392</v>
      </c>
      <c r="U174" t="s">
        <v>393</v>
      </c>
    </row>
    <row r="175" spans="14:21" x14ac:dyDescent="0.35">
      <c r="N175" t="s">
        <v>399</v>
      </c>
      <c r="O175" t="s">
        <v>400</v>
      </c>
      <c r="P175">
        <v>9941112</v>
      </c>
      <c r="Q175" t="s">
        <v>401</v>
      </c>
      <c r="R175" t="s">
        <v>390</v>
      </c>
      <c r="S175" t="s">
        <v>391</v>
      </c>
      <c r="T175" t="s">
        <v>392</v>
      </c>
      <c r="U175" t="s">
        <v>393</v>
      </c>
    </row>
    <row r="176" spans="14:21" x14ac:dyDescent="0.35">
      <c r="N176" t="s">
        <v>402</v>
      </c>
      <c r="O176" t="s">
        <v>403</v>
      </c>
      <c r="P176">
        <v>9941112</v>
      </c>
      <c r="Q176" t="s">
        <v>401</v>
      </c>
      <c r="R176" t="s">
        <v>390</v>
      </c>
      <c r="S176" t="s">
        <v>391</v>
      </c>
      <c r="T176" t="s">
        <v>392</v>
      </c>
      <c r="U176" t="s">
        <v>393</v>
      </c>
    </row>
    <row r="177" spans="14:21" x14ac:dyDescent="0.35">
      <c r="N177" t="s">
        <v>404</v>
      </c>
      <c r="O177" t="s">
        <v>405</v>
      </c>
      <c r="P177">
        <v>9941113</v>
      </c>
      <c r="Q177" t="s">
        <v>406</v>
      </c>
      <c r="R177" t="s">
        <v>390</v>
      </c>
      <c r="S177" t="s">
        <v>391</v>
      </c>
      <c r="T177" t="s">
        <v>392</v>
      </c>
      <c r="U177" t="s">
        <v>393</v>
      </c>
    </row>
    <row r="178" spans="14:21" x14ac:dyDescent="0.35">
      <c r="N178" t="s">
        <v>407</v>
      </c>
      <c r="O178" t="s">
        <v>408</v>
      </c>
      <c r="P178">
        <v>9941112</v>
      </c>
      <c r="Q178" t="s">
        <v>401</v>
      </c>
      <c r="R178" t="s">
        <v>390</v>
      </c>
      <c r="S178" t="s">
        <v>391</v>
      </c>
      <c r="T178" t="s">
        <v>392</v>
      </c>
      <c r="U178" t="s">
        <v>393</v>
      </c>
    </row>
    <row r="179" spans="14:21" x14ac:dyDescent="0.35">
      <c r="N179" t="s">
        <v>409</v>
      </c>
      <c r="O179" t="s">
        <v>410</v>
      </c>
      <c r="P179">
        <v>9941112</v>
      </c>
      <c r="Q179" t="s">
        <v>401</v>
      </c>
      <c r="R179" t="s">
        <v>390</v>
      </c>
      <c r="S179" t="s">
        <v>391</v>
      </c>
      <c r="T179" t="s">
        <v>392</v>
      </c>
      <c r="U179" t="s">
        <v>393</v>
      </c>
    </row>
    <row r="180" spans="14:21" x14ac:dyDescent="0.35">
      <c r="N180" t="s">
        <v>411</v>
      </c>
      <c r="O180" t="s">
        <v>412</v>
      </c>
      <c r="P180">
        <v>9941113</v>
      </c>
      <c r="Q180" t="s">
        <v>406</v>
      </c>
      <c r="R180" t="s">
        <v>390</v>
      </c>
      <c r="S180" t="s">
        <v>391</v>
      </c>
      <c r="T180" t="s">
        <v>392</v>
      </c>
      <c r="U180" t="s">
        <v>393</v>
      </c>
    </row>
    <row r="181" spans="14:21" x14ac:dyDescent="0.35">
      <c r="N181" t="s">
        <v>413</v>
      </c>
      <c r="O181" t="s">
        <v>414</v>
      </c>
      <c r="P181">
        <v>9941113</v>
      </c>
      <c r="Q181" t="s">
        <v>406</v>
      </c>
      <c r="R181" t="s">
        <v>390</v>
      </c>
      <c r="S181" t="s">
        <v>391</v>
      </c>
      <c r="T181" t="s">
        <v>392</v>
      </c>
      <c r="U181" t="s">
        <v>393</v>
      </c>
    </row>
    <row r="182" spans="14:21" x14ac:dyDescent="0.35">
      <c r="N182" t="s">
        <v>415</v>
      </c>
      <c r="O182" t="s">
        <v>416</v>
      </c>
      <c r="P182">
        <v>9941113</v>
      </c>
      <c r="Q182" t="s">
        <v>406</v>
      </c>
      <c r="R182" t="s">
        <v>390</v>
      </c>
      <c r="S182" t="s">
        <v>391</v>
      </c>
      <c r="T182" t="s">
        <v>392</v>
      </c>
      <c r="U182" t="s">
        <v>393</v>
      </c>
    </row>
    <row r="183" spans="14:21" x14ac:dyDescent="0.35">
      <c r="N183" t="s">
        <v>417</v>
      </c>
      <c r="O183" t="s">
        <v>400</v>
      </c>
      <c r="P183">
        <v>9941113</v>
      </c>
      <c r="Q183" t="s">
        <v>406</v>
      </c>
      <c r="R183" t="s">
        <v>390</v>
      </c>
      <c r="S183" t="s">
        <v>391</v>
      </c>
      <c r="T183" t="s">
        <v>392</v>
      </c>
      <c r="U183" t="s">
        <v>393</v>
      </c>
    </row>
    <row r="184" spans="14:21" x14ac:dyDescent="0.35">
      <c r="N184" t="s">
        <v>418</v>
      </c>
      <c r="O184" t="s">
        <v>400</v>
      </c>
      <c r="P184">
        <v>9941113</v>
      </c>
      <c r="Q184" t="s">
        <v>406</v>
      </c>
      <c r="R184" t="s">
        <v>390</v>
      </c>
      <c r="S184" t="s">
        <v>391</v>
      </c>
      <c r="T184" t="s">
        <v>392</v>
      </c>
      <c r="U184" t="s">
        <v>393</v>
      </c>
    </row>
    <row r="185" spans="14:21" x14ac:dyDescent="0.35">
      <c r="N185" t="s">
        <v>419</v>
      </c>
      <c r="O185" t="s">
        <v>400</v>
      </c>
      <c r="P185">
        <v>9941113</v>
      </c>
      <c r="Q185" t="s">
        <v>406</v>
      </c>
      <c r="R185" t="s">
        <v>390</v>
      </c>
      <c r="S185" t="s">
        <v>391</v>
      </c>
      <c r="T185" t="s">
        <v>392</v>
      </c>
      <c r="U185" t="s">
        <v>393</v>
      </c>
    </row>
    <row r="186" spans="14:21" x14ac:dyDescent="0.35">
      <c r="N186" t="s">
        <v>420</v>
      </c>
      <c r="O186" t="s">
        <v>421</v>
      </c>
      <c r="P186">
        <v>9941113</v>
      </c>
      <c r="Q186" t="s">
        <v>406</v>
      </c>
      <c r="R186" t="s">
        <v>390</v>
      </c>
      <c r="S186" t="s">
        <v>391</v>
      </c>
      <c r="T186" t="s">
        <v>392</v>
      </c>
      <c r="U186" t="s">
        <v>393</v>
      </c>
    </row>
    <row r="187" spans="14:21" x14ac:dyDescent="0.35">
      <c r="N187" t="s">
        <v>422</v>
      </c>
      <c r="O187" t="s">
        <v>423</v>
      </c>
      <c r="P187">
        <v>9941113</v>
      </c>
      <c r="Q187" t="s">
        <v>406</v>
      </c>
      <c r="R187" t="s">
        <v>390</v>
      </c>
      <c r="S187" t="s">
        <v>391</v>
      </c>
      <c r="T187" t="s">
        <v>392</v>
      </c>
      <c r="U187" t="s">
        <v>393</v>
      </c>
    </row>
    <row r="188" spans="14:21" x14ac:dyDescent="0.35">
      <c r="N188" t="s">
        <v>424</v>
      </c>
      <c r="O188" t="s">
        <v>400</v>
      </c>
      <c r="P188">
        <v>9941113</v>
      </c>
      <c r="Q188" t="s">
        <v>406</v>
      </c>
      <c r="R188" t="s">
        <v>390</v>
      </c>
      <c r="S188" t="s">
        <v>391</v>
      </c>
      <c r="T188" t="s">
        <v>392</v>
      </c>
      <c r="U188" t="s">
        <v>393</v>
      </c>
    </row>
    <row r="189" spans="14:21" x14ac:dyDescent="0.35">
      <c r="N189" t="s">
        <v>425</v>
      </c>
      <c r="O189" t="s">
        <v>426</v>
      </c>
      <c r="P189">
        <v>9941113</v>
      </c>
      <c r="Q189" t="s">
        <v>406</v>
      </c>
      <c r="R189" t="s">
        <v>390</v>
      </c>
      <c r="S189" t="s">
        <v>391</v>
      </c>
      <c r="T189" t="s">
        <v>392</v>
      </c>
      <c r="U189" t="s">
        <v>393</v>
      </c>
    </row>
    <row r="190" spans="14:21" x14ac:dyDescent="0.35">
      <c r="N190" t="s">
        <v>427</v>
      </c>
      <c r="O190" t="s">
        <v>428</v>
      </c>
      <c r="P190">
        <v>9941117</v>
      </c>
      <c r="Q190" t="s">
        <v>429</v>
      </c>
      <c r="R190" t="s">
        <v>390</v>
      </c>
      <c r="S190" t="s">
        <v>391</v>
      </c>
      <c r="T190" t="s">
        <v>392</v>
      </c>
      <c r="U190" t="s">
        <v>393</v>
      </c>
    </row>
    <row r="191" spans="14:21" x14ac:dyDescent="0.35">
      <c r="N191" t="s">
        <v>430</v>
      </c>
      <c r="O191" t="s">
        <v>431</v>
      </c>
      <c r="P191">
        <v>9941118</v>
      </c>
      <c r="Q191" t="s">
        <v>432</v>
      </c>
      <c r="R191" t="s">
        <v>390</v>
      </c>
      <c r="S191" t="s">
        <v>391</v>
      </c>
      <c r="T191" t="s">
        <v>392</v>
      </c>
      <c r="U191" t="s">
        <v>393</v>
      </c>
    </row>
    <row r="192" spans="14:21" x14ac:dyDescent="0.35">
      <c r="N192" t="s">
        <v>433</v>
      </c>
      <c r="O192" t="s">
        <v>434</v>
      </c>
      <c r="P192">
        <v>9942111</v>
      </c>
      <c r="Q192" t="s">
        <v>435</v>
      </c>
      <c r="R192" t="s">
        <v>390</v>
      </c>
      <c r="S192" t="s">
        <v>436</v>
      </c>
      <c r="T192" t="s">
        <v>437</v>
      </c>
      <c r="U192" t="s">
        <v>438</v>
      </c>
    </row>
    <row r="193" spans="14:21" x14ac:dyDescent="0.35">
      <c r="N193" t="s">
        <v>439</v>
      </c>
      <c r="O193" t="s">
        <v>440</v>
      </c>
      <c r="P193">
        <v>9942112</v>
      </c>
      <c r="Q193" t="s">
        <v>441</v>
      </c>
      <c r="R193" t="s">
        <v>390</v>
      </c>
      <c r="S193" t="s">
        <v>436</v>
      </c>
      <c r="T193" t="s">
        <v>437</v>
      </c>
      <c r="U193" t="s">
        <v>438</v>
      </c>
    </row>
    <row r="194" spans="14:21" x14ac:dyDescent="0.35">
      <c r="N194" t="s">
        <v>442</v>
      </c>
      <c r="O194" t="s">
        <v>443</v>
      </c>
      <c r="P194">
        <v>9942112</v>
      </c>
      <c r="Q194" t="s">
        <v>441</v>
      </c>
      <c r="R194" t="s">
        <v>390</v>
      </c>
      <c r="S194" t="s">
        <v>436</v>
      </c>
      <c r="T194" t="s">
        <v>437</v>
      </c>
      <c r="U194" t="s">
        <v>438</v>
      </c>
    </row>
    <row r="195" spans="14:21" x14ac:dyDescent="0.35">
      <c r="N195" t="s">
        <v>444</v>
      </c>
      <c r="O195" t="s">
        <v>445</v>
      </c>
      <c r="P195">
        <v>9942112</v>
      </c>
      <c r="Q195" t="s">
        <v>441</v>
      </c>
      <c r="R195" t="s">
        <v>390</v>
      </c>
      <c r="S195" t="s">
        <v>436</v>
      </c>
      <c r="T195" t="s">
        <v>437</v>
      </c>
      <c r="U195" t="s">
        <v>438</v>
      </c>
    </row>
    <row r="196" spans="14:21" x14ac:dyDescent="0.35">
      <c r="N196" t="s">
        <v>446</v>
      </c>
      <c r="O196" t="s">
        <v>447</v>
      </c>
      <c r="P196">
        <v>9942112</v>
      </c>
      <c r="Q196" t="s">
        <v>441</v>
      </c>
      <c r="R196" t="s">
        <v>390</v>
      </c>
      <c r="S196" t="s">
        <v>436</v>
      </c>
      <c r="T196" t="s">
        <v>437</v>
      </c>
      <c r="U196" t="s">
        <v>438</v>
      </c>
    </row>
    <row r="197" spans="14:21" x14ac:dyDescent="0.35">
      <c r="N197" t="s">
        <v>448</v>
      </c>
      <c r="O197" t="s">
        <v>449</v>
      </c>
      <c r="P197">
        <v>9942112</v>
      </c>
      <c r="Q197" t="s">
        <v>441</v>
      </c>
      <c r="R197" t="s">
        <v>390</v>
      </c>
      <c r="S197" t="s">
        <v>436</v>
      </c>
      <c r="T197" t="s">
        <v>437</v>
      </c>
      <c r="U197" t="s">
        <v>438</v>
      </c>
    </row>
    <row r="198" spans="14:21" x14ac:dyDescent="0.35">
      <c r="N198" t="s">
        <v>450</v>
      </c>
      <c r="O198" t="s">
        <v>451</v>
      </c>
      <c r="P198">
        <v>9942112</v>
      </c>
      <c r="Q198" t="s">
        <v>441</v>
      </c>
      <c r="R198" t="s">
        <v>390</v>
      </c>
      <c r="S198" t="s">
        <v>436</v>
      </c>
      <c r="T198" t="s">
        <v>437</v>
      </c>
      <c r="U198" t="s">
        <v>438</v>
      </c>
    </row>
    <row r="199" spans="14:21" x14ac:dyDescent="0.35">
      <c r="N199" t="s">
        <v>452</v>
      </c>
      <c r="O199" t="s">
        <v>453</v>
      </c>
      <c r="P199">
        <v>9942112</v>
      </c>
      <c r="Q199" t="s">
        <v>441</v>
      </c>
      <c r="R199" t="s">
        <v>390</v>
      </c>
      <c r="S199" t="s">
        <v>436</v>
      </c>
      <c r="T199" t="s">
        <v>437</v>
      </c>
      <c r="U199" t="s">
        <v>438</v>
      </c>
    </row>
    <row r="200" spans="14:21" x14ac:dyDescent="0.35">
      <c r="N200" t="s">
        <v>454</v>
      </c>
      <c r="O200" t="s">
        <v>455</v>
      </c>
      <c r="P200">
        <v>9942112</v>
      </c>
      <c r="Q200" t="s">
        <v>441</v>
      </c>
      <c r="R200" t="s">
        <v>390</v>
      </c>
      <c r="S200" t="s">
        <v>436</v>
      </c>
      <c r="T200" t="s">
        <v>437</v>
      </c>
      <c r="U200" t="s">
        <v>438</v>
      </c>
    </row>
    <row r="201" spans="14:21" x14ac:dyDescent="0.35">
      <c r="N201" t="s">
        <v>456</v>
      </c>
      <c r="O201" t="s">
        <v>457</v>
      </c>
      <c r="P201">
        <v>9942111</v>
      </c>
      <c r="Q201" t="s">
        <v>435</v>
      </c>
      <c r="R201" t="s">
        <v>390</v>
      </c>
      <c r="S201" t="s">
        <v>436</v>
      </c>
      <c r="T201" t="s">
        <v>437</v>
      </c>
      <c r="U201" t="s">
        <v>438</v>
      </c>
    </row>
    <row r="202" spans="14:21" x14ac:dyDescent="0.35">
      <c r="N202" t="s">
        <v>458</v>
      </c>
      <c r="O202" t="s">
        <v>459</v>
      </c>
      <c r="P202">
        <v>9942113</v>
      </c>
      <c r="Q202" t="s">
        <v>460</v>
      </c>
      <c r="R202" t="s">
        <v>390</v>
      </c>
      <c r="S202" t="s">
        <v>436</v>
      </c>
      <c r="T202" t="s">
        <v>437</v>
      </c>
      <c r="U202" t="s">
        <v>438</v>
      </c>
    </row>
    <row r="203" spans="14:21" x14ac:dyDescent="0.35">
      <c r="N203" t="s">
        <v>461</v>
      </c>
      <c r="O203" t="s">
        <v>462</v>
      </c>
      <c r="P203">
        <v>9942113</v>
      </c>
      <c r="Q203" t="s">
        <v>460</v>
      </c>
      <c r="R203" t="s">
        <v>390</v>
      </c>
      <c r="S203" t="s">
        <v>436</v>
      </c>
      <c r="T203" t="s">
        <v>437</v>
      </c>
      <c r="U203" t="s">
        <v>438</v>
      </c>
    </row>
    <row r="204" spans="14:21" x14ac:dyDescent="0.35">
      <c r="N204" t="s">
        <v>463</v>
      </c>
      <c r="O204" t="s">
        <v>464</v>
      </c>
      <c r="P204">
        <v>9942113</v>
      </c>
      <c r="Q204" t="s">
        <v>460</v>
      </c>
      <c r="R204" t="s">
        <v>390</v>
      </c>
      <c r="S204" t="s">
        <v>436</v>
      </c>
      <c r="T204" t="s">
        <v>437</v>
      </c>
      <c r="U204" t="s">
        <v>438</v>
      </c>
    </row>
    <row r="205" spans="14:21" x14ac:dyDescent="0.35">
      <c r="N205" t="s">
        <v>465</v>
      </c>
      <c r="O205" t="s">
        <v>466</v>
      </c>
      <c r="P205">
        <v>9942113</v>
      </c>
      <c r="Q205" t="s">
        <v>460</v>
      </c>
      <c r="R205" t="s">
        <v>390</v>
      </c>
      <c r="S205" t="s">
        <v>436</v>
      </c>
      <c r="T205" t="s">
        <v>437</v>
      </c>
      <c r="U205" t="s">
        <v>438</v>
      </c>
    </row>
    <row r="206" spans="14:21" x14ac:dyDescent="0.35">
      <c r="N206" t="s">
        <v>467</v>
      </c>
      <c r="O206" t="s">
        <v>468</v>
      </c>
      <c r="P206">
        <v>9942113</v>
      </c>
      <c r="Q206" t="s">
        <v>460</v>
      </c>
      <c r="R206" t="s">
        <v>390</v>
      </c>
      <c r="S206" t="s">
        <v>436</v>
      </c>
      <c r="T206" t="s">
        <v>437</v>
      </c>
      <c r="U206" t="s">
        <v>438</v>
      </c>
    </row>
    <row r="207" spans="14:21" x14ac:dyDescent="0.35">
      <c r="N207" t="s">
        <v>469</v>
      </c>
      <c r="O207" t="s">
        <v>470</v>
      </c>
      <c r="P207">
        <v>9942113</v>
      </c>
      <c r="Q207" t="s">
        <v>460</v>
      </c>
      <c r="R207" t="s">
        <v>390</v>
      </c>
      <c r="S207" t="s">
        <v>436</v>
      </c>
      <c r="T207" t="s">
        <v>437</v>
      </c>
      <c r="U207" t="s">
        <v>438</v>
      </c>
    </row>
    <row r="208" spans="14:21" x14ac:dyDescent="0.35">
      <c r="N208" t="s">
        <v>471</v>
      </c>
      <c r="O208" t="s">
        <v>472</v>
      </c>
      <c r="P208">
        <v>9942114</v>
      </c>
      <c r="Q208" t="s">
        <v>473</v>
      </c>
      <c r="R208" t="s">
        <v>390</v>
      </c>
      <c r="S208" t="s">
        <v>436</v>
      </c>
      <c r="T208" t="s">
        <v>437</v>
      </c>
      <c r="U208" t="s">
        <v>438</v>
      </c>
    </row>
    <row r="209" spans="14:21" x14ac:dyDescent="0.35">
      <c r="N209" t="s">
        <v>474</v>
      </c>
      <c r="O209" t="s">
        <v>475</v>
      </c>
      <c r="P209">
        <v>9942114</v>
      </c>
      <c r="Q209" t="s">
        <v>473</v>
      </c>
      <c r="R209" t="s">
        <v>390</v>
      </c>
      <c r="S209" t="s">
        <v>436</v>
      </c>
      <c r="T209" t="s">
        <v>437</v>
      </c>
      <c r="U209" t="s">
        <v>438</v>
      </c>
    </row>
    <row r="210" spans="14:21" x14ac:dyDescent="0.35">
      <c r="N210" t="s">
        <v>476</v>
      </c>
      <c r="O210" t="s">
        <v>477</v>
      </c>
      <c r="P210">
        <v>9942119</v>
      </c>
      <c r="Q210" t="s">
        <v>478</v>
      </c>
      <c r="R210" t="s">
        <v>390</v>
      </c>
      <c r="S210" t="s">
        <v>436</v>
      </c>
      <c r="T210" t="s">
        <v>437</v>
      </c>
      <c r="U210" t="s">
        <v>438</v>
      </c>
    </row>
    <row r="211" spans="14:21" x14ac:dyDescent="0.35">
      <c r="N211" t="s">
        <v>479</v>
      </c>
      <c r="O211" t="s">
        <v>480</v>
      </c>
      <c r="P211">
        <v>9942119</v>
      </c>
      <c r="Q211" t="s">
        <v>478</v>
      </c>
      <c r="R211" t="s">
        <v>390</v>
      </c>
      <c r="S211" t="s">
        <v>436</v>
      </c>
      <c r="T211" t="s">
        <v>437</v>
      </c>
      <c r="U211" t="s">
        <v>438</v>
      </c>
    </row>
    <row r="212" spans="14:21" x14ac:dyDescent="0.35">
      <c r="N212" t="s">
        <v>481</v>
      </c>
      <c r="O212" t="s">
        <v>482</v>
      </c>
      <c r="P212">
        <v>9942119</v>
      </c>
      <c r="Q212" t="s">
        <v>478</v>
      </c>
      <c r="R212" t="s">
        <v>390</v>
      </c>
      <c r="S212" t="s">
        <v>436</v>
      </c>
      <c r="T212" t="s">
        <v>437</v>
      </c>
      <c r="U212" t="s">
        <v>438</v>
      </c>
    </row>
    <row r="213" spans="14:21" x14ac:dyDescent="0.35">
      <c r="N213" t="s">
        <v>483</v>
      </c>
      <c r="O213" t="s">
        <v>484</v>
      </c>
      <c r="P213">
        <v>9942118</v>
      </c>
      <c r="Q213" t="s">
        <v>485</v>
      </c>
      <c r="R213" t="s">
        <v>390</v>
      </c>
      <c r="S213" t="s">
        <v>436</v>
      </c>
      <c r="T213" t="s">
        <v>437</v>
      </c>
      <c r="U213" t="s">
        <v>438</v>
      </c>
    </row>
    <row r="214" spans="14:21" x14ac:dyDescent="0.35">
      <c r="N214" t="s">
        <v>486</v>
      </c>
      <c r="O214" t="s">
        <v>487</v>
      </c>
      <c r="P214">
        <v>9942118</v>
      </c>
      <c r="Q214" t="s">
        <v>485</v>
      </c>
      <c r="R214" t="s">
        <v>390</v>
      </c>
      <c r="S214" t="s">
        <v>436</v>
      </c>
      <c r="T214" t="s">
        <v>437</v>
      </c>
      <c r="U214" t="s">
        <v>438</v>
      </c>
    </row>
    <row r="215" spans="14:21" x14ac:dyDescent="0.35">
      <c r="N215" t="s">
        <v>488</v>
      </c>
      <c r="O215" t="s">
        <v>489</v>
      </c>
      <c r="P215">
        <v>9942118</v>
      </c>
      <c r="Q215" t="s">
        <v>485</v>
      </c>
      <c r="R215" t="s">
        <v>390</v>
      </c>
      <c r="S215" t="s">
        <v>436</v>
      </c>
      <c r="T215" t="s">
        <v>437</v>
      </c>
      <c r="U215" t="s">
        <v>438</v>
      </c>
    </row>
    <row r="216" spans="14:21" x14ac:dyDescent="0.35">
      <c r="N216" t="s">
        <v>490</v>
      </c>
      <c r="O216" t="s">
        <v>491</v>
      </c>
      <c r="P216">
        <v>9922111</v>
      </c>
      <c r="Q216" t="s">
        <v>492</v>
      </c>
      <c r="R216" t="s">
        <v>127</v>
      </c>
      <c r="S216" t="s">
        <v>128</v>
      </c>
      <c r="T216" t="s">
        <v>129</v>
      </c>
      <c r="U216" t="s">
        <v>130</v>
      </c>
    </row>
    <row r="217" spans="14:21" x14ac:dyDescent="0.35">
      <c r="N217" t="s">
        <v>493</v>
      </c>
      <c r="O217" t="s">
        <v>494</v>
      </c>
      <c r="P217">
        <v>9923281</v>
      </c>
      <c r="Q217" t="s">
        <v>495</v>
      </c>
      <c r="R217" t="s">
        <v>127</v>
      </c>
      <c r="S217" t="s">
        <v>496</v>
      </c>
      <c r="T217" t="s">
        <v>497</v>
      </c>
      <c r="U217" t="s">
        <v>498</v>
      </c>
    </row>
    <row r="218" spans="14:21" x14ac:dyDescent="0.35">
      <c r="N218" t="s">
        <v>499</v>
      </c>
      <c r="O218" t="s">
        <v>500</v>
      </c>
      <c r="P218">
        <v>9923281</v>
      </c>
      <c r="Q218" t="s">
        <v>495</v>
      </c>
      <c r="R218" t="s">
        <v>127</v>
      </c>
      <c r="S218" t="s">
        <v>496</v>
      </c>
      <c r="T218" t="s">
        <v>497</v>
      </c>
      <c r="U218" t="s">
        <v>498</v>
      </c>
    </row>
    <row r="219" spans="14:21" x14ac:dyDescent="0.35">
      <c r="N219" t="s">
        <v>501</v>
      </c>
      <c r="O219" t="s">
        <v>502</v>
      </c>
      <c r="P219">
        <v>9923211</v>
      </c>
      <c r="Q219" t="s">
        <v>503</v>
      </c>
      <c r="R219" t="s">
        <v>127</v>
      </c>
      <c r="S219" t="s">
        <v>496</v>
      </c>
      <c r="T219" t="s">
        <v>497</v>
      </c>
      <c r="U219" t="s">
        <v>504</v>
      </c>
    </row>
    <row r="220" spans="14:21" x14ac:dyDescent="0.35">
      <c r="N220" t="s">
        <v>505</v>
      </c>
      <c r="O220" t="s">
        <v>506</v>
      </c>
      <c r="P220">
        <v>9923211</v>
      </c>
      <c r="Q220" t="s">
        <v>503</v>
      </c>
      <c r="R220" t="s">
        <v>127</v>
      </c>
      <c r="S220" t="s">
        <v>496</v>
      </c>
      <c r="T220" t="s">
        <v>497</v>
      </c>
      <c r="U220" t="s">
        <v>504</v>
      </c>
    </row>
    <row r="221" spans="14:21" x14ac:dyDescent="0.35">
      <c r="N221" t="s">
        <v>507</v>
      </c>
      <c r="O221" t="s">
        <v>508</v>
      </c>
      <c r="P221">
        <v>9923211</v>
      </c>
      <c r="Q221" t="s">
        <v>503</v>
      </c>
      <c r="R221" t="s">
        <v>127</v>
      </c>
      <c r="S221" t="s">
        <v>496</v>
      </c>
      <c r="T221" t="s">
        <v>497</v>
      </c>
      <c r="U221" t="s">
        <v>504</v>
      </c>
    </row>
    <row r="222" spans="14:21" x14ac:dyDescent="0.35">
      <c r="N222" t="s">
        <v>509</v>
      </c>
      <c r="O222" t="s">
        <v>510</v>
      </c>
      <c r="P222">
        <v>9923211</v>
      </c>
      <c r="Q222" t="s">
        <v>503</v>
      </c>
      <c r="R222" t="s">
        <v>127</v>
      </c>
      <c r="S222" t="s">
        <v>496</v>
      </c>
      <c r="T222" t="s">
        <v>497</v>
      </c>
      <c r="U222" t="s">
        <v>504</v>
      </c>
    </row>
    <row r="223" spans="14:21" x14ac:dyDescent="0.35">
      <c r="N223" t="s">
        <v>511</v>
      </c>
      <c r="O223" t="s">
        <v>512</v>
      </c>
      <c r="P223">
        <v>9923211</v>
      </c>
      <c r="Q223" t="s">
        <v>503</v>
      </c>
      <c r="R223" t="s">
        <v>127</v>
      </c>
      <c r="S223" t="s">
        <v>496</v>
      </c>
      <c r="T223" t="s">
        <v>497</v>
      </c>
      <c r="U223" t="s">
        <v>504</v>
      </c>
    </row>
    <row r="224" spans="14:21" x14ac:dyDescent="0.35">
      <c r="N224" t="s">
        <v>513</v>
      </c>
      <c r="O224" t="s">
        <v>514</v>
      </c>
      <c r="P224">
        <v>9923211</v>
      </c>
      <c r="Q224" t="s">
        <v>503</v>
      </c>
      <c r="R224" t="s">
        <v>127</v>
      </c>
      <c r="S224" t="s">
        <v>496</v>
      </c>
      <c r="T224" t="s">
        <v>497</v>
      </c>
      <c r="U224" t="s">
        <v>504</v>
      </c>
    </row>
    <row r="225" spans="14:21" x14ac:dyDescent="0.35">
      <c r="N225" t="s">
        <v>515</v>
      </c>
      <c r="O225" t="s">
        <v>516</v>
      </c>
      <c r="P225">
        <v>9923211</v>
      </c>
      <c r="Q225" t="s">
        <v>503</v>
      </c>
      <c r="R225" t="s">
        <v>127</v>
      </c>
      <c r="S225" t="s">
        <v>496</v>
      </c>
      <c r="T225" t="s">
        <v>497</v>
      </c>
      <c r="U225" t="s">
        <v>504</v>
      </c>
    </row>
    <row r="226" spans="14:21" x14ac:dyDescent="0.35">
      <c r="N226" t="s">
        <v>517</v>
      </c>
      <c r="O226" t="s">
        <v>518</v>
      </c>
      <c r="P226">
        <v>9923211</v>
      </c>
      <c r="Q226" t="s">
        <v>503</v>
      </c>
      <c r="R226" t="s">
        <v>127</v>
      </c>
      <c r="S226" t="s">
        <v>496</v>
      </c>
      <c r="T226" t="s">
        <v>497</v>
      </c>
      <c r="U226" t="s">
        <v>504</v>
      </c>
    </row>
    <row r="227" spans="14:21" x14ac:dyDescent="0.35">
      <c r="N227" t="s">
        <v>519</v>
      </c>
      <c r="O227" t="s">
        <v>520</v>
      </c>
      <c r="P227">
        <v>9923211</v>
      </c>
      <c r="Q227" t="s">
        <v>503</v>
      </c>
      <c r="R227" t="s">
        <v>127</v>
      </c>
      <c r="S227" t="s">
        <v>496</v>
      </c>
      <c r="T227" t="s">
        <v>497</v>
      </c>
      <c r="U227" t="s">
        <v>504</v>
      </c>
    </row>
    <row r="228" spans="14:21" x14ac:dyDescent="0.35">
      <c r="N228" t="s">
        <v>521</v>
      </c>
      <c r="O228" t="s">
        <v>522</v>
      </c>
      <c r="P228">
        <v>9923211</v>
      </c>
      <c r="Q228" t="s">
        <v>503</v>
      </c>
      <c r="R228" t="s">
        <v>127</v>
      </c>
      <c r="S228" t="s">
        <v>496</v>
      </c>
      <c r="T228" t="s">
        <v>497</v>
      </c>
      <c r="U228" t="s">
        <v>504</v>
      </c>
    </row>
    <row r="229" spans="14:21" x14ac:dyDescent="0.35">
      <c r="N229" t="s">
        <v>523</v>
      </c>
      <c r="O229" t="s">
        <v>524</v>
      </c>
      <c r="P229">
        <v>9923211</v>
      </c>
      <c r="Q229" t="s">
        <v>503</v>
      </c>
      <c r="R229" t="s">
        <v>127</v>
      </c>
      <c r="S229" t="s">
        <v>496</v>
      </c>
      <c r="T229" t="s">
        <v>497</v>
      </c>
      <c r="U229" t="s">
        <v>504</v>
      </c>
    </row>
    <row r="230" spans="14:21" x14ac:dyDescent="0.35">
      <c r="N230" t="s">
        <v>525</v>
      </c>
      <c r="O230" t="s">
        <v>526</v>
      </c>
      <c r="P230">
        <v>9923243</v>
      </c>
      <c r="Q230" t="s">
        <v>527</v>
      </c>
      <c r="R230" t="s">
        <v>127</v>
      </c>
      <c r="S230" t="s">
        <v>496</v>
      </c>
      <c r="T230" t="s">
        <v>497</v>
      </c>
      <c r="U230" t="s">
        <v>504</v>
      </c>
    </row>
    <row r="231" spans="14:21" x14ac:dyDescent="0.35">
      <c r="N231" t="s">
        <v>528</v>
      </c>
      <c r="O231" t="s">
        <v>529</v>
      </c>
      <c r="P231">
        <v>9923243</v>
      </c>
      <c r="Q231" t="s">
        <v>527</v>
      </c>
      <c r="R231" t="s">
        <v>127</v>
      </c>
      <c r="S231" t="s">
        <v>496</v>
      </c>
      <c r="T231" t="s">
        <v>497</v>
      </c>
      <c r="U231" t="s">
        <v>504</v>
      </c>
    </row>
    <row r="232" spans="14:21" x14ac:dyDescent="0.35">
      <c r="N232" t="s">
        <v>530</v>
      </c>
      <c r="O232" t="s">
        <v>531</v>
      </c>
      <c r="P232">
        <v>9923243</v>
      </c>
      <c r="Q232" t="s">
        <v>527</v>
      </c>
      <c r="R232" t="s">
        <v>127</v>
      </c>
      <c r="S232" t="s">
        <v>496</v>
      </c>
      <c r="T232" t="s">
        <v>497</v>
      </c>
      <c r="U232" t="s">
        <v>504</v>
      </c>
    </row>
    <row r="233" spans="14:21" x14ac:dyDescent="0.35">
      <c r="N233" t="s">
        <v>532</v>
      </c>
      <c r="O233" t="s">
        <v>533</v>
      </c>
      <c r="P233">
        <v>9923243</v>
      </c>
      <c r="Q233" t="s">
        <v>527</v>
      </c>
      <c r="R233" t="s">
        <v>127</v>
      </c>
      <c r="S233" t="s">
        <v>496</v>
      </c>
      <c r="T233" t="s">
        <v>497</v>
      </c>
      <c r="U233" t="s">
        <v>504</v>
      </c>
    </row>
    <row r="234" spans="14:21" x14ac:dyDescent="0.35">
      <c r="N234" t="s">
        <v>534</v>
      </c>
      <c r="O234" t="s">
        <v>535</v>
      </c>
      <c r="P234">
        <v>9923243</v>
      </c>
      <c r="Q234" t="s">
        <v>527</v>
      </c>
      <c r="R234" t="s">
        <v>127</v>
      </c>
      <c r="S234" t="s">
        <v>496</v>
      </c>
      <c r="T234" t="s">
        <v>497</v>
      </c>
      <c r="U234" t="s">
        <v>504</v>
      </c>
    </row>
    <row r="235" spans="14:21" x14ac:dyDescent="0.35">
      <c r="N235" t="s">
        <v>536</v>
      </c>
      <c r="O235" t="s">
        <v>537</v>
      </c>
      <c r="P235">
        <v>9923243</v>
      </c>
      <c r="Q235" t="s">
        <v>527</v>
      </c>
      <c r="R235" t="s">
        <v>127</v>
      </c>
      <c r="S235" t="s">
        <v>496</v>
      </c>
      <c r="T235" t="s">
        <v>497</v>
      </c>
      <c r="U235" t="s">
        <v>504</v>
      </c>
    </row>
    <row r="236" spans="14:21" x14ac:dyDescent="0.35">
      <c r="N236" t="s">
        <v>538</v>
      </c>
      <c r="O236" t="s">
        <v>539</v>
      </c>
      <c r="P236">
        <v>9923243</v>
      </c>
      <c r="Q236" t="s">
        <v>527</v>
      </c>
      <c r="R236" t="s">
        <v>127</v>
      </c>
      <c r="S236" t="s">
        <v>496</v>
      </c>
      <c r="T236" t="s">
        <v>497</v>
      </c>
      <c r="U236" t="s">
        <v>504</v>
      </c>
    </row>
    <row r="237" spans="14:21" x14ac:dyDescent="0.35">
      <c r="N237" t="s">
        <v>540</v>
      </c>
      <c r="O237" t="s">
        <v>541</v>
      </c>
      <c r="P237">
        <v>9923243</v>
      </c>
      <c r="Q237" t="s">
        <v>527</v>
      </c>
      <c r="R237" t="s">
        <v>127</v>
      </c>
      <c r="S237" t="s">
        <v>496</v>
      </c>
      <c r="T237" t="s">
        <v>497</v>
      </c>
      <c r="U237" t="s">
        <v>504</v>
      </c>
    </row>
    <row r="238" spans="14:21" x14ac:dyDescent="0.35">
      <c r="N238" t="s">
        <v>542</v>
      </c>
      <c r="O238" t="s">
        <v>543</v>
      </c>
      <c r="P238">
        <v>9923243</v>
      </c>
      <c r="Q238" t="s">
        <v>527</v>
      </c>
      <c r="R238" t="s">
        <v>127</v>
      </c>
      <c r="S238" t="s">
        <v>496</v>
      </c>
      <c r="T238" t="s">
        <v>497</v>
      </c>
      <c r="U238" t="s">
        <v>504</v>
      </c>
    </row>
    <row r="239" spans="14:21" x14ac:dyDescent="0.35">
      <c r="N239" t="s">
        <v>544</v>
      </c>
      <c r="O239" t="s">
        <v>545</v>
      </c>
      <c r="P239">
        <v>9923243</v>
      </c>
      <c r="Q239" t="s">
        <v>527</v>
      </c>
      <c r="R239" t="s">
        <v>127</v>
      </c>
      <c r="S239" t="s">
        <v>496</v>
      </c>
      <c r="T239" t="s">
        <v>497</v>
      </c>
      <c r="U239" t="s">
        <v>504</v>
      </c>
    </row>
    <row r="240" spans="14:21" x14ac:dyDescent="0.35">
      <c r="N240" t="s">
        <v>546</v>
      </c>
      <c r="O240" t="s">
        <v>547</v>
      </c>
      <c r="P240">
        <v>9923242</v>
      </c>
      <c r="Q240" t="s">
        <v>548</v>
      </c>
      <c r="R240" t="s">
        <v>127</v>
      </c>
      <c r="S240" t="s">
        <v>496</v>
      </c>
      <c r="T240" t="s">
        <v>497</v>
      </c>
      <c r="U240" t="s">
        <v>504</v>
      </c>
    </row>
    <row r="241" spans="14:21" x14ac:dyDescent="0.35">
      <c r="N241" t="s">
        <v>549</v>
      </c>
      <c r="O241" t="s">
        <v>550</v>
      </c>
      <c r="P241">
        <v>9923242</v>
      </c>
      <c r="Q241" t="s">
        <v>548</v>
      </c>
      <c r="R241" t="s">
        <v>127</v>
      </c>
      <c r="S241" t="s">
        <v>496</v>
      </c>
      <c r="T241" t="s">
        <v>497</v>
      </c>
      <c r="U241" t="s">
        <v>504</v>
      </c>
    </row>
    <row r="242" spans="14:21" x14ac:dyDescent="0.35">
      <c r="N242" t="s">
        <v>551</v>
      </c>
      <c r="O242" t="s">
        <v>552</v>
      </c>
      <c r="P242">
        <v>9923242</v>
      </c>
      <c r="Q242" t="s">
        <v>548</v>
      </c>
      <c r="R242" t="s">
        <v>127</v>
      </c>
      <c r="S242" t="s">
        <v>496</v>
      </c>
      <c r="T242" t="s">
        <v>497</v>
      </c>
      <c r="U242" t="s">
        <v>504</v>
      </c>
    </row>
    <row r="243" spans="14:21" x14ac:dyDescent="0.35">
      <c r="N243" t="s">
        <v>553</v>
      </c>
      <c r="O243" t="s">
        <v>554</v>
      </c>
      <c r="P243">
        <v>9923242</v>
      </c>
      <c r="Q243" t="s">
        <v>548</v>
      </c>
      <c r="R243" t="s">
        <v>127</v>
      </c>
      <c r="S243" t="s">
        <v>496</v>
      </c>
      <c r="T243" t="s">
        <v>497</v>
      </c>
      <c r="U243" t="s">
        <v>504</v>
      </c>
    </row>
    <row r="244" spans="14:21" x14ac:dyDescent="0.35">
      <c r="N244" t="s">
        <v>555</v>
      </c>
      <c r="O244" t="s">
        <v>556</v>
      </c>
      <c r="P244">
        <v>9923213</v>
      </c>
      <c r="Q244" t="s">
        <v>557</v>
      </c>
      <c r="R244" t="s">
        <v>127</v>
      </c>
      <c r="S244" t="s">
        <v>496</v>
      </c>
      <c r="T244" t="s">
        <v>497</v>
      </c>
      <c r="U244" t="s">
        <v>504</v>
      </c>
    </row>
    <row r="245" spans="14:21" x14ac:dyDescent="0.35">
      <c r="N245" t="s">
        <v>558</v>
      </c>
      <c r="O245" t="s">
        <v>559</v>
      </c>
      <c r="P245">
        <v>9923213</v>
      </c>
      <c r="Q245" t="s">
        <v>557</v>
      </c>
      <c r="R245" t="s">
        <v>127</v>
      </c>
      <c r="S245" t="s">
        <v>496</v>
      </c>
      <c r="T245" t="s">
        <v>497</v>
      </c>
      <c r="U245" t="s">
        <v>504</v>
      </c>
    </row>
    <row r="246" spans="14:21" x14ac:dyDescent="0.35">
      <c r="N246" t="s">
        <v>560</v>
      </c>
      <c r="O246" t="s">
        <v>561</v>
      </c>
      <c r="P246">
        <v>9923213</v>
      </c>
      <c r="Q246" t="s">
        <v>557</v>
      </c>
      <c r="R246" t="s">
        <v>127</v>
      </c>
      <c r="S246" t="s">
        <v>496</v>
      </c>
      <c r="T246" t="s">
        <v>497</v>
      </c>
      <c r="U246" t="s">
        <v>504</v>
      </c>
    </row>
    <row r="247" spans="14:21" x14ac:dyDescent="0.35">
      <c r="N247" t="s">
        <v>562</v>
      </c>
      <c r="O247" t="s">
        <v>563</v>
      </c>
      <c r="P247">
        <v>9923213</v>
      </c>
      <c r="Q247" t="s">
        <v>557</v>
      </c>
      <c r="R247" t="s">
        <v>127</v>
      </c>
      <c r="S247" t="s">
        <v>496</v>
      </c>
      <c r="T247" t="s">
        <v>497</v>
      </c>
      <c r="U247" t="s">
        <v>504</v>
      </c>
    </row>
    <row r="248" spans="14:21" x14ac:dyDescent="0.35">
      <c r="N248" t="s">
        <v>564</v>
      </c>
      <c r="O248" t="s">
        <v>565</v>
      </c>
      <c r="P248">
        <v>9923213</v>
      </c>
      <c r="Q248" t="s">
        <v>557</v>
      </c>
      <c r="R248" t="s">
        <v>127</v>
      </c>
      <c r="S248" t="s">
        <v>496</v>
      </c>
      <c r="T248" t="s">
        <v>497</v>
      </c>
      <c r="U248" t="s">
        <v>504</v>
      </c>
    </row>
    <row r="249" spans="14:21" x14ac:dyDescent="0.35">
      <c r="N249" t="s">
        <v>566</v>
      </c>
      <c r="O249" t="s">
        <v>567</v>
      </c>
      <c r="P249">
        <v>9923213</v>
      </c>
      <c r="Q249" t="s">
        <v>557</v>
      </c>
      <c r="R249" t="s">
        <v>127</v>
      </c>
      <c r="S249" t="s">
        <v>496</v>
      </c>
      <c r="T249" t="s">
        <v>497</v>
      </c>
      <c r="U249" t="s">
        <v>504</v>
      </c>
    </row>
    <row r="250" spans="14:21" x14ac:dyDescent="0.35">
      <c r="N250" t="s">
        <v>568</v>
      </c>
      <c r="O250" t="s">
        <v>569</v>
      </c>
      <c r="P250">
        <v>9923213</v>
      </c>
      <c r="Q250" t="s">
        <v>557</v>
      </c>
      <c r="R250" t="s">
        <v>127</v>
      </c>
      <c r="S250" t="s">
        <v>496</v>
      </c>
      <c r="T250" t="s">
        <v>497</v>
      </c>
      <c r="U250" t="s">
        <v>504</v>
      </c>
    </row>
    <row r="251" spans="14:21" x14ac:dyDescent="0.35">
      <c r="N251" t="s">
        <v>570</v>
      </c>
      <c r="O251" t="s">
        <v>571</v>
      </c>
      <c r="P251">
        <v>9923213</v>
      </c>
      <c r="Q251" t="s">
        <v>557</v>
      </c>
      <c r="R251" t="s">
        <v>127</v>
      </c>
      <c r="S251" t="s">
        <v>496</v>
      </c>
      <c r="T251" t="s">
        <v>497</v>
      </c>
      <c r="U251" t="s">
        <v>504</v>
      </c>
    </row>
    <row r="252" spans="14:21" x14ac:dyDescent="0.35">
      <c r="N252" t="s">
        <v>572</v>
      </c>
      <c r="O252" t="s">
        <v>573</v>
      </c>
      <c r="P252">
        <v>9923213</v>
      </c>
      <c r="Q252" t="s">
        <v>557</v>
      </c>
      <c r="R252" t="s">
        <v>127</v>
      </c>
      <c r="S252" t="s">
        <v>496</v>
      </c>
      <c r="T252" t="s">
        <v>497</v>
      </c>
      <c r="U252" t="s">
        <v>504</v>
      </c>
    </row>
    <row r="253" spans="14:21" x14ac:dyDescent="0.35">
      <c r="N253" t="s">
        <v>574</v>
      </c>
      <c r="O253" t="s">
        <v>575</v>
      </c>
      <c r="P253">
        <v>9923213</v>
      </c>
      <c r="Q253" t="s">
        <v>557</v>
      </c>
      <c r="R253" t="s">
        <v>127</v>
      </c>
      <c r="S253" t="s">
        <v>496</v>
      </c>
      <c r="T253" t="s">
        <v>497</v>
      </c>
      <c r="U253" t="s">
        <v>504</v>
      </c>
    </row>
    <row r="254" spans="14:21" x14ac:dyDescent="0.35">
      <c r="N254" t="s">
        <v>576</v>
      </c>
      <c r="O254" t="s">
        <v>577</v>
      </c>
      <c r="P254">
        <v>9923265</v>
      </c>
      <c r="Q254" t="s">
        <v>578</v>
      </c>
      <c r="R254" t="s">
        <v>127</v>
      </c>
      <c r="S254" t="s">
        <v>496</v>
      </c>
      <c r="T254" t="s">
        <v>497</v>
      </c>
      <c r="U254" t="s">
        <v>504</v>
      </c>
    </row>
    <row r="255" spans="14:21" x14ac:dyDescent="0.35">
      <c r="N255" t="s">
        <v>579</v>
      </c>
      <c r="O255" t="s">
        <v>580</v>
      </c>
      <c r="P255">
        <v>9923265</v>
      </c>
      <c r="Q255" t="s">
        <v>578</v>
      </c>
      <c r="R255" t="s">
        <v>127</v>
      </c>
      <c r="S255" t="s">
        <v>496</v>
      </c>
      <c r="T255" t="s">
        <v>497</v>
      </c>
      <c r="U255" t="s">
        <v>504</v>
      </c>
    </row>
    <row r="256" spans="14:21" x14ac:dyDescent="0.35">
      <c r="N256" t="s">
        <v>581</v>
      </c>
      <c r="O256" t="s">
        <v>582</v>
      </c>
      <c r="P256">
        <v>9923265</v>
      </c>
      <c r="Q256" t="s">
        <v>578</v>
      </c>
      <c r="R256" t="s">
        <v>127</v>
      </c>
      <c r="S256" t="s">
        <v>496</v>
      </c>
      <c r="T256" t="s">
        <v>497</v>
      </c>
      <c r="U256" t="s">
        <v>504</v>
      </c>
    </row>
    <row r="257" spans="14:21" x14ac:dyDescent="0.35">
      <c r="N257" t="s">
        <v>583</v>
      </c>
      <c r="O257" t="s">
        <v>584</v>
      </c>
      <c r="P257">
        <v>9923265</v>
      </c>
      <c r="Q257" t="s">
        <v>578</v>
      </c>
      <c r="R257" t="s">
        <v>127</v>
      </c>
      <c r="S257" t="s">
        <v>496</v>
      </c>
      <c r="T257" t="s">
        <v>497</v>
      </c>
      <c r="U257" t="s">
        <v>504</v>
      </c>
    </row>
    <row r="258" spans="14:21" x14ac:dyDescent="0.35">
      <c r="N258" t="s">
        <v>585</v>
      </c>
      <c r="O258" t="s">
        <v>586</v>
      </c>
      <c r="P258">
        <v>9923241</v>
      </c>
      <c r="Q258" t="s">
        <v>587</v>
      </c>
      <c r="R258" t="s">
        <v>127</v>
      </c>
      <c r="S258" t="s">
        <v>496</v>
      </c>
      <c r="T258" t="s">
        <v>497</v>
      </c>
      <c r="U258" t="s">
        <v>504</v>
      </c>
    </row>
    <row r="259" spans="14:21" x14ac:dyDescent="0.35">
      <c r="N259" t="s">
        <v>588</v>
      </c>
      <c r="O259" t="s">
        <v>589</v>
      </c>
      <c r="P259">
        <v>9923241</v>
      </c>
      <c r="Q259" t="s">
        <v>587</v>
      </c>
      <c r="R259" t="s">
        <v>127</v>
      </c>
      <c r="S259" t="s">
        <v>496</v>
      </c>
      <c r="T259" t="s">
        <v>497</v>
      </c>
      <c r="U259" t="s">
        <v>504</v>
      </c>
    </row>
    <row r="260" spans="14:21" x14ac:dyDescent="0.35">
      <c r="N260" t="s">
        <v>590</v>
      </c>
      <c r="O260" t="s">
        <v>591</v>
      </c>
      <c r="P260">
        <v>9923241</v>
      </c>
      <c r="Q260" t="s">
        <v>587</v>
      </c>
      <c r="R260" t="s">
        <v>127</v>
      </c>
      <c r="S260" t="s">
        <v>496</v>
      </c>
      <c r="T260" t="s">
        <v>497</v>
      </c>
      <c r="U260" t="s">
        <v>504</v>
      </c>
    </row>
    <row r="261" spans="14:21" x14ac:dyDescent="0.35">
      <c r="N261" t="s">
        <v>592</v>
      </c>
      <c r="O261" t="s">
        <v>593</v>
      </c>
      <c r="P261">
        <v>9923241</v>
      </c>
      <c r="Q261" t="s">
        <v>587</v>
      </c>
      <c r="R261" t="s">
        <v>127</v>
      </c>
      <c r="S261" t="s">
        <v>496</v>
      </c>
      <c r="T261" t="s">
        <v>497</v>
      </c>
      <c r="U261" t="s">
        <v>504</v>
      </c>
    </row>
    <row r="262" spans="14:21" x14ac:dyDescent="0.35">
      <c r="N262" t="s">
        <v>594</v>
      </c>
      <c r="O262" t="s">
        <v>595</v>
      </c>
      <c r="P262">
        <v>9923255</v>
      </c>
      <c r="Q262" t="s">
        <v>596</v>
      </c>
      <c r="R262" t="s">
        <v>127</v>
      </c>
      <c r="S262" t="s">
        <v>496</v>
      </c>
      <c r="T262" t="s">
        <v>497</v>
      </c>
      <c r="U262" t="s">
        <v>504</v>
      </c>
    </row>
    <row r="263" spans="14:21" x14ac:dyDescent="0.35">
      <c r="N263" t="s">
        <v>597</v>
      </c>
      <c r="O263" t="s">
        <v>598</v>
      </c>
      <c r="P263">
        <v>9923255</v>
      </c>
      <c r="Q263" t="s">
        <v>596</v>
      </c>
      <c r="R263" t="s">
        <v>127</v>
      </c>
      <c r="S263" t="s">
        <v>496</v>
      </c>
      <c r="T263" t="s">
        <v>497</v>
      </c>
      <c r="U263" t="s">
        <v>504</v>
      </c>
    </row>
    <row r="264" spans="14:21" x14ac:dyDescent="0.35">
      <c r="N264" t="s">
        <v>599</v>
      </c>
      <c r="O264" t="s">
        <v>600</v>
      </c>
      <c r="P264">
        <v>9923255</v>
      </c>
      <c r="Q264" t="s">
        <v>596</v>
      </c>
      <c r="R264" t="s">
        <v>127</v>
      </c>
      <c r="S264" t="s">
        <v>496</v>
      </c>
      <c r="T264" t="s">
        <v>497</v>
      </c>
      <c r="U264" t="s">
        <v>504</v>
      </c>
    </row>
    <row r="265" spans="14:21" x14ac:dyDescent="0.35">
      <c r="N265" t="s">
        <v>601</v>
      </c>
      <c r="O265" t="s">
        <v>602</v>
      </c>
      <c r="P265">
        <v>9923264</v>
      </c>
      <c r="Q265" t="s">
        <v>603</v>
      </c>
      <c r="R265" t="s">
        <v>127</v>
      </c>
      <c r="S265" t="s">
        <v>496</v>
      </c>
      <c r="T265" t="s">
        <v>497</v>
      </c>
      <c r="U265" t="s">
        <v>504</v>
      </c>
    </row>
    <row r="266" spans="14:21" x14ac:dyDescent="0.35">
      <c r="N266" t="s">
        <v>604</v>
      </c>
      <c r="O266" t="s">
        <v>605</v>
      </c>
      <c r="P266">
        <v>9923264</v>
      </c>
      <c r="Q266" t="s">
        <v>606</v>
      </c>
      <c r="R266" t="s">
        <v>127</v>
      </c>
      <c r="S266" t="s">
        <v>496</v>
      </c>
      <c r="T266" t="s">
        <v>497</v>
      </c>
      <c r="U266" t="s">
        <v>504</v>
      </c>
    </row>
    <row r="267" spans="14:21" x14ac:dyDescent="0.35">
      <c r="N267" t="s">
        <v>607</v>
      </c>
      <c r="O267" t="s">
        <v>608</v>
      </c>
      <c r="P267">
        <v>9923264</v>
      </c>
      <c r="Q267" t="s">
        <v>606</v>
      </c>
      <c r="R267" t="s">
        <v>127</v>
      </c>
      <c r="S267" t="s">
        <v>496</v>
      </c>
      <c r="T267" t="s">
        <v>497</v>
      </c>
      <c r="U267" t="s">
        <v>504</v>
      </c>
    </row>
    <row r="268" spans="14:21" x14ac:dyDescent="0.35">
      <c r="N268" t="s">
        <v>609</v>
      </c>
      <c r="O268" t="s">
        <v>610</v>
      </c>
      <c r="P268">
        <v>9923264</v>
      </c>
      <c r="Q268" t="s">
        <v>606</v>
      </c>
      <c r="R268" t="s">
        <v>127</v>
      </c>
      <c r="S268" t="s">
        <v>496</v>
      </c>
      <c r="T268" t="s">
        <v>497</v>
      </c>
      <c r="U268" t="s">
        <v>504</v>
      </c>
    </row>
    <row r="269" spans="14:21" x14ac:dyDescent="0.35">
      <c r="N269" t="s">
        <v>611</v>
      </c>
      <c r="O269" t="s">
        <v>612</v>
      </c>
      <c r="P269">
        <v>9923264</v>
      </c>
      <c r="Q269" t="s">
        <v>606</v>
      </c>
      <c r="R269" t="s">
        <v>127</v>
      </c>
      <c r="S269" t="s">
        <v>496</v>
      </c>
      <c r="T269" t="s">
        <v>497</v>
      </c>
      <c r="U269" t="s">
        <v>504</v>
      </c>
    </row>
    <row r="270" spans="14:21" x14ac:dyDescent="0.35">
      <c r="N270" t="s">
        <v>613</v>
      </c>
      <c r="O270" t="s">
        <v>614</v>
      </c>
      <c r="P270">
        <v>9923264</v>
      </c>
      <c r="Q270" t="s">
        <v>606</v>
      </c>
      <c r="R270" t="s">
        <v>127</v>
      </c>
      <c r="S270" t="s">
        <v>496</v>
      </c>
      <c r="T270" t="s">
        <v>497</v>
      </c>
      <c r="U270" t="s">
        <v>504</v>
      </c>
    </row>
    <row r="271" spans="14:21" x14ac:dyDescent="0.35">
      <c r="N271" t="s">
        <v>615</v>
      </c>
      <c r="O271" t="s">
        <v>616</v>
      </c>
      <c r="P271">
        <v>9923264</v>
      </c>
      <c r="Q271" t="s">
        <v>606</v>
      </c>
      <c r="R271" t="s">
        <v>127</v>
      </c>
      <c r="S271" t="s">
        <v>496</v>
      </c>
      <c r="T271" t="s">
        <v>497</v>
      </c>
      <c r="U271" t="s">
        <v>504</v>
      </c>
    </row>
    <row r="272" spans="14:21" x14ac:dyDescent="0.35">
      <c r="N272" t="s">
        <v>617</v>
      </c>
      <c r="O272" t="s">
        <v>618</v>
      </c>
      <c r="P272">
        <v>9923264</v>
      </c>
      <c r="Q272" t="s">
        <v>606</v>
      </c>
      <c r="R272" t="s">
        <v>127</v>
      </c>
      <c r="S272" t="s">
        <v>496</v>
      </c>
      <c r="T272" t="s">
        <v>497</v>
      </c>
      <c r="U272" t="s">
        <v>504</v>
      </c>
    </row>
    <row r="273" spans="14:21" x14ac:dyDescent="0.35">
      <c r="N273" t="s">
        <v>619</v>
      </c>
      <c r="O273" t="s">
        <v>620</v>
      </c>
      <c r="P273">
        <v>9923264</v>
      </c>
      <c r="Q273" t="s">
        <v>606</v>
      </c>
      <c r="R273" t="s">
        <v>127</v>
      </c>
      <c r="S273" t="s">
        <v>496</v>
      </c>
      <c r="T273" t="s">
        <v>497</v>
      </c>
      <c r="U273" t="s">
        <v>504</v>
      </c>
    </row>
    <row r="274" spans="14:21" x14ac:dyDescent="0.35">
      <c r="N274" t="s">
        <v>621</v>
      </c>
      <c r="O274" t="s">
        <v>622</v>
      </c>
      <c r="P274">
        <v>9923264</v>
      </c>
      <c r="Q274" t="s">
        <v>606</v>
      </c>
      <c r="R274" t="s">
        <v>127</v>
      </c>
      <c r="S274" t="s">
        <v>496</v>
      </c>
      <c r="T274" t="s">
        <v>497</v>
      </c>
      <c r="U274" t="s">
        <v>504</v>
      </c>
    </row>
    <row r="275" spans="14:21" x14ac:dyDescent="0.35">
      <c r="N275" t="s">
        <v>623</v>
      </c>
      <c r="O275" t="s">
        <v>624</v>
      </c>
      <c r="P275">
        <v>9923264</v>
      </c>
      <c r="Q275" t="s">
        <v>606</v>
      </c>
      <c r="R275" t="s">
        <v>127</v>
      </c>
      <c r="S275" t="s">
        <v>496</v>
      </c>
      <c r="T275" t="s">
        <v>497</v>
      </c>
      <c r="U275" t="s">
        <v>504</v>
      </c>
    </row>
    <row r="276" spans="14:21" x14ac:dyDescent="0.35">
      <c r="N276" t="s">
        <v>625</v>
      </c>
      <c r="O276" t="s">
        <v>626</v>
      </c>
      <c r="P276">
        <v>9923216</v>
      </c>
      <c r="Q276" t="s">
        <v>627</v>
      </c>
      <c r="R276" t="s">
        <v>127</v>
      </c>
      <c r="S276" t="s">
        <v>496</v>
      </c>
      <c r="T276" t="s">
        <v>497</v>
      </c>
      <c r="U276" t="s">
        <v>504</v>
      </c>
    </row>
    <row r="277" spans="14:21" x14ac:dyDescent="0.35">
      <c r="N277" t="s">
        <v>628</v>
      </c>
      <c r="O277" t="s">
        <v>629</v>
      </c>
      <c r="P277">
        <v>9923216</v>
      </c>
      <c r="Q277" t="s">
        <v>627</v>
      </c>
      <c r="R277" t="s">
        <v>127</v>
      </c>
      <c r="S277" t="s">
        <v>496</v>
      </c>
      <c r="T277" t="s">
        <v>497</v>
      </c>
      <c r="U277" t="s">
        <v>504</v>
      </c>
    </row>
    <row r="278" spans="14:21" x14ac:dyDescent="0.35">
      <c r="N278" t="s">
        <v>630</v>
      </c>
      <c r="O278" t="s">
        <v>631</v>
      </c>
      <c r="P278">
        <v>9923216</v>
      </c>
      <c r="Q278" t="s">
        <v>627</v>
      </c>
      <c r="R278" t="s">
        <v>127</v>
      </c>
      <c r="S278" t="s">
        <v>496</v>
      </c>
      <c r="T278" t="s">
        <v>497</v>
      </c>
      <c r="U278" t="s">
        <v>504</v>
      </c>
    </row>
    <row r="279" spans="14:21" x14ac:dyDescent="0.35">
      <c r="N279" t="s">
        <v>632</v>
      </c>
      <c r="O279" t="s">
        <v>633</v>
      </c>
      <c r="P279">
        <v>9923216</v>
      </c>
      <c r="Q279" t="s">
        <v>627</v>
      </c>
      <c r="R279" t="s">
        <v>127</v>
      </c>
      <c r="S279" t="s">
        <v>496</v>
      </c>
      <c r="T279" t="s">
        <v>497</v>
      </c>
      <c r="U279" t="s">
        <v>504</v>
      </c>
    </row>
    <row r="280" spans="14:21" x14ac:dyDescent="0.35">
      <c r="N280" t="s">
        <v>634</v>
      </c>
      <c r="O280" t="s">
        <v>635</v>
      </c>
      <c r="P280">
        <v>9923216</v>
      </c>
      <c r="Q280" t="s">
        <v>627</v>
      </c>
      <c r="R280" t="s">
        <v>127</v>
      </c>
      <c r="S280" t="s">
        <v>496</v>
      </c>
      <c r="T280" t="s">
        <v>497</v>
      </c>
      <c r="U280" t="s">
        <v>504</v>
      </c>
    </row>
    <row r="281" spans="14:21" x14ac:dyDescent="0.35">
      <c r="N281" t="s">
        <v>636</v>
      </c>
      <c r="O281" t="s">
        <v>637</v>
      </c>
      <c r="P281">
        <v>9923216</v>
      </c>
      <c r="Q281" t="s">
        <v>627</v>
      </c>
      <c r="R281" t="s">
        <v>127</v>
      </c>
      <c r="S281" t="s">
        <v>496</v>
      </c>
      <c r="T281" t="s">
        <v>497</v>
      </c>
      <c r="U281" t="s">
        <v>504</v>
      </c>
    </row>
    <row r="282" spans="14:21" x14ac:dyDescent="0.35">
      <c r="N282" t="s">
        <v>638</v>
      </c>
      <c r="O282" t="s">
        <v>639</v>
      </c>
      <c r="P282">
        <v>9923216</v>
      </c>
      <c r="Q282" t="s">
        <v>627</v>
      </c>
      <c r="R282" t="s">
        <v>127</v>
      </c>
      <c r="S282" t="s">
        <v>496</v>
      </c>
      <c r="T282" t="s">
        <v>497</v>
      </c>
      <c r="U282" t="s">
        <v>504</v>
      </c>
    </row>
    <row r="283" spans="14:21" x14ac:dyDescent="0.35">
      <c r="N283" t="s">
        <v>640</v>
      </c>
      <c r="O283" t="s">
        <v>641</v>
      </c>
      <c r="P283">
        <v>9923215</v>
      </c>
      <c r="Q283" t="s">
        <v>642</v>
      </c>
      <c r="R283" t="s">
        <v>127</v>
      </c>
      <c r="S283" t="s">
        <v>496</v>
      </c>
      <c r="T283" t="s">
        <v>497</v>
      </c>
      <c r="U283" t="s">
        <v>504</v>
      </c>
    </row>
    <row r="284" spans="14:21" x14ac:dyDescent="0.35">
      <c r="N284" t="s">
        <v>643</v>
      </c>
      <c r="O284" t="s">
        <v>644</v>
      </c>
      <c r="P284">
        <v>9923215</v>
      </c>
      <c r="Q284" t="s">
        <v>642</v>
      </c>
      <c r="R284" t="s">
        <v>127</v>
      </c>
      <c r="S284" t="s">
        <v>496</v>
      </c>
      <c r="T284" t="s">
        <v>497</v>
      </c>
      <c r="U284" t="s">
        <v>504</v>
      </c>
    </row>
    <row r="285" spans="14:21" x14ac:dyDescent="0.35">
      <c r="N285" t="s">
        <v>645</v>
      </c>
      <c r="O285" t="s">
        <v>646</v>
      </c>
      <c r="P285">
        <v>9923215</v>
      </c>
      <c r="Q285" t="s">
        <v>642</v>
      </c>
      <c r="R285" t="s">
        <v>127</v>
      </c>
      <c r="S285" t="s">
        <v>496</v>
      </c>
      <c r="T285" t="s">
        <v>497</v>
      </c>
      <c r="U285" t="s">
        <v>504</v>
      </c>
    </row>
    <row r="286" spans="14:21" x14ac:dyDescent="0.35">
      <c r="N286" t="s">
        <v>647</v>
      </c>
      <c r="O286" t="s">
        <v>648</v>
      </c>
      <c r="P286">
        <v>9923215</v>
      </c>
      <c r="Q286" t="s">
        <v>642</v>
      </c>
      <c r="R286" t="s">
        <v>127</v>
      </c>
      <c r="S286" t="s">
        <v>496</v>
      </c>
      <c r="T286" t="s">
        <v>497</v>
      </c>
      <c r="U286" t="s">
        <v>504</v>
      </c>
    </row>
    <row r="287" spans="14:21" x14ac:dyDescent="0.35">
      <c r="N287" t="s">
        <v>649</v>
      </c>
      <c r="O287" t="s">
        <v>650</v>
      </c>
      <c r="P287">
        <v>9923215</v>
      </c>
      <c r="Q287" t="s">
        <v>642</v>
      </c>
      <c r="R287" t="s">
        <v>127</v>
      </c>
      <c r="S287" t="s">
        <v>496</v>
      </c>
      <c r="T287" t="s">
        <v>497</v>
      </c>
      <c r="U287" t="s">
        <v>504</v>
      </c>
    </row>
    <row r="288" spans="14:21" x14ac:dyDescent="0.35">
      <c r="N288" t="s">
        <v>651</v>
      </c>
      <c r="O288" t="s">
        <v>652</v>
      </c>
      <c r="P288">
        <v>9923215</v>
      </c>
      <c r="Q288" t="s">
        <v>642</v>
      </c>
      <c r="R288" t="s">
        <v>127</v>
      </c>
      <c r="S288" t="s">
        <v>496</v>
      </c>
      <c r="T288" t="s">
        <v>497</v>
      </c>
      <c r="U288" t="s">
        <v>504</v>
      </c>
    </row>
    <row r="289" spans="14:21" x14ac:dyDescent="0.35">
      <c r="N289" t="s">
        <v>653</v>
      </c>
      <c r="O289" t="s">
        <v>654</v>
      </c>
      <c r="P289">
        <v>9923266</v>
      </c>
      <c r="Q289" t="s">
        <v>655</v>
      </c>
      <c r="R289" t="s">
        <v>127</v>
      </c>
      <c r="S289" t="s">
        <v>496</v>
      </c>
      <c r="T289" t="s">
        <v>497</v>
      </c>
      <c r="U289" t="s">
        <v>504</v>
      </c>
    </row>
    <row r="290" spans="14:21" x14ac:dyDescent="0.35">
      <c r="N290" t="s">
        <v>656</v>
      </c>
      <c r="O290" t="s">
        <v>657</v>
      </c>
      <c r="P290">
        <v>9923212</v>
      </c>
      <c r="Q290" t="s">
        <v>658</v>
      </c>
      <c r="R290" t="s">
        <v>127</v>
      </c>
      <c r="S290" t="s">
        <v>496</v>
      </c>
      <c r="T290" t="s">
        <v>497</v>
      </c>
      <c r="U290" t="s">
        <v>504</v>
      </c>
    </row>
    <row r="291" spans="14:21" x14ac:dyDescent="0.35">
      <c r="N291" t="s">
        <v>659</v>
      </c>
      <c r="O291" t="s">
        <v>660</v>
      </c>
      <c r="P291">
        <v>9923214</v>
      </c>
      <c r="Q291" t="s">
        <v>661</v>
      </c>
      <c r="R291" t="s">
        <v>127</v>
      </c>
      <c r="S291" t="s">
        <v>496</v>
      </c>
      <c r="T291" t="s">
        <v>497</v>
      </c>
      <c r="U291" t="s">
        <v>504</v>
      </c>
    </row>
    <row r="292" spans="14:21" x14ac:dyDescent="0.35">
      <c r="N292" t="s">
        <v>662</v>
      </c>
      <c r="O292" t="s">
        <v>663</v>
      </c>
      <c r="P292">
        <v>9923214</v>
      </c>
      <c r="Q292" t="s">
        <v>661</v>
      </c>
      <c r="R292" t="s">
        <v>127</v>
      </c>
      <c r="S292" t="s">
        <v>496</v>
      </c>
      <c r="T292" t="s">
        <v>497</v>
      </c>
      <c r="U292" t="s">
        <v>504</v>
      </c>
    </row>
    <row r="293" spans="14:21" x14ac:dyDescent="0.35">
      <c r="N293" t="s">
        <v>664</v>
      </c>
      <c r="O293" t="s">
        <v>665</v>
      </c>
      <c r="P293">
        <v>9923254</v>
      </c>
      <c r="Q293" t="s">
        <v>666</v>
      </c>
      <c r="R293" t="s">
        <v>127</v>
      </c>
      <c r="S293" t="s">
        <v>496</v>
      </c>
      <c r="T293" t="s">
        <v>497</v>
      </c>
      <c r="U293" t="s">
        <v>504</v>
      </c>
    </row>
    <row r="294" spans="14:21" x14ac:dyDescent="0.35">
      <c r="N294" t="s">
        <v>667</v>
      </c>
      <c r="O294" t="s">
        <v>668</v>
      </c>
      <c r="P294">
        <v>9923212</v>
      </c>
      <c r="Q294" t="s">
        <v>669</v>
      </c>
      <c r="R294" t="s">
        <v>127</v>
      </c>
      <c r="S294" t="s">
        <v>496</v>
      </c>
      <c r="T294" t="s">
        <v>497</v>
      </c>
      <c r="U294" t="s">
        <v>504</v>
      </c>
    </row>
    <row r="295" spans="14:21" x14ac:dyDescent="0.35">
      <c r="N295" t="s">
        <v>670</v>
      </c>
      <c r="O295" t="s">
        <v>671</v>
      </c>
      <c r="P295">
        <v>9923217</v>
      </c>
      <c r="Q295" t="s">
        <v>672</v>
      </c>
      <c r="R295" t="s">
        <v>127</v>
      </c>
      <c r="S295" t="s">
        <v>496</v>
      </c>
      <c r="T295" t="s">
        <v>497</v>
      </c>
      <c r="U295" t="s">
        <v>504</v>
      </c>
    </row>
    <row r="296" spans="14:21" x14ac:dyDescent="0.35">
      <c r="N296" t="s">
        <v>673</v>
      </c>
      <c r="O296" t="s">
        <v>674</v>
      </c>
      <c r="P296">
        <v>9923217</v>
      </c>
      <c r="Q296" t="s">
        <v>672</v>
      </c>
      <c r="R296" t="s">
        <v>127</v>
      </c>
      <c r="S296" t="s">
        <v>496</v>
      </c>
      <c r="T296" t="s">
        <v>497</v>
      </c>
      <c r="U296" t="s">
        <v>504</v>
      </c>
    </row>
    <row r="297" spans="14:21" x14ac:dyDescent="0.35">
      <c r="N297" t="s">
        <v>675</v>
      </c>
      <c r="O297" t="s">
        <v>676</v>
      </c>
      <c r="P297">
        <v>9923217</v>
      </c>
      <c r="Q297" t="s">
        <v>672</v>
      </c>
      <c r="R297" t="s">
        <v>127</v>
      </c>
      <c r="S297" t="s">
        <v>496</v>
      </c>
      <c r="T297" t="s">
        <v>497</v>
      </c>
      <c r="U297" t="s">
        <v>504</v>
      </c>
    </row>
    <row r="298" spans="14:21" x14ac:dyDescent="0.35">
      <c r="N298" t="s">
        <v>677</v>
      </c>
      <c r="O298" t="s">
        <v>678</v>
      </c>
      <c r="P298">
        <v>9923214</v>
      </c>
      <c r="Q298" t="s">
        <v>661</v>
      </c>
      <c r="R298" t="s">
        <v>127</v>
      </c>
      <c r="S298" t="s">
        <v>496</v>
      </c>
      <c r="T298" t="s">
        <v>497</v>
      </c>
      <c r="U298" t="s">
        <v>504</v>
      </c>
    </row>
    <row r="299" spans="14:21" x14ac:dyDescent="0.35">
      <c r="N299" t="s">
        <v>679</v>
      </c>
      <c r="O299" t="s">
        <v>680</v>
      </c>
      <c r="P299">
        <v>9923262</v>
      </c>
      <c r="Q299" t="s">
        <v>681</v>
      </c>
      <c r="R299" t="s">
        <v>127</v>
      </c>
      <c r="S299" t="s">
        <v>496</v>
      </c>
      <c r="T299" t="s">
        <v>497</v>
      </c>
      <c r="U299" t="s">
        <v>504</v>
      </c>
    </row>
    <row r="300" spans="14:21" x14ac:dyDescent="0.35">
      <c r="N300" t="s">
        <v>682</v>
      </c>
      <c r="O300" t="s">
        <v>683</v>
      </c>
      <c r="P300">
        <v>9923217</v>
      </c>
      <c r="Q300" t="s">
        <v>684</v>
      </c>
      <c r="R300" t="s">
        <v>127</v>
      </c>
      <c r="S300" t="s">
        <v>496</v>
      </c>
      <c r="T300" t="s">
        <v>497</v>
      </c>
      <c r="U300" t="s">
        <v>504</v>
      </c>
    </row>
    <row r="301" spans="14:21" x14ac:dyDescent="0.35">
      <c r="N301" t="s">
        <v>685</v>
      </c>
      <c r="O301" t="s">
        <v>686</v>
      </c>
      <c r="P301">
        <v>9923262</v>
      </c>
      <c r="Q301" t="s">
        <v>681</v>
      </c>
      <c r="R301" t="s">
        <v>127</v>
      </c>
      <c r="S301" t="s">
        <v>496</v>
      </c>
      <c r="T301" t="s">
        <v>497</v>
      </c>
      <c r="U301" t="s">
        <v>504</v>
      </c>
    </row>
    <row r="302" spans="14:21" x14ac:dyDescent="0.35">
      <c r="N302" t="s">
        <v>687</v>
      </c>
      <c r="O302" t="s">
        <v>688</v>
      </c>
      <c r="P302">
        <v>9923244</v>
      </c>
      <c r="Q302" t="s">
        <v>689</v>
      </c>
      <c r="R302" t="s">
        <v>127</v>
      </c>
      <c r="S302" t="s">
        <v>496</v>
      </c>
      <c r="T302" t="s">
        <v>497</v>
      </c>
      <c r="U302" t="s">
        <v>504</v>
      </c>
    </row>
    <row r="303" spans="14:21" x14ac:dyDescent="0.35">
      <c r="N303" t="s">
        <v>690</v>
      </c>
      <c r="O303" t="s">
        <v>691</v>
      </c>
      <c r="P303">
        <v>9923244</v>
      </c>
      <c r="Q303" t="s">
        <v>689</v>
      </c>
      <c r="R303" t="s">
        <v>127</v>
      </c>
      <c r="S303" t="s">
        <v>496</v>
      </c>
      <c r="T303" t="s">
        <v>497</v>
      </c>
      <c r="U303" t="s">
        <v>504</v>
      </c>
    </row>
    <row r="304" spans="14:21" x14ac:dyDescent="0.35">
      <c r="N304" t="s">
        <v>692</v>
      </c>
      <c r="O304" t="s">
        <v>693</v>
      </c>
      <c r="P304">
        <v>9923244</v>
      </c>
      <c r="Q304" t="s">
        <v>689</v>
      </c>
      <c r="R304" t="s">
        <v>127</v>
      </c>
      <c r="S304" t="s">
        <v>496</v>
      </c>
      <c r="T304" t="s">
        <v>497</v>
      </c>
      <c r="U304" t="s">
        <v>504</v>
      </c>
    </row>
    <row r="305" spans="14:21" x14ac:dyDescent="0.35">
      <c r="N305" t="s">
        <v>694</v>
      </c>
      <c r="O305" t="s">
        <v>695</v>
      </c>
      <c r="P305">
        <v>9923244</v>
      </c>
      <c r="Q305" t="s">
        <v>689</v>
      </c>
      <c r="R305" t="s">
        <v>127</v>
      </c>
      <c r="S305" t="s">
        <v>496</v>
      </c>
      <c r="T305" t="s">
        <v>497</v>
      </c>
      <c r="U305" t="s">
        <v>504</v>
      </c>
    </row>
    <row r="306" spans="14:21" x14ac:dyDescent="0.35">
      <c r="N306" t="s">
        <v>696</v>
      </c>
      <c r="O306" t="s">
        <v>697</v>
      </c>
      <c r="P306">
        <v>9923244</v>
      </c>
      <c r="Q306" t="s">
        <v>689</v>
      </c>
      <c r="R306" t="s">
        <v>127</v>
      </c>
      <c r="S306" t="s">
        <v>496</v>
      </c>
      <c r="T306" t="s">
        <v>497</v>
      </c>
      <c r="U306" t="s">
        <v>504</v>
      </c>
    </row>
    <row r="307" spans="14:21" x14ac:dyDescent="0.35">
      <c r="N307" t="s">
        <v>698</v>
      </c>
      <c r="O307" t="s">
        <v>699</v>
      </c>
      <c r="P307">
        <v>9923244</v>
      </c>
      <c r="Q307" t="s">
        <v>689</v>
      </c>
      <c r="R307" t="s">
        <v>127</v>
      </c>
      <c r="S307" t="s">
        <v>496</v>
      </c>
      <c r="T307" t="s">
        <v>497</v>
      </c>
      <c r="U307" t="s">
        <v>504</v>
      </c>
    </row>
    <row r="308" spans="14:21" x14ac:dyDescent="0.35">
      <c r="N308" t="s">
        <v>700</v>
      </c>
      <c r="O308" t="s">
        <v>701</v>
      </c>
      <c r="P308">
        <v>9923244</v>
      </c>
      <c r="Q308" t="s">
        <v>689</v>
      </c>
      <c r="R308" t="s">
        <v>127</v>
      </c>
      <c r="S308" t="s">
        <v>496</v>
      </c>
      <c r="T308" t="s">
        <v>497</v>
      </c>
      <c r="U308" t="s">
        <v>504</v>
      </c>
    </row>
    <row r="309" spans="14:21" x14ac:dyDescent="0.35">
      <c r="N309" t="s">
        <v>702</v>
      </c>
      <c r="O309" t="s">
        <v>703</v>
      </c>
      <c r="P309">
        <v>9923244</v>
      </c>
      <c r="Q309" t="s">
        <v>689</v>
      </c>
      <c r="R309" t="s">
        <v>127</v>
      </c>
      <c r="S309" t="s">
        <v>496</v>
      </c>
      <c r="T309" t="s">
        <v>497</v>
      </c>
      <c r="U309" t="s">
        <v>504</v>
      </c>
    </row>
    <row r="310" spans="14:21" x14ac:dyDescent="0.35">
      <c r="N310" t="s">
        <v>704</v>
      </c>
      <c r="O310" t="s">
        <v>705</v>
      </c>
      <c r="P310" t="s">
        <v>706</v>
      </c>
      <c r="Q310" t="s">
        <v>707</v>
      </c>
    </row>
    <row r="311" spans="14:21" x14ac:dyDescent="0.35">
      <c r="N311" t="s">
        <v>708</v>
      </c>
      <c r="O311" t="s">
        <v>709</v>
      </c>
      <c r="P311">
        <v>9923244</v>
      </c>
      <c r="Q311" t="s">
        <v>689</v>
      </c>
      <c r="R311" t="s">
        <v>127</v>
      </c>
      <c r="S311" t="s">
        <v>496</v>
      </c>
      <c r="T311" t="s">
        <v>497</v>
      </c>
      <c r="U311" t="s">
        <v>504</v>
      </c>
    </row>
    <row r="312" spans="14:21" x14ac:dyDescent="0.35">
      <c r="N312" t="s">
        <v>710</v>
      </c>
      <c r="O312" t="s">
        <v>711</v>
      </c>
      <c r="P312">
        <v>9923225</v>
      </c>
      <c r="Q312" t="s">
        <v>707</v>
      </c>
      <c r="R312" t="s">
        <v>127</v>
      </c>
      <c r="S312" t="s">
        <v>496</v>
      </c>
      <c r="T312" t="s">
        <v>497</v>
      </c>
      <c r="U312" t="s">
        <v>504</v>
      </c>
    </row>
    <row r="313" spans="14:21" x14ac:dyDescent="0.35">
      <c r="N313" t="s">
        <v>712</v>
      </c>
      <c r="O313" t="s">
        <v>713</v>
      </c>
      <c r="P313">
        <v>9923244</v>
      </c>
      <c r="Q313" t="s">
        <v>689</v>
      </c>
      <c r="R313" t="s">
        <v>127</v>
      </c>
      <c r="S313" t="s">
        <v>496</v>
      </c>
      <c r="T313" t="s">
        <v>497</v>
      </c>
      <c r="U313" t="s">
        <v>504</v>
      </c>
    </row>
    <row r="314" spans="14:21" x14ac:dyDescent="0.35">
      <c r="N314" t="s">
        <v>714</v>
      </c>
      <c r="O314" t="s">
        <v>715</v>
      </c>
      <c r="P314">
        <v>9921228</v>
      </c>
      <c r="Q314" t="s">
        <v>707</v>
      </c>
      <c r="R314" t="s">
        <v>127</v>
      </c>
      <c r="S314" t="s">
        <v>238</v>
      </c>
      <c r="T314" t="s">
        <v>346</v>
      </c>
      <c r="U314" t="s">
        <v>347</v>
      </c>
    </row>
    <row r="315" spans="14:21" x14ac:dyDescent="0.35">
      <c r="N315" t="s">
        <v>716</v>
      </c>
      <c r="O315" t="s">
        <v>717</v>
      </c>
      <c r="P315">
        <v>9923244</v>
      </c>
      <c r="Q315" t="s">
        <v>689</v>
      </c>
      <c r="R315" t="s">
        <v>127</v>
      </c>
      <c r="S315" t="s">
        <v>496</v>
      </c>
      <c r="T315" t="s">
        <v>497</v>
      </c>
      <c r="U315" t="s">
        <v>504</v>
      </c>
    </row>
    <row r="316" spans="14:21" x14ac:dyDescent="0.35">
      <c r="N316" t="s">
        <v>718</v>
      </c>
      <c r="O316" t="s">
        <v>719</v>
      </c>
      <c r="P316">
        <v>9923256</v>
      </c>
      <c r="Q316" t="s">
        <v>707</v>
      </c>
      <c r="R316" t="s">
        <v>127</v>
      </c>
      <c r="S316" t="s">
        <v>496</v>
      </c>
      <c r="T316" t="s">
        <v>497</v>
      </c>
      <c r="U316" t="s">
        <v>504</v>
      </c>
    </row>
    <row r="317" spans="14:21" x14ac:dyDescent="0.35">
      <c r="N317" t="s">
        <v>720</v>
      </c>
      <c r="O317" t="s">
        <v>721</v>
      </c>
      <c r="P317">
        <v>9923244</v>
      </c>
      <c r="Q317" t="s">
        <v>689</v>
      </c>
      <c r="R317" t="s">
        <v>127</v>
      </c>
      <c r="S317" t="s">
        <v>496</v>
      </c>
      <c r="T317" t="s">
        <v>497</v>
      </c>
      <c r="U317" t="s">
        <v>504</v>
      </c>
    </row>
    <row r="318" spans="14:21" x14ac:dyDescent="0.35">
      <c r="N318" t="s">
        <v>722</v>
      </c>
      <c r="O318" t="s">
        <v>723</v>
      </c>
      <c r="P318">
        <v>9923267</v>
      </c>
      <c r="Q318" t="s">
        <v>724</v>
      </c>
      <c r="R318" t="s">
        <v>127</v>
      </c>
      <c r="S318" t="s">
        <v>496</v>
      </c>
      <c r="T318" t="s">
        <v>497</v>
      </c>
      <c r="U318" t="s">
        <v>504</v>
      </c>
    </row>
    <row r="319" spans="14:21" x14ac:dyDescent="0.35">
      <c r="N319" t="s">
        <v>725</v>
      </c>
      <c r="O319" t="s">
        <v>726</v>
      </c>
      <c r="P319">
        <v>9923218</v>
      </c>
      <c r="Q319" t="s">
        <v>727</v>
      </c>
      <c r="R319" t="s">
        <v>127</v>
      </c>
      <c r="S319" t="s">
        <v>496</v>
      </c>
      <c r="T319" t="s">
        <v>497</v>
      </c>
      <c r="U319" t="s">
        <v>504</v>
      </c>
    </row>
    <row r="320" spans="14:21" x14ac:dyDescent="0.35">
      <c r="N320" t="s">
        <v>728</v>
      </c>
      <c r="O320" t="s">
        <v>729</v>
      </c>
      <c r="P320">
        <v>9923218</v>
      </c>
      <c r="Q320" t="s">
        <v>727</v>
      </c>
      <c r="R320" t="s">
        <v>127</v>
      </c>
      <c r="S320" t="s">
        <v>496</v>
      </c>
      <c r="T320" t="s">
        <v>497</v>
      </c>
      <c r="U320" t="s">
        <v>504</v>
      </c>
    </row>
    <row r="321" spans="14:21" x14ac:dyDescent="0.35">
      <c r="N321" t="s">
        <v>730</v>
      </c>
      <c r="O321" t="s">
        <v>731</v>
      </c>
      <c r="P321">
        <v>9923218</v>
      </c>
      <c r="Q321" t="s">
        <v>727</v>
      </c>
      <c r="R321" t="s">
        <v>127</v>
      </c>
      <c r="S321" t="s">
        <v>496</v>
      </c>
      <c r="T321" t="s">
        <v>497</v>
      </c>
      <c r="U321" t="s">
        <v>504</v>
      </c>
    </row>
    <row r="322" spans="14:21" x14ac:dyDescent="0.35">
      <c r="N322" t="s">
        <v>732</v>
      </c>
      <c r="O322" t="s">
        <v>733</v>
      </c>
      <c r="P322">
        <v>9923218</v>
      </c>
      <c r="Q322" t="s">
        <v>727</v>
      </c>
      <c r="R322" t="s">
        <v>127</v>
      </c>
      <c r="S322" t="s">
        <v>496</v>
      </c>
      <c r="T322" t="s">
        <v>497</v>
      </c>
      <c r="U322" t="s">
        <v>504</v>
      </c>
    </row>
    <row r="323" spans="14:21" x14ac:dyDescent="0.35">
      <c r="N323" t="s">
        <v>734</v>
      </c>
      <c r="O323" t="s">
        <v>735</v>
      </c>
      <c r="P323">
        <v>9923218</v>
      </c>
      <c r="Q323" t="s">
        <v>727</v>
      </c>
      <c r="R323" t="s">
        <v>127</v>
      </c>
      <c r="S323" t="s">
        <v>496</v>
      </c>
      <c r="T323" t="s">
        <v>497</v>
      </c>
      <c r="U323" t="s">
        <v>504</v>
      </c>
    </row>
    <row r="324" spans="14:21" x14ac:dyDescent="0.35">
      <c r="N324" t="s">
        <v>736</v>
      </c>
      <c r="O324" t="s">
        <v>737</v>
      </c>
      <c r="P324">
        <v>9923218</v>
      </c>
      <c r="Q324" t="s">
        <v>727</v>
      </c>
      <c r="R324" t="s">
        <v>127</v>
      </c>
      <c r="S324" t="s">
        <v>496</v>
      </c>
      <c r="T324" t="s">
        <v>497</v>
      </c>
      <c r="U324" t="s">
        <v>504</v>
      </c>
    </row>
    <row r="325" spans="14:21" x14ac:dyDescent="0.35">
      <c r="N325" t="s">
        <v>738</v>
      </c>
      <c r="O325" t="s">
        <v>739</v>
      </c>
      <c r="P325">
        <v>9923218</v>
      </c>
      <c r="Q325" t="s">
        <v>727</v>
      </c>
      <c r="R325" t="s">
        <v>127</v>
      </c>
      <c r="S325" t="s">
        <v>496</v>
      </c>
      <c r="T325" t="s">
        <v>497</v>
      </c>
      <c r="U325" t="s">
        <v>504</v>
      </c>
    </row>
    <row r="326" spans="14:21" x14ac:dyDescent="0.35">
      <c r="N326" t="s">
        <v>740</v>
      </c>
      <c r="O326" t="s">
        <v>741</v>
      </c>
      <c r="P326">
        <v>9923218</v>
      </c>
      <c r="Q326" t="s">
        <v>727</v>
      </c>
      <c r="R326" t="s">
        <v>127</v>
      </c>
      <c r="S326" t="s">
        <v>496</v>
      </c>
      <c r="T326" t="s">
        <v>497</v>
      </c>
      <c r="U326" t="s">
        <v>504</v>
      </c>
    </row>
    <row r="327" spans="14:21" x14ac:dyDescent="0.35">
      <c r="N327" t="s">
        <v>742</v>
      </c>
      <c r="O327" t="s">
        <v>743</v>
      </c>
      <c r="P327">
        <v>9923218</v>
      </c>
      <c r="Q327" t="s">
        <v>727</v>
      </c>
      <c r="R327" t="s">
        <v>127</v>
      </c>
      <c r="S327" t="s">
        <v>496</v>
      </c>
      <c r="T327" t="s">
        <v>497</v>
      </c>
      <c r="U327" t="s">
        <v>504</v>
      </c>
    </row>
    <row r="328" spans="14:21" x14ac:dyDescent="0.35">
      <c r="N328" t="s">
        <v>744</v>
      </c>
      <c r="O328" t="s">
        <v>745</v>
      </c>
      <c r="P328">
        <v>9923218</v>
      </c>
      <c r="Q328" t="s">
        <v>727</v>
      </c>
      <c r="R328" t="s">
        <v>127</v>
      </c>
      <c r="S328" t="s">
        <v>496</v>
      </c>
      <c r="T328" t="s">
        <v>497</v>
      </c>
      <c r="U328" t="s">
        <v>504</v>
      </c>
    </row>
    <row r="329" spans="14:21" x14ac:dyDescent="0.35">
      <c r="N329" t="s">
        <v>746</v>
      </c>
      <c r="O329" t="s">
        <v>747</v>
      </c>
      <c r="P329">
        <v>9923267</v>
      </c>
      <c r="Q329" t="s">
        <v>748</v>
      </c>
      <c r="R329" t="s">
        <v>127</v>
      </c>
      <c r="S329" t="s">
        <v>496</v>
      </c>
      <c r="T329" t="s">
        <v>497</v>
      </c>
      <c r="U329" t="s">
        <v>504</v>
      </c>
    </row>
    <row r="330" spans="14:21" x14ac:dyDescent="0.35">
      <c r="N330" t="s">
        <v>749</v>
      </c>
      <c r="O330" t="s">
        <v>750</v>
      </c>
      <c r="P330">
        <v>9923218</v>
      </c>
      <c r="Q330" t="s">
        <v>727</v>
      </c>
      <c r="R330" t="s">
        <v>127</v>
      </c>
      <c r="S330" t="s">
        <v>496</v>
      </c>
      <c r="T330" t="s">
        <v>497</v>
      </c>
      <c r="U330" t="s">
        <v>504</v>
      </c>
    </row>
    <row r="331" spans="14:21" x14ac:dyDescent="0.35">
      <c r="N331" t="s">
        <v>751</v>
      </c>
      <c r="O331" t="s">
        <v>752</v>
      </c>
      <c r="P331">
        <v>9923218</v>
      </c>
      <c r="Q331" t="s">
        <v>727</v>
      </c>
      <c r="R331" t="s">
        <v>127</v>
      </c>
      <c r="S331" t="s">
        <v>496</v>
      </c>
      <c r="T331" t="s">
        <v>497</v>
      </c>
      <c r="U331" t="s">
        <v>504</v>
      </c>
    </row>
    <row r="332" spans="14:21" x14ac:dyDescent="0.35">
      <c r="N332" t="s">
        <v>753</v>
      </c>
      <c r="O332" t="s">
        <v>754</v>
      </c>
      <c r="P332">
        <v>9923218</v>
      </c>
      <c r="Q332" t="s">
        <v>727</v>
      </c>
      <c r="R332" t="s">
        <v>127</v>
      </c>
      <c r="S332" t="s">
        <v>496</v>
      </c>
      <c r="T332" t="s">
        <v>497</v>
      </c>
      <c r="U332" t="s">
        <v>504</v>
      </c>
    </row>
    <row r="333" spans="14:21" x14ac:dyDescent="0.35">
      <c r="N333" t="s">
        <v>755</v>
      </c>
      <c r="O333" t="s">
        <v>756</v>
      </c>
      <c r="P333">
        <v>9923228</v>
      </c>
      <c r="Q333" t="s">
        <v>757</v>
      </c>
      <c r="R333" t="s">
        <v>127</v>
      </c>
      <c r="S333" t="s">
        <v>496</v>
      </c>
      <c r="T333" t="s">
        <v>497</v>
      </c>
      <c r="U333" t="s">
        <v>504</v>
      </c>
    </row>
    <row r="334" spans="14:21" x14ac:dyDescent="0.35">
      <c r="N334" t="s">
        <v>758</v>
      </c>
      <c r="O334" t="s">
        <v>759</v>
      </c>
      <c r="P334">
        <v>9923228</v>
      </c>
      <c r="Q334" t="s">
        <v>757</v>
      </c>
      <c r="R334" t="s">
        <v>127</v>
      </c>
      <c r="S334" t="s">
        <v>496</v>
      </c>
      <c r="T334" t="s">
        <v>497</v>
      </c>
      <c r="U334" t="s">
        <v>504</v>
      </c>
    </row>
    <row r="335" spans="14:21" x14ac:dyDescent="0.35">
      <c r="N335" t="s">
        <v>760</v>
      </c>
      <c r="O335" t="s">
        <v>761</v>
      </c>
      <c r="P335">
        <v>9923228</v>
      </c>
      <c r="Q335" t="s">
        <v>757</v>
      </c>
      <c r="R335" t="s">
        <v>127</v>
      </c>
      <c r="S335" t="s">
        <v>496</v>
      </c>
      <c r="T335" t="s">
        <v>497</v>
      </c>
      <c r="U335" t="s">
        <v>504</v>
      </c>
    </row>
    <row r="336" spans="14:21" x14ac:dyDescent="0.35">
      <c r="N336" t="s">
        <v>762</v>
      </c>
      <c r="O336" t="s">
        <v>763</v>
      </c>
      <c r="P336">
        <v>9923228</v>
      </c>
      <c r="Q336" t="s">
        <v>757</v>
      </c>
      <c r="R336" t="s">
        <v>127</v>
      </c>
      <c r="S336" t="s">
        <v>496</v>
      </c>
      <c r="T336" t="s">
        <v>497</v>
      </c>
      <c r="U336" t="s">
        <v>504</v>
      </c>
    </row>
    <row r="337" spans="14:21" x14ac:dyDescent="0.35">
      <c r="N337" t="s">
        <v>764</v>
      </c>
      <c r="O337" t="s">
        <v>765</v>
      </c>
      <c r="P337">
        <v>9923228</v>
      </c>
      <c r="Q337" t="s">
        <v>757</v>
      </c>
      <c r="R337" t="s">
        <v>127</v>
      </c>
      <c r="S337" t="s">
        <v>496</v>
      </c>
      <c r="T337" t="s">
        <v>497</v>
      </c>
      <c r="U337" t="s">
        <v>504</v>
      </c>
    </row>
    <row r="338" spans="14:21" x14ac:dyDescent="0.35">
      <c r="N338" t="s">
        <v>766</v>
      </c>
      <c r="O338" t="s">
        <v>767</v>
      </c>
      <c r="P338">
        <v>9923219</v>
      </c>
      <c r="Q338" t="s">
        <v>768</v>
      </c>
      <c r="R338" t="s">
        <v>127</v>
      </c>
      <c r="S338" t="s">
        <v>496</v>
      </c>
      <c r="T338" t="s">
        <v>497</v>
      </c>
      <c r="U338" t="s">
        <v>504</v>
      </c>
    </row>
    <row r="339" spans="14:21" x14ac:dyDescent="0.35">
      <c r="N339" t="s">
        <v>769</v>
      </c>
      <c r="O339" t="s">
        <v>770</v>
      </c>
      <c r="P339">
        <v>9923219</v>
      </c>
      <c r="Q339" t="s">
        <v>768</v>
      </c>
      <c r="R339" t="s">
        <v>127</v>
      </c>
      <c r="S339" t="s">
        <v>496</v>
      </c>
      <c r="T339" t="s">
        <v>497</v>
      </c>
      <c r="U339" t="s">
        <v>504</v>
      </c>
    </row>
    <row r="340" spans="14:21" x14ac:dyDescent="0.35">
      <c r="N340" t="s">
        <v>771</v>
      </c>
      <c r="O340" t="s">
        <v>772</v>
      </c>
      <c r="P340">
        <v>9923219</v>
      </c>
      <c r="Q340" t="s">
        <v>768</v>
      </c>
      <c r="R340" t="s">
        <v>127</v>
      </c>
      <c r="S340" t="s">
        <v>496</v>
      </c>
      <c r="T340" t="s">
        <v>497</v>
      </c>
      <c r="U340" t="s">
        <v>504</v>
      </c>
    </row>
    <row r="341" spans="14:21" x14ac:dyDescent="0.35">
      <c r="N341" t="s">
        <v>773</v>
      </c>
      <c r="O341" t="s">
        <v>774</v>
      </c>
      <c r="P341">
        <v>9923219</v>
      </c>
      <c r="Q341" t="s">
        <v>768</v>
      </c>
      <c r="R341" t="s">
        <v>127</v>
      </c>
      <c r="S341" t="s">
        <v>496</v>
      </c>
      <c r="T341" t="s">
        <v>497</v>
      </c>
      <c r="U341" t="s">
        <v>504</v>
      </c>
    </row>
    <row r="342" spans="14:21" x14ac:dyDescent="0.35">
      <c r="N342" t="s">
        <v>775</v>
      </c>
      <c r="O342" t="s">
        <v>776</v>
      </c>
      <c r="P342">
        <v>9923219</v>
      </c>
      <c r="Q342" t="s">
        <v>768</v>
      </c>
      <c r="R342" t="s">
        <v>127</v>
      </c>
      <c r="S342" t="s">
        <v>496</v>
      </c>
      <c r="T342" t="s">
        <v>497</v>
      </c>
      <c r="U342" t="s">
        <v>504</v>
      </c>
    </row>
    <row r="343" spans="14:21" x14ac:dyDescent="0.35">
      <c r="N343" t="s">
        <v>777</v>
      </c>
      <c r="O343" t="s">
        <v>778</v>
      </c>
      <c r="P343">
        <v>9923219</v>
      </c>
      <c r="Q343" t="s">
        <v>768</v>
      </c>
      <c r="R343" t="s">
        <v>127</v>
      </c>
      <c r="S343" t="s">
        <v>496</v>
      </c>
      <c r="T343" t="s">
        <v>497</v>
      </c>
      <c r="U343" t="s">
        <v>504</v>
      </c>
    </row>
    <row r="344" spans="14:21" x14ac:dyDescent="0.35">
      <c r="N344" t="s">
        <v>779</v>
      </c>
      <c r="O344" t="s">
        <v>780</v>
      </c>
      <c r="P344">
        <v>9923219</v>
      </c>
      <c r="Q344" t="s">
        <v>768</v>
      </c>
      <c r="R344" t="s">
        <v>127</v>
      </c>
      <c r="S344" t="s">
        <v>496</v>
      </c>
      <c r="T344" t="s">
        <v>497</v>
      </c>
      <c r="U344" t="s">
        <v>504</v>
      </c>
    </row>
    <row r="345" spans="14:21" x14ac:dyDescent="0.35">
      <c r="N345" t="s">
        <v>781</v>
      </c>
      <c r="O345" t="s">
        <v>782</v>
      </c>
      <c r="P345">
        <v>9923220</v>
      </c>
      <c r="Q345" t="s">
        <v>783</v>
      </c>
      <c r="R345" t="s">
        <v>127</v>
      </c>
      <c r="S345" t="s">
        <v>496</v>
      </c>
      <c r="T345" t="s">
        <v>497</v>
      </c>
      <c r="U345" t="s">
        <v>504</v>
      </c>
    </row>
    <row r="346" spans="14:21" x14ac:dyDescent="0.35">
      <c r="N346" t="s">
        <v>784</v>
      </c>
      <c r="O346" t="s">
        <v>785</v>
      </c>
      <c r="P346">
        <v>9923220</v>
      </c>
      <c r="Q346" t="s">
        <v>783</v>
      </c>
      <c r="R346" t="s">
        <v>127</v>
      </c>
      <c r="S346" t="s">
        <v>496</v>
      </c>
      <c r="T346" t="s">
        <v>497</v>
      </c>
      <c r="U346" t="s">
        <v>504</v>
      </c>
    </row>
    <row r="347" spans="14:21" x14ac:dyDescent="0.35">
      <c r="N347" t="s">
        <v>786</v>
      </c>
      <c r="O347" t="s">
        <v>787</v>
      </c>
      <c r="P347">
        <v>9923220</v>
      </c>
      <c r="Q347" t="s">
        <v>783</v>
      </c>
      <c r="R347" t="s">
        <v>127</v>
      </c>
      <c r="S347" t="s">
        <v>496</v>
      </c>
      <c r="T347" t="s">
        <v>497</v>
      </c>
      <c r="U347" t="s">
        <v>504</v>
      </c>
    </row>
    <row r="348" spans="14:21" x14ac:dyDescent="0.35">
      <c r="N348" t="s">
        <v>788</v>
      </c>
      <c r="O348" t="s">
        <v>789</v>
      </c>
      <c r="P348">
        <v>9923220</v>
      </c>
      <c r="Q348" t="s">
        <v>783</v>
      </c>
      <c r="R348" t="s">
        <v>127</v>
      </c>
      <c r="S348" t="s">
        <v>496</v>
      </c>
      <c r="T348" t="s">
        <v>497</v>
      </c>
      <c r="U348" t="s">
        <v>504</v>
      </c>
    </row>
    <row r="349" spans="14:21" x14ac:dyDescent="0.35">
      <c r="N349" t="s">
        <v>790</v>
      </c>
      <c r="O349" t="s">
        <v>791</v>
      </c>
      <c r="P349">
        <v>9923220</v>
      </c>
      <c r="Q349" t="s">
        <v>783</v>
      </c>
      <c r="R349" t="s">
        <v>127</v>
      </c>
      <c r="S349" t="s">
        <v>496</v>
      </c>
      <c r="T349" t="s">
        <v>497</v>
      </c>
      <c r="U349" t="s">
        <v>504</v>
      </c>
    </row>
    <row r="350" spans="14:21" x14ac:dyDescent="0.35">
      <c r="N350" t="s">
        <v>792</v>
      </c>
      <c r="O350" t="s">
        <v>793</v>
      </c>
      <c r="P350">
        <v>9923220</v>
      </c>
      <c r="Q350" t="s">
        <v>783</v>
      </c>
      <c r="R350" t="s">
        <v>127</v>
      </c>
      <c r="S350" t="s">
        <v>496</v>
      </c>
      <c r="T350" t="s">
        <v>497</v>
      </c>
      <c r="U350" t="s">
        <v>504</v>
      </c>
    </row>
    <row r="351" spans="14:21" x14ac:dyDescent="0.35">
      <c r="N351" t="s">
        <v>794</v>
      </c>
      <c r="O351" t="s">
        <v>795</v>
      </c>
      <c r="P351">
        <v>9923220</v>
      </c>
      <c r="Q351" t="s">
        <v>783</v>
      </c>
      <c r="R351" t="s">
        <v>127</v>
      </c>
      <c r="S351" t="s">
        <v>496</v>
      </c>
      <c r="T351" t="s">
        <v>497</v>
      </c>
      <c r="U351" t="s">
        <v>504</v>
      </c>
    </row>
    <row r="352" spans="14:21" x14ac:dyDescent="0.35">
      <c r="N352" t="s">
        <v>796</v>
      </c>
      <c r="O352" t="s">
        <v>797</v>
      </c>
      <c r="P352">
        <v>9923220</v>
      </c>
      <c r="Q352" t="s">
        <v>783</v>
      </c>
      <c r="R352" t="s">
        <v>127</v>
      </c>
      <c r="S352" t="s">
        <v>496</v>
      </c>
      <c r="T352" t="s">
        <v>497</v>
      </c>
      <c r="U352" t="s">
        <v>504</v>
      </c>
    </row>
    <row r="353" spans="14:21" x14ac:dyDescent="0.35">
      <c r="N353" t="s">
        <v>798</v>
      </c>
      <c r="O353" t="s">
        <v>799</v>
      </c>
      <c r="P353">
        <v>9923221</v>
      </c>
      <c r="Q353" t="s">
        <v>800</v>
      </c>
      <c r="R353" t="s">
        <v>127</v>
      </c>
      <c r="S353" t="s">
        <v>496</v>
      </c>
      <c r="T353" t="s">
        <v>497</v>
      </c>
      <c r="U353" t="s">
        <v>504</v>
      </c>
    </row>
    <row r="354" spans="14:21" x14ac:dyDescent="0.35">
      <c r="N354" t="s">
        <v>801</v>
      </c>
      <c r="O354" t="s">
        <v>802</v>
      </c>
      <c r="P354">
        <v>9923221</v>
      </c>
      <c r="Q354" t="s">
        <v>800</v>
      </c>
      <c r="R354" t="s">
        <v>127</v>
      </c>
      <c r="S354" t="s">
        <v>496</v>
      </c>
      <c r="T354" t="s">
        <v>497</v>
      </c>
      <c r="U354" t="s">
        <v>504</v>
      </c>
    </row>
    <row r="355" spans="14:21" x14ac:dyDescent="0.35">
      <c r="N355" t="s">
        <v>803</v>
      </c>
      <c r="O355" t="s">
        <v>804</v>
      </c>
      <c r="P355">
        <v>9923221</v>
      </c>
      <c r="Q355" t="s">
        <v>800</v>
      </c>
      <c r="R355" t="s">
        <v>127</v>
      </c>
      <c r="S355" t="s">
        <v>496</v>
      </c>
      <c r="T355" t="s">
        <v>497</v>
      </c>
      <c r="U355" t="s">
        <v>504</v>
      </c>
    </row>
    <row r="356" spans="14:21" x14ac:dyDescent="0.35">
      <c r="N356" t="s">
        <v>805</v>
      </c>
      <c r="O356" t="s">
        <v>806</v>
      </c>
      <c r="P356">
        <v>9923221</v>
      </c>
      <c r="Q356" t="s">
        <v>800</v>
      </c>
      <c r="R356" t="s">
        <v>127</v>
      </c>
      <c r="S356" t="s">
        <v>496</v>
      </c>
      <c r="T356" t="s">
        <v>497</v>
      </c>
      <c r="U356" t="s">
        <v>504</v>
      </c>
    </row>
    <row r="357" spans="14:21" x14ac:dyDescent="0.35">
      <c r="N357" t="s">
        <v>807</v>
      </c>
      <c r="O357" t="s">
        <v>808</v>
      </c>
      <c r="P357">
        <v>9923221</v>
      </c>
      <c r="Q357" t="s">
        <v>800</v>
      </c>
      <c r="R357" t="s">
        <v>127</v>
      </c>
      <c r="S357" t="s">
        <v>496</v>
      </c>
      <c r="T357" t="s">
        <v>497</v>
      </c>
      <c r="U357" t="s">
        <v>504</v>
      </c>
    </row>
    <row r="358" spans="14:21" x14ac:dyDescent="0.35">
      <c r="N358" t="s">
        <v>809</v>
      </c>
      <c r="O358" t="s">
        <v>810</v>
      </c>
      <c r="P358">
        <v>9923221</v>
      </c>
      <c r="Q358" t="s">
        <v>800</v>
      </c>
      <c r="R358" t="s">
        <v>127</v>
      </c>
      <c r="S358" t="s">
        <v>496</v>
      </c>
      <c r="T358" t="s">
        <v>497</v>
      </c>
      <c r="U358" t="s">
        <v>504</v>
      </c>
    </row>
    <row r="359" spans="14:21" x14ac:dyDescent="0.35">
      <c r="N359" t="s">
        <v>811</v>
      </c>
      <c r="O359" t="s">
        <v>812</v>
      </c>
      <c r="P359">
        <v>9923221</v>
      </c>
      <c r="Q359" t="s">
        <v>800</v>
      </c>
      <c r="R359" t="s">
        <v>127</v>
      </c>
      <c r="S359" t="s">
        <v>496</v>
      </c>
      <c r="T359" t="s">
        <v>497</v>
      </c>
      <c r="U359" t="s">
        <v>504</v>
      </c>
    </row>
    <row r="360" spans="14:21" x14ac:dyDescent="0.35">
      <c r="N360" t="s">
        <v>813</v>
      </c>
      <c r="O360" t="s">
        <v>814</v>
      </c>
      <c r="P360">
        <v>9923221</v>
      </c>
      <c r="Q360" t="s">
        <v>800</v>
      </c>
      <c r="R360" t="s">
        <v>127</v>
      </c>
      <c r="S360" t="s">
        <v>496</v>
      </c>
      <c r="T360" t="s">
        <v>497</v>
      </c>
      <c r="U360" t="s">
        <v>504</v>
      </c>
    </row>
    <row r="361" spans="14:21" x14ac:dyDescent="0.35">
      <c r="N361" t="s">
        <v>815</v>
      </c>
      <c r="O361" t="s">
        <v>816</v>
      </c>
      <c r="P361">
        <v>9923222</v>
      </c>
      <c r="Q361" t="s">
        <v>817</v>
      </c>
      <c r="R361" t="s">
        <v>127</v>
      </c>
      <c r="S361" t="s">
        <v>496</v>
      </c>
      <c r="T361" t="s">
        <v>497</v>
      </c>
      <c r="U361" t="s">
        <v>504</v>
      </c>
    </row>
    <row r="362" spans="14:21" x14ac:dyDescent="0.35">
      <c r="N362" t="s">
        <v>818</v>
      </c>
      <c r="O362" t="s">
        <v>819</v>
      </c>
      <c r="P362">
        <v>9923222</v>
      </c>
      <c r="Q362" t="s">
        <v>817</v>
      </c>
      <c r="R362" t="s">
        <v>127</v>
      </c>
      <c r="S362" t="s">
        <v>496</v>
      </c>
      <c r="T362" t="s">
        <v>497</v>
      </c>
      <c r="U362" t="s">
        <v>504</v>
      </c>
    </row>
    <row r="363" spans="14:21" x14ac:dyDescent="0.35">
      <c r="N363" t="s">
        <v>820</v>
      </c>
      <c r="O363" t="s">
        <v>821</v>
      </c>
      <c r="P363">
        <v>9923222</v>
      </c>
      <c r="Q363" t="s">
        <v>817</v>
      </c>
      <c r="R363" t="s">
        <v>127</v>
      </c>
      <c r="S363" t="s">
        <v>496</v>
      </c>
      <c r="T363" t="s">
        <v>497</v>
      </c>
      <c r="U363" t="s">
        <v>504</v>
      </c>
    </row>
    <row r="364" spans="14:21" x14ac:dyDescent="0.35">
      <c r="N364" t="s">
        <v>822</v>
      </c>
      <c r="O364" t="s">
        <v>823</v>
      </c>
      <c r="P364">
        <v>9923223</v>
      </c>
      <c r="Q364" t="s">
        <v>824</v>
      </c>
      <c r="R364" t="s">
        <v>127</v>
      </c>
      <c r="S364" t="s">
        <v>496</v>
      </c>
      <c r="T364" t="s">
        <v>497</v>
      </c>
      <c r="U364" t="s">
        <v>504</v>
      </c>
    </row>
    <row r="365" spans="14:21" x14ac:dyDescent="0.35">
      <c r="N365" t="s">
        <v>825</v>
      </c>
      <c r="O365" t="s">
        <v>826</v>
      </c>
      <c r="P365">
        <v>9923223</v>
      </c>
      <c r="Q365" t="s">
        <v>824</v>
      </c>
      <c r="R365" t="s">
        <v>127</v>
      </c>
      <c r="S365" t="s">
        <v>496</v>
      </c>
      <c r="T365" t="s">
        <v>497</v>
      </c>
      <c r="U365" t="s">
        <v>504</v>
      </c>
    </row>
    <row r="366" spans="14:21" x14ac:dyDescent="0.35">
      <c r="N366" t="s">
        <v>827</v>
      </c>
      <c r="O366" t="s">
        <v>828</v>
      </c>
      <c r="P366">
        <v>9923223</v>
      </c>
      <c r="Q366" t="s">
        <v>824</v>
      </c>
      <c r="R366" t="s">
        <v>127</v>
      </c>
      <c r="S366" t="s">
        <v>496</v>
      </c>
      <c r="T366" t="s">
        <v>497</v>
      </c>
      <c r="U366" t="s">
        <v>504</v>
      </c>
    </row>
    <row r="367" spans="14:21" x14ac:dyDescent="0.35">
      <c r="N367" t="s">
        <v>829</v>
      </c>
      <c r="O367" t="s">
        <v>830</v>
      </c>
      <c r="P367">
        <v>9923223</v>
      </c>
      <c r="Q367" t="s">
        <v>824</v>
      </c>
      <c r="R367" t="s">
        <v>127</v>
      </c>
      <c r="S367" t="s">
        <v>496</v>
      </c>
      <c r="T367" t="s">
        <v>497</v>
      </c>
      <c r="U367" t="s">
        <v>504</v>
      </c>
    </row>
    <row r="368" spans="14:21" x14ac:dyDescent="0.35">
      <c r="N368" t="s">
        <v>831</v>
      </c>
      <c r="O368" t="s">
        <v>832</v>
      </c>
      <c r="P368">
        <v>9923223</v>
      </c>
      <c r="Q368" t="s">
        <v>824</v>
      </c>
      <c r="R368" t="s">
        <v>127</v>
      </c>
      <c r="S368" t="s">
        <v>496</v>
      </c>
      <c r="T368" t="s">
        <v>497</v>
      </c>
      <c r="U368" t="s">
        <v>504</v>
      </c>
    </row>
    <row r="369" spans="14:21" x14ac:dyDescent="0.35">
      <c r="N369" t="s">
        <v>833</v>
      </c>
      <c r="O369" t="s">
        <v>834</v>
      </c>
      <c r="P369">
        <v>9923223</v>
      </c>
      <c r="Q369" t="s">
        <v>824</v>
      </c>
      <c r="R369" t="s">
        <v>127</v>
      </c>
      <c r="S369" t="s">
        <v>496</v>
      </c>
      <c r="T369" t="s">
        <v>497</v>
      </c>
      <c r="U369" t="s">
        <v>504</v>
      </c>
    </row>
    <row r="370" spans="14:21" x14ac:dyDescent="0.35">
      <c r="N370" t="s">
        <v>835</v>
      </c>
      <c r="O370" t="s">
        <v>836</v>
      </c>
      <c r="P370">
        <v>9923223</v>
      </c>
      <c r="Q370" t="s">
        <v>824</v>
      </c>
      <c r="R370" t="s">
        <v>127</v>
      </c>
      <c r="S370" t="s">
        <v>496</v>
      </c>
      <c r="T370" t="s">
        <v>497</v>
      </c>
      <c r="U370" t="s">
        <v>504</v>
      </c>
    </row>
    <row r="371" spans="14:21" x14ac:dyDescent="0.35">
      <c r="N371" t="s">
        <v>837</v>
      </c>
      <c r="O371" t="s">
        <v>838</v>
      </c>
      <c r="P371">
        <v>9923223</v>
      </c>
      <c r="Q371" t="s">
        <v>824</v>
      </c>
      <c r="R371" t="s">
        <v>127</v>
      </c>
      <c r="S371" t="s">
        <v>496</v>
      </c>
      <c r="T371" t="s">
        <v>497</v>
      </c>
      <c r="U371" t="s">
        <v>504</v>
      </c>
    </row>
    <row r="372" spans="14:21" x14ac:dyDescent="0.35">
      <c r="N372" t="s">
        <v>839</v>
      </c>
      <c r="O372" t="s">
        <v>840</v>
      </c>
      <c r="P372">
        <v>9923223</v>
      </c>
      <c r="Q372" t="s">
        <v>824</v>
      </c>
      <c r="R372" t="s">
        <v>127</v>
      </c>
      <c r="S372" t="s">
        <v>496</v>
      </c>
      <c r="T372" t="s">
        <v>497</v>
      </c>
      <c r="U372" t="s">
        <v>504</v>
      </c>
    </row>
    <row r="373" spans="14:21" x14ac:dyDescent="0.35">
      <c r="N373" t="s">
        <v>841</v>
      </c>
      <c r="O373" t="s">
        <v>842</v>
      </c>
      <c r="P373">
        <v>9923223</v>
      </c>
      <c r="Q373" t="s">
        <v>824</v>
      </c>
      <c r="R373" t="s">
        <v>127</v>
      </c>
      <c r="S373" t="s">
        <v>496</v>
      </c>
      <c r="T373" t="s">
        <v>497</v>
      </c>
      <c r="U373" t="s">
        <v>504</v>
      </c>
    </row>
    <row r="374" spans="14:21" x14ac:dyDescent="0.35">
      <c r="N374" t="s">
        <v>843</v>
      </c>
      <c r="O374" t="s">
        <v>844</v>
      </c>
      <c r="P374">
        <v>9923223</v>
      </c>
      <c r="Q374" t="s">
        <v>824</v>
      </c>
      <c r="R374" t="s">
        <v>127</v>
      </c>
      <c r="S374" t="s">
        <v>496</v>
      </c>
      <c r="T374" t="s">
        <v>497</v>
      </c>
      <c r="U374" t="s">
        <v>504</v>
      </c>
    </row>
    <row r="375" spans="14:21" x14ac:dyDescent="0.35">
      <c r="N375" t="s">
        <v>845</v>
      </c>
      <c r="O375" t="s">
        <v>846</v>
      </c>
      <c r="P375">
        <v>9923223</v>
      </c>
      <c r="Q375" t="s">
        <v>824</v>
      </c>
      <c r="R375" t="s">
        <v>127</v>
      </c>
      <c r="S375" t="s">
        <v>496</v>
      </c>
      <c r="T375" t="s">
        <v>497</v>
      </c>
      <c r="U375" t="s">
        <v>504</v>
      </c>
    </row>
    <row r="376" spans="14:21" x14ac:dyDescent="0.35">
      <c r="N376" t="s">
        <v>847</v>
      </c>
      <c r="O376" t="s">
        <v>848</v>
      </c>
      <c r="P376">
        <v>9923223</v>
      </c>
      <c r="Q376" t="s">
        <v>824</v>
      </c>
      <c r="R376" t="s">
        <v>127</v>
      </c>
      <c r="S376" t="s">
        <v>496</v>
      </c>
      <c r="T376" t="s">
        <v>497</v>
      </c>
      <c r="U376" t="s">
        <v>504</v>
      </c>
    </row>
    <row r="377" spans="14:21" x14ac:dyDescent="0.35">
      <c r="N377" t="s">
        <v>849</v>
      </c>
      <c r="O377" t="s">
        <v>850</v>
      </c>
      <c r="P377">
        <v>9923223</v>
      </c>
      <c r="Q377" t="s">
        <v>824</v>
      </c>
      <c r="R377" t="s">
        <v>127</v>
      </c>
      <c r="S377" t="s">
        <v>496</v>
      </c>
      <c r="T377" t="s">
        <v>497</v>
      </c>
      <c r="U377" t="s">
        <v>504</v>
      </c>
    </row>
    <row r="378" spans="14:21" x14ac:dyDescent="0.35">
      <c r="N378" t="s">
        <v>851</v>
      </c>
      <c r="O378" t="s">
        <v>852</v>
      </c>
      <c r="P378">
        <v>9923223</v>
      </c>
      <c r="Q378" t="s">
        <v>824</v>
      </c>
      <c r="R378" t="s">
        <v>127</v>
      </c>
      <c r="S378" t="s">
        <v>496</v>
      </c>
      <c r="T378" t="s">
        <v>497</v>
      </c>
      <c r="U378" t="s">
        <v>504</v>
      </c>
    </row>
    <row r="379" spans="14:21" x14ac:dyDescent="0.35">
      <c r="N379" t="s">
        <v>853</v>
      </c>
      <c r="O379" t="s">
        <v>854</v>
      </c>
      <c r="P379">
        <v>9923223</v>
      </c>
      <c r="Q379" t="s">
        <v>824</v>
      </c>
      <c r="R379" t="s">
        <v>127</v>
      </c>
      <c r="S379" t="s">
        <v>496</v>
      </c>
      <c r="T379" t="s">
        <v>497</v>
      </c>
      <c r="U379" t="s">
        <v>504</v>
      </c>
    </row>
    <row r="380" spans="14:21" x14ac:dyDescent="0.35">
      <c r="N380" t="s">
        <v>855</v>
      </c>
      <c r="O380" t="s">
        <v>856</v>
      </c>
      <c r="P380">
        <v>9923224</v>
      </c>
      <c r="Q380" t="s">
        <v>857</v>
      </c>
      <c r="R380" t="s">
        <v>127</v>
      </c>
      <c r="S380" t="s">
        <v>496</v>
      </c>
      <c r="T380" t="s">
        <v>497</v>
      </c>
      <c r="U380" t="s">
        <v>504</v>
      </c>
    </row>
    <row r="381" spans="14:21" x14ac:dyDescent="0.35">
      <c r="N381" t="s">
        <v>858</v>
      </c>
      <c r="O381" t="s">
        <v>859</v>
      </c>
      <c r="P381">
        <v>9923224</v>
      </c>
      <c r="Q381" t="s">
        <v>857</v>
      </c>
      <c r="R381" t="s">
        <v>127</v>
      </c>
      <c r="S381" t="s">
        <v>496</v>
      </c>
      <c r="T381" t="s">
        <v>497</v>
      </c>
      <c r="U381" t="s">
        <v>504</v>
      </c>
    </row>
    <row r="382" spans="14:21" x14ac:dyDescent="0.35">
      <c r="N382" t="s">
        <v>860</v>
      </c>
      <c r="O382" t="s">
        <v>861</v>
      </c>
      <c r="P382">
        <v>9923224</v>
      </c>
      <c r="Q382" t="s">
        <v>857</v>
      </c>
      <c r="R382" t="s">
        <v>127</v>
      </c>
      <c r="S382" t="s">
        <v>496</v>
      </c>
      <c r="T382" t="s">
        <v>497</v>
      </c>
      <c r="U382" t="s">
        <v>504</v>
      </c>
    </row>
    <row r="383" spans="14:21" x14ac:dyDescent="0.35">
      <c r="N383" t="s">
        <v>862</v>
      </c>
      <c r="O383" t="s">
        <v>863</v>
      </c>
      <c r="P383">
        <v>9923224</v>
      </c>
      <c r="Q383" t="s">
        <v>857</v>
      </c>
      <c r="R383" t="s">
        <v>127</v>
      </c>
      <c r="S383" t="s">
        <v>496</v>
      </c>
      <c r="T383" t="s">
        <v>497</v>
      </c>
      <c r="U383" t="s">
        <v>504</v>
      </c>
    </row>
    <row r="384" spans="14:21" x14ac:dyDescent="0.35">
      <c r="N384" t="s">
        <v>864</v>
      </c>
      <c r="O384" t="s">
        <v>865</v>
      </c>
      <c r="P384">
        <v>9923224</v>
      </c>
      <c r="Q384" t="s">
        <v>857</v>
      </c>
      <c r="R384" t="s">
        <v>127</v>
      </c>
      <c r="S384" t="s">
        <v>496</v>
      </c>
      <c r="T384" t="s">
        <v>497</v>
      </c>
      <c r="U384" t="s">
        <v>504</v>
      </c>
    </row>
    <row r="385" spans="14:21" x14ac:dyDescent="0.35">
      <c r="N385" t="s">
        <v>866</v>
      </c>
      <c r="O385" t="s">
        <v>867</v>
      </c>
      <c r="P385">
        <v>9923225</v>
      </c>
      <c r="Q385" t="s">
        <v>868</v>
      </c>
      <c r="R385" t="s">
        <v>127</v>
      </c>
      <c r="S385" t="s">
        <v>496</v>
      </c>
      <c r="T385" t="s">
        <v>497</v>
      </c>
      <c r="U385" t="s">
        <v>504</v>
      </c>
    </row>
    <row r="386" spans="14:21" x14ac:dyDescent="0.35">
      <c r="N386" t="s">
        <v>869</v>
      </c>
      <c r="O386" t="s">
        <v>870</v>
      </c>
      <c r="P386">
        <v>9923225</v>
      </c>
      <c r="Q386" t="s">
        <v>868</v>
      </c>
      <c r="R386" t="s">
        <v>127</v>
      </c>
      <c r="S386" t="s">
        <v>496</v>
      </c>
      <c r="T386" t="s">
        <v>497</v>
      </c>
      <c r="U386" t="s">
        <v>504</v>
      </c>
    </row>
    <row r="387" spans="14:21" x14ac:dyDescent="0.35">
      <c r="N387" t="s">
        <v>871</v>
      </c>
      <c r="O387" t="s">
        <v>872</v>
      </c>
      <c r="P387">
        <v>9923225</v>
      </c>
      <c r="Q387" t="s">
        <v>868</v>
      </c>
      <c r="R387" t="s">
        <v>127</v>
      </c>
      <c r="S387" t="s">
        <v>496</v>
      </c>
      <c r="T387" t="s">
        <v>497</v>
      </c>
      <c r="U387" t="s">
        <v>504</v>
      </c>
    </row>
    <row r="388" spans="14:21" x14ac:dyDescent="0.35">
      <c r="N388" t="s">
        <v>873</v>
      </c>
      <c r="O388" t="s">
        <v>874</v>
      </c>
      <c r="P388">
        <v>9923226</v>
      </c>
      <c r="Q388" t="s">
        <v>875</v>
      </c>
      <c r="R388" t="s">
        <v>127</v>
      </c>
      <c r="S388" t="s">
        <v>496</v>
      </c>
      <c r="T388" t="s">
        <v>497</v>
      </c>
      <c r="U388" t="s">
        <v>504</v>
      </c>
    </row>
    <row r="389" spans="14:21" x14ac:dyDescent="0.35">
      <c r="N389" t="s">
        <v>876</v>
      </c>
      <c r="O389" t="s">
        <v>877</v>
      </c>
      <c r="P389">
        <v>9923226</v>
      </c>
      <c r="Q389" t="s">
        <v>875</v>
      </c>
      <c r="R389" t="s">
        <v>127</v>
      </c>
      <c r="S389" t="s">
        <v>496</v>
      </c>
      <c r="T389" t="s">
        <v>497</v>
      </c>
      <c r="U389" t="s">
        <v>504</v>
      </c>
    </row>
    <row r="390" spans="14:21" x14ac:dyDescent="0.35">
      <c r="N390" t="s">
        <v>878</v>
      </c>
      <c r="O390" t="s">
        <v>879</v>
      </c>
      <c r="P390">
        <v>9923226</v>
      </c>
      <c r="Q390" t="s">
        <v>875</v>
      </c>
      <c r="R390" t="s">
        <v>127</v>
      </c>
      <c r="S390" t="s">
        <v>496</v>
      </c>
      <c r="T390" t="s">
        <v>497</v>
      </c>
      <c r="U390" t="s">
        <v>504</v>
      </c>
    </row>
    <row r="391" spans="14:21" x14ac:dyDescent="0.35">
      <c r="N391" t="s">
        <v>880</v>
      </c>
      <c r="O391" t="s">
        <v>881</v>
      </c>
      <c r="P391">
        <v>9923227</v>
      </c>
      <c r="Q391" t="s">
        <v>882</v>
      </c>
      <c r="R391" t="s">
        <v>127</v>
      </c>
      <c r="S391" t="s">
        <v>496</v>
      </c>
      <c r="T391" t="s">
        <v>497</v>
      </c>
      <c r="U391" t="s">
        <v>504</v>
      </c>
    </row>
    <row r="392" spans="14:21" x14ac:dyDescent="0.35">
      <c r="N392" t="s">
        <v>883</v>
      </c>
      <c r="O392" t="s">
        <v>884</v>
      </c>
      <c r="P392">
        <v>9923227</v>
      </c>
      <c r="Q392" t="s">
        <v>882</v>
      </c>
      <c r="R392" t="s">
        <v>127</v>
      </c>
      <c r="S392" t="s">
        <v>496</v>
      </c>
      <c r="T392" t="s">
        <v>497</v>
      </c>
      <c r="U392" t="s">
        <v>504</v>
      </c>
    </row>
    <row r="393" spans="14:21" x14ac:dyDescent="0.35">
      <c r="N393" t="s">
        <v>885</v>
      </c>
      <c r="O393" t="s">
        <v>886</v>
      </c>
      <c r="P393">
        <v>9923227</v>
      </c>
      <c r="Q393" t="s">
        <v>882</v>
      </c>
      <c r="R393" t="s">
        <v>127</v>
      </c>
      <c r="S393" t="s">
        <v>496</v>
      </c>
      <c r="T393" t="s">
        <v>497</v>
      </c>
      <c r="U393" t="s">
        <v>504</v>
      </c>
    </row>
    <row r="394" spans="14:21" x14ac:dyDescent="0.35">
      <c r="N394" t="s">
        <v>887</v>
      </c>
      <c r="O394" t="s">
        <v>888</v>
      </c>
      <c r="P394">
        <v>9923227</v>
      </c>
      <c r="Q394" t="s">
        <v>882</v>
      </c>
      <c r="R394" t="s">
        <v>127</v>
      </c>
      <c r="S394" t="s">
        <v>496</v>
      </c>
      <c r="T394" t="s">
        <v>497</v>
      </c>
      <c r="U394" t="s">
        <v>504</v>
      </c>
    </row>
    <row r="395" spans="14:21" x14ac:dyDescent="0.35">
      <c r="N395" t="s">
        <v>889</v>
      </c>
      <c r="O395" t="s">
        <v>890</v>
      </c>
      <c r="P395">
        <v>9923227</v>
      </c>
      <c r="Q395" t="s">
        <v>882</v>
      </c>
      <c r="R395" t="s">
        <v>127</v>
      </c>
      <c r="S395" t="s">
        <v>496</v>
      </c>
      <c r="T395" t="s">
        <v>497</v>
      </c>
      <c r="U395" t="s">
        <v>504</v>
      </c>
    </row>
    <row r="396" spans="14:21" x14ac:dyDescent="0.35">
      <c r="N396" t="s">
        <v>891</v>
      </c>
      <c r="O396" t="s">
        <v>892</v>
      </c>
      <c r="P396">
        <v>9923227</v>
      </c>
      <c r="Q396" t="s">
        <v>882</v>
      </c>
      <c r="R396" t="s">
        <v>127</v>
      </c>
      <c r="S396" t="s">
        <v>496</v>
      </c>
      <c r="T396" t="s">
        <v>497</v>
      </c>
      <c r="U396" t="s">
        <v>504</v>
      </c>
    </row>
    <row r="397" spans="14:21" x14ac:dyDescent="0.35">
      <c r="N397" t="s">
        <v>893</v>
      </c>
      <c r="O397" t="s">
        <v>894</v>
      </c>
      <c r="P397">
        <v>9923227</v>
      </c>
      <c r="Q397" t="s">
        <v>882</v>
      </c>
      <c r="R397" t="s">
        <v>127</v>
      </c>
      <c r="S397" t="s">
        <v>496</v>
      </c>
      <c r="T397" t="s">
        <v>497</v>
      </c>
      <c r="U397" t="s">
        <v>504</v>
      </c>
    </row>
    <row r="398" spans="14:21" x14ac:dyDescent="0.35">
      <c r="N398" t="s">
        <v>895</v>
      </c>
      <c r="O398" t="s">
        <v>896</v>
      </c>
      <c r="P398">
        <v>9923227</v>
      </c>
      <c r="Q398" t="s">
        <v>882</v>
      </c>
      <c r="R398" t="s">
        <v>127</v>
      </c>
      <c r="S398" t="s">
        <v>496</v>
      </c>
      <c r="T398" t="s">
        <v>497</v>
      </c>
      <c r="U398" t="s">
        <v>504</v>
      </c>
    </row>
    <row r="399" spans="14:21" x14ac:dyDescent="0.35">
      <c r="N399" t="s">
        <v>897</v>
      </c>
      <c r="O399" t="s">
        <v>898</v>
      </c>
      <c r="P399">
        <v>9923227</v>
      </c>
      <c r="Q399" t="s">
        <v>882</v>
      </c>
      <c r="R399" t="s">
        <v>127</v>
      </c>
      <c r="S399" t="s">
        <v>496</v>
      </c>
      <c r="T399" t="s">
        <v>497</v>
      </c>
      <c r="U399" t="s">
        <v>504</v>
      </c>
    </row>
    <row r="400" spans="14:21" x14ac:dyDescent="0.35">
      <c r="N400" t="s">
        <v>899</v>
      </c>
      <c r="O400" t="s">
        <v>900</v>
      </c>
      <c r="P400">
        <v>9923227</v>
      </c>
      <c r="Q400" t="s">
        <v>882</v>
      </c>
      <c r="R400" t="s">
        <v>127</v>
      </c>
      <c r="S400" t="s">
        <v>496</v>
      </c>
      <c r="T400" t="s">
        <v>497</v>
      </c>
      <c r="U400" t="s">
        <v>504</v>
      </c>
    </row>
    <row r="401" spans="14:21" x14ac:dyDescent="0.35">
      <c r="N401" t="s">
        <v>901</v>
      </c>
      <c r="O401" t="s">
        <v>902</v>
      </c>
      <c r="P401">
        <v>9923247</v>
      </c>
      <c r="Q401" t="s">
        <v>903</v>
      </c>
      <c r="R401" t="s">
        <v>127</v>
      </c>
      <c r="S401" t="s">
        <v>496</v>
      </c>
      <c r="T401" t="s">
        <v>497</v>
      </c>
      <c r="U401" t="s">
        <v>504</v>
      </c>
    </row>
    <row r="402" spans="14:21" x14ac:dyDescent="0.35">
      <c r="N402" t="s">
        <v>904</v>
      </c>
      <c r="O402" t="s">
        <v>905</v>
      </c>
      <c r="P402">
        <v>9923247</v>
      </c>
      <c r="Q402" t="s">
        <v>903</v>
      </c>
      <c r="R402" t="s">
        <v>127</v>
      </c>
      <c r="S402" t="s">
        <v>496</v>
      </c>
      <c r="T402" t="s">
        <v>497</v>
      </c>
      <c r="U402" t="s">
        <v>504</v>
      </c>
    </row>
    <row r="403" spans="14:21" x14ac:dyDescent="0.35">
      <c r="N403" t="s">
        <v>906</v>
      </c>
      <c r="O403" t="s">
        <v>907</v>
      </c>
      <c r="P403">
        <v>9923247</v>
      </c>
      <c r="Q403" t="s">
        <v>903</v>
      </c>
      <c r="R403" t="s">
        <v>127</v>
      </c>
      <c r="S403" t="s">
        <v>496</v>
      </c>
      <c r="T403" t="s">
        <v>497</v>
      </c>
      <c r="U403" t="s">
        <v>504</v>
      </c>
    </row>
    <row r="404" spans="14:21" x14ac:dyDescent="0.35">
      <c r="N404" t="s">
        <v>908</v>
      </c>
      <c r="O404" t="s">
        <v>909</v>
      </c>
      <c r="P404">
        <v>9923247</v>
      </c>
      <c r="Q404" t="s">
        <v>903</v>
      </c>
      <c r="R404" t="s">
        <v>127</v>
      </c>
      <c r="S404" t="s">
        <v>496</v>
      </c>
      <c r="T404" t="s">
        <v>497</v>
      </c>
      <c r="U404" t="s">
        <v>504</v>
      </c>
    </row>
    <row r="405" spans="14:21" x14ac:dyDescent="0.35">
      <c r="N405" t="s">
        <v>910</v>
      </c>
      <c r="O405" t="s">
        <v>911</v>
      </c>
      <c r="P405">
        <v>9923247</v>
      </c>
      <c r="Q405" t="s">
        <v>903</v>
      </c>
      <c r="R405" t="s">
        <v>127</v>
      </c>
      <c r="S405" t="s">
        <v>496</v>
      </c>
      <c r="T405" t="s">
        <v>497</v>
      </c>
      <c r="U405" t="s">
        <v>504</v>
      </c>
    </row>
    <row r="406" spans="14:21" x14ac:dyDescent="0.35">
      <c r="N406" t="s">
        <v>912</v>
      </c>
      <c r="O406" t="s">
        <v>913</v>
      </c>
      <c r="P406">
        <v>9923247</v>
      </c>
      <c r="Q406" t="s">
        <v>903</v>
      </c>
      <c r="R406" t="s">
        <v>127</v>
      </c>
      <c r="S406" t="s">
        <v>496</v>
      </c>
      <c r="T406" t="s">
        <v>497</v>
      </c>
      <c r="U406" t="s">
        <v>504</v>
      </c>
    </row>
    <row r="407" spans="14:21" x14ac:dyDescent="0.35">
      <c r="N407" t="s">
        <v>914</v>
      </c>
      <c r="O407" t="s">
        <v>915</v>
      </c>
      <c r="P407">
        <v>9923247</v>
      </c>
      <c r="Q407" t="s">
        <v>903</v>
      </c>
      <c r="R407" t="s">
        <v>127</v>
      </c>
      <c r="S407" t="s">
        <v>496</v>
      </c>
      <c r="T407" t="s">
        <v>497</v>
      </c>
      <c r="U407" t="s">
        <v>504</v>
      </c>
    </row>
    <row r="408" spans="14:21" x14ac:dyDescent="0.35">
      <c r="N408" t="s">
        <v>916</v>
      </c>
      <c r="O408" t="s">
        <v>917</v>
      </c>
      <c r="P408">
        <v>9923230</v>
      </c>
      <c r="Q408" t="s">
        <v>918</v>
      </c>
      <c r="R408" t="s">
        <v>127</v>
      </c>
      <c r="S408" t="s">
        <v>496</v>
      </c>
      <c r="T408" t="s">
        <v>497</v>
      </c>
      <c r="U408" t="s">
        <v>504</v>
      </c>
    </row>
    <row r="409" spans="14:21" x14ac:dyDescent="0.35">
      <c r="N409" t="s">
        <v>919</v>
      </c>
      <c r="O409" t="s">
        <v>920</v>
      </c>
      <c r="P409">
        <v>9923230</v>
      </c>
      <c r="Q409" t="s">
        <v>918</v>
      </c>
      <c r="R409" t="s">
        <v>127</v>
      </c>
      <c r="S409" t="s">
        <v>496</v>
      </c>
      <c r="T409" t="s">
        <v>497</v>
      </c>
      <c r="U409" t="s">
        <v>504</v>
      </c>
    </row>
    <row r="410" spans="14:21" x14ac:dyDescent="0.35">
      <c r="N410" t="s">
        <v>921</v>
      </c>
      <c r="O410" t="s">
        <v>922</v>
      </c>
      <c r="P410">
        <v>9923230</v>
      </c>
      <c r="Q410" t="s">
        <v>918</v>
      </c>
      <c r="R410" t="s">
        <v>127</v>
      </c>
      <c r="S410" t="s">
        <v>496</v>
      </c>
      <c r="T410" t="s">
        <v>497</v>
      </c>
      <c r="U410" t="s">
        <v>504</v>
      </c>
    </row>
    <row r="411" spans="14:21" x14ac:dyDescent="0.35">
      <c r="N411" t="s">
        <v>923</v>
      </c>
      <c r="O411" t="s">
        <v>924</v>
      </c>
      <c r="P411" t="s">
        <v>706</v>
      </c>
      <c r="Q411" t="s">
        <v>925</v>
      </c>
    </row>
    <row r="412" spans="14:21" x14ac:dyDescent="0.35">
      <c r="N412" t="s">
        <v>926</v>
      </c>
      <c r="O412" t="s">
        <v>927</v>
      </c>
      <c r="P412">
        <v>9923230</v>
      </c>
      <c r="Q412" t="s">
        <v>918</v>
      </c>
      <c r="R412" t="s">
        <v>127</v>
      </c>
      <c r="S412" t="s">
        <v>496</v>
      </c>
      <c r="T412" t="s">
        <v>497</v>
      </c>
      <c r="U412" t="s">
        <v>504</v>
      </c>
    </row>
    <row r="413" spans="14:21" x14ac:dyDescent="0.35">
      <c r="N413" t="s">
        <v>928</v>
      </c>
      <c r="O413" t="s">
        <v>929</v>
      </c>
      <c r="P413">
        <v>9923229</v>
      </c>
      <c r="Q413" t="s">
        <v>930</v>
      </c>
      <c r="R413" t="s">
        <v>127</v>
      </c>
      <c r="S413" t="s">
        <v>496</v>
      </c>
      <c r="T413" t="s">
        <v>497</v>
      </c>
      <c r="U413" t="s">
        <v>504</v>
      </c>
    </row>
    <row r="414" spans="14:21" x14ac:dyDescent="0.35">
      <c r="N414" t="s">
        <v>931</v>
      </c>
      <c r="O414" t="s">
        <v>932</v>
      </c>
      <c r="P414">
        <v>9923229</v>
      </c>
      <c r="Q414" t="s">
        <v>930</v>
      </c>
      <c r="R414" t="s">
        <v>127</v>
      </c>
      <c r="S414" t="s">
        <v>496</v>
      </c>
      <c r="T414" t="s">
        <v>497</v>
      </c>
      <c r="U414" t="s">
        <v>504</v>
      </c>
    </row>
    <row r="415" spans="14:21" x14ac:dyDescent="0.35">
      <c r="N415" t="s">
        <v>933</v>
      </c>
      <c r="O415" t="s">
        <v>934</v>
      </c>
      <c r="P415">
        <v>9923229</v>
      </c>
      <c r="Q415" t="s">
        <v>930</v>
      </c>
      <c r="R415" t="s">
        <v>127</v>
      </c>
      <c r="S415" t="s">
        <v>496</v>
      </c>
      <c r="T415" t="s">
        <v>497</v>
      </c>
      <c r="U415" t="s">
        <v>504</v>
      </c>
    </row>
    <row r="416" spans="14:21" x14ac:dyDescent="0.35">
      <c r="N416" t="s">
        <v>935</v>
      </c>
      <c r="O416" t="s">
        <v>936</v>
      </c>
      <c r="P416">
        <v>9923229</v>
      </c>
      <c r="Q416" t="s">
        <v>930</v>
      </c>
      <c r="R416" t="s">
        <v>127</v>
      </c>
      <c r="S416" t="s">
        <v>496</v>
      </c>
      <c r="T416" t="s">
        <v>497</v>
      </c>
      <c r="U416" t="s">
        <v>504</v>
      </c>
    </row>
    <row r="417" spans="14:21" x14ac:dyDescent="0.35">
      <c r="N417" t="s">
        <v>937</v>
      </c>
      <c r="O417" t="s">
        <v>938</v>
      </c>
      <c r="P417">
        <v>9923229</v>
      </c>
      <c r="Q417" t="s">
        <v>930</v>
      </c>
      <c r="R417" t="s">
        <v>127</v>
      </c>
      <c r="S417" t="s">
        <v>496</v>
      </c>
      <c r="T417" t="s">
        <v>497</v>
      </c>
      <c r="U417" t="s">
        <v>504</v>
      </c>
    </row>
    <row r="418" spans="14:21" x14ac:dyDescent="0.35">
      <c r="N418" t="s">
        <v>939</v>
      </c>
      <c r="O418" t="s">
        <v>940</v>
      </c>
      <c r="P418">
        <v>9923229</v>
      </c>
      <c r="Q418" t="s">
        <v>930</v>
      </c>
      <c r="R418" t="s">
        <v>127</v>
      </c>
      <c r="S418" t="s">
        <v>496</v>
      </c>
      <c r="T418" t="s">
        <v>497</v>
      </c>
      <c r="U418" t="s">
        <v>504</v>
      </c>
    </row>
    <row r="419" spans="14:21" x14ac:dyDescent="0.35">
      <c r="N419" t="s">
        <v>941</v>
      </c>
      <c r="O419" t="s">
        <v>942</v>
      </c>
      <c r="P419">
        <v>9923231</v>
      </c>
      <c r="Q419" t="s">
        <v>943</v>
      </c>
      <c r="R419" t="s">
        <v>127</v>
      </c>
      <c r="S419" t="s">
        <v>496</v>
      </c>
      <c r="T419" t="s">
        <v>497</v>
      </c>
      <c r="U419" t="s">
        <v>504</v>
      </c>
    </row>
    <row r="420" spans="14:21" x14ac:dyDescent="0.35">
      <c r="N420" t="s">
        <v>944</v>
      </c>
      <c r="O420" t="s">
        <v>945</v>
      </c>
      <c r="P420">
        <v>9923231</v>
      </c>
      <c r="Q420" t="s">
        <v>943</v>
      </c>
      <c r="R420" t="s">
        <v>127</v>
      </c>
      <c r="S420" t="s">
        <v>496</v>
      </c>
      <c r="T420" t="s">
        <v>497</v>
      </c>
      <c r="U420" t="s">
        <v>504</v>
      </c>
    </row>
    <row r="421" spans="14:21" x14ac:dyDescent="0.35">
      <c r="N421" t="s">
        <v>946</v>
      </c>
      <c r="O421" t="s">
        <v>947</v>
      </c>
      <c r="P421">
        <v>9923231</v>
      </c>
      <c r="Q421" t="s">
        <v>943</v>
      </c>
      <c r="R421" t="s">
        <v>127</v>
      </c>
      <c r="S421" t="s">
        <v>496</v>
      </c>
      <c r="T421" t="s">
        <v>497</v>
      </c>
      <c r="U421" t="s">
        <v>504</v>
      </c>
    </row>
    <row r="422" spans="14:21" x14ac:dyDescent="0.35">
      <c r="N422" t="s">
        <v>948</v>
      </c>
      <c r="O422" t="s">
        <v>949</v>
      </c>
      <c r="P422">
        <v>9923231</v>
      </c>
      <c r="Q422" t="s">
        <v>943</v>
      </c>
      <c r="R422" t="s">
        <v>127</v>
      </c>
      <c r="S422" t="s">
        <v>496</v>
      </c>
      <c r="T422" t="s">
        <v>497</v>
      </c>
      <c r="U422" t="s">
        <v>504</v>
      </c>
    </row>
    <row r="423" spans="14:21" x14ac:dyDescent="0.35">
      <c r="N423" t="s">
        <v>950</v>
      </c>
      <c r="O423" t="s">
        <v>951</v>
      </c>
      <c r="P423">
        <v>9923231</v>
      </c>
      <c r="Q423" t="s">
        <v>943</v>
      </c>
      <c r="R423" t="s">
        <v>127</v>
      </c>
      <c r="S423" t="s">
        <v>496</v>
      </c>
      <c r="T423" t="s">
        <v>497</v>
      </c>
      <c r="U423" t="s">
        <v>504</v>
      </c>
    </row>
    <row r="424" spans="14:21" x14ac:dyDescent="0.35">
      <c r="N424" t="s">
        <v>952</v>
      </c>
      <c r="O424" t="s">
        <v>953</v>
      </c>
      <c r="P424">
        <v>9923231</v>
      </c>
      <c r="Q424" t="s">
        <v>943</v>
      </c>
      <c r="R424" t="s">
        <v>127</v>
      </c>
      <c r="S424" t="s">
        <v>496</v>
      </c>
      <c r="T424" t="s">
        <v>497</v>
      </c>
      <c r="U424" t="s">
        <v>504</v>
      </c>
    </row>
    <row r="425" spans="14:21" x14ac:dyDescent="0.35">
      <c r="N425" t="s">
        <v>954</v>
      </c>
      <c r="O425" t="s">
        <v>955</v>
      </c>
      <c r="P425">
        <v>9923232</v>
      </c>
      <c r="Q425" t="s">
        <v>956</v>
      </c>
      <c r="R425" t="s">
        <v>127</v>
      </c>
      <c r="S425" t="s">
        <v>496</v>
      </c>
      <c r="T425" t="s">
        <v>497</v>
      </c>
      <c r="U425" t="s">
        <v>504</v>
      </c>
    </row>
    <row r="426" spans="14:21" x14ac:dyDescent="0.35">
      <c r="N426" t="s">
        <v>957</v>
      </c>
      <c r="O426" t="s">
        <v>958</v>
      </c>
      <c r="P426">
        <v>9923232</v>
      </c>
      <c r="Q426" t="s">
        <v>956</v>
      </c>
      <c r="R426" t="s">
        <v>127</v>
      </c>
      <c r="S426" t="s">
        <v>496</v>
      </c>
      <c r="T426" t="s">
        <v>497</v>
      </c>
      <c r="U426" t="s">
        <v>504</v>
      </c>
    </row>
    <row r="427" spans="14:21" x14ac:dyDescent="0.35">
      <c r="N427" t="s">
        <v>959</v>
      </c>
      <c r="O427" t="s">
        <v>960</v>
      </c>
      <c r="P427">
        <v>9923232</v>
      </c>
      <c r="Q427" t="s">
        <v>956</v>
      </c>
      <c r="R427" t="s">
        <v>127</v>
      </c>
      <c r="S427" t="s">
        <v>496</v>
      </c>
      <c r="T427" t="s">
        <v>497</v>
      </c>
      <c r="U427" t="s">
        <v>504</v>
      </c>
    </row>
    <row r="428" spans="14:21" x14ac:dyDescent="0.35">
      <c r="N428" t="s">
        <v>961</v>
      </c>
      <c r="O428" t="s">
        <v>962</v>
      </c>
      <c r="P428">
        <v>9923232</v>
      </c>
      <c r="Q428" t="s">
        <v>956</v>
      </c>
      <c r="R428" t="s">
        <v>127</v>
      </c>
      <c r="S428" t="s">
        <v>496</v>
      </c>
      <c r="T428" t="s">
        <v>497</v>
      </c>
      <c r="U428" t="s">
        <v>504</v>
      </c>
    </row>
    <row r="429" spans="14:21" x14ac:dyDescent="0.35">
      <c r="N429" t="s">
        <v>963</v>
      </c>
      <c r="O429" t="s">
        <v>964</v>
      </c>
      <c r="P429">
        <v>9923234</v>
      </c>
      <c r="Q429" t="s">
        <v>965</v>
      </c>
      <c r="R429" t="s">
        <v>127</v>
      </c>
      <c r="S429" t="s">
        <v>496</v>
      </c>
      <c r="T429" t="s">
        <v>497</v>
      </c>
      <c r="U429" t="s">
        <v>504</v>
      </c>
    </row>
    <row r="430" spans="14:21" x14ac:dyDescent="0.35">
      <c r="N430" t="s">
        <v>966</v>
      </c>
      <c r="O430" t="s">
        <v>967</v>
      </c>
      <c r="P430">
        <v>9923232</v>
      </c>
      <c r="Q430" t="s">
        <v>956</v>
      </c>
      <c r="R430" t="s">
        <v>127</v>
      </c>
      <c r="S430" t="s">
        <v>496</v>
      </c>
      <c r="T430" t="s">
        <v>497</v>
      </c>
      <c r="U430" t="s">
        <v>504</v>
      </c>
    </row>
    <row r="431" spans="14:21" x14ac:dyDescent="0.35">
      <c r="N431" t="s">
        <v>968</v>
      </c>
      <c r="O431" t="s">
        <v>969</v>
      </c>
      <c r="P431">
        <v>9923232</v>
      </c>
      <c r="Q431" t="s">
        <v>956</v>
      </c>
      <c r="R431" t="s">
        <v>127</v>
      </c>
      <c r="S431" t="s">
        <v>496</v>
      </c>
      <c r="T431" t="s">
        <v>497</v>
      </c>
      <c r="U431" t="s">
        <v>504</v>
      </c>
    </row>
    <row r="432" spans="14:21" x14ac:dyDescent="0.35">
      <c r="N432" t="s">
        <v>970</v>
      </c>
      <c r="O432" t="s">
        <v>971</v>
      </c>
      <c r="P432">
        <v>9923232</v>
      </c>
      <c r="Q432" t="s">
        <v>956</v>
      </c>
      <c r="R432" t="s">
        <v>127</v>
      </c>
      <c r="S432" t="s">
        <v>496</v>
      </c>
      <c r="T432" t="s">
        <v>497</v>
      </c>
      <c r="U432" t="s">
        <v>504</v>
      </c>
    </row>
    <row r="433" spans="14:21" x14ac:dyDescent="0.35">
      <c r="N433" t="s">
        <v>972</v>
      </c>
      <c r="O433" t="s">
        <v>973</v>
      </c>
      <c r="P433">
        <v>9923232</v>
      </c>
      <c r="Q433" t="s">
        <v>956</v>
      </c>
      <c r="R433" t="s">
        <v>127</v>
      </c>
      <c r="S433" t="s">
        <v>496</v>
      </c>
      <c r="T433" t="s">
        <v>497</v>
      </c>
      <c r="U433" t="s">
        <v>504</v>
      </c>
    </row>
    <row r="434" spans="14:21" x14ac:dyDescent="0.35">
      <c r="N434" t="s">
        <v>974</v>
      </c>
      <c r="O434" t="s">
        <v>975</v>
      </c>
      <c r="P434">
        <v>9923232</v>
      </c>
      <c r="Q434" t="s">
        <v>956</v>
      </c>
      <c r="R434" t="s">
        <v>127</v>
      </c>
      <c r="S434" t="s">
        <v>496</v>
      </c>
      <c r="T434" t="s">
        <v>497</v>
      </c>
      <c r="U434" t="s">
        <v>504</v>
      </c>
    </row>
    <row r="435" spans="14:21" x14ac:dyDescent="0.35">
      <c r="N435" t="s">
        <v>976</v>
      </c>
      <c r="O435" t="s">
        <v>977</v>
      </c>
      <c r="P435">
        <v>9923233</v>
      </c>
      <c r="Q435" t="s">
        <v>978</v>
      </c>
      <c r="R435" t="s">
        <v>127</v>
      </c>
      <c r="S435" t="s">
        <v>496</v>
      </c>
      <c r="T435" t="s">
        <v>497</v>
      </c>
      <c r="U435" t="s">
        <v>504</v>
      </c>
    </row>
    <row r="436" spans="14:21" x14ac:dyDescent="0.35">
      <c r="N436" t="s">
        <v>979</v>
      </c>
      <c r="O436" t="s">
        <v>980</v>
      </c>
      <c r="P436">
        <v>9923233</v>
      </c>
      <c r="Q436" t="s">
        <v>978</v>
      </c>
      <c r="R436" t="s">
        <v>127</v>
      </c>
      <c r="S436" t="s">
        <v>496</v>
      </c>
      <c r="T436" t="s">
        <v>497</v>
      </c>
      <c r="U436" t="s">
        <v>504</v>
      </c>
    </row>
    <row r="437" spans="14:21" x14ac:dyDescent="0.35">
      <c r="N437" t="s">
        <v>981</v>
      </c>
      <c r="O437" t="s">
        <v>982</v>
      </c>
      <c r="P437">
        <v>9923233</v>
      </c>
      <c r="Q437" t="s">
        <v>978</v>
      </c>
      <c r="R437" t="s">
        <v>127</v>
      </c>
      <c r="S437" t="s">
        <v>496</v>
      </c>
      <c r="T437" t="s">
        <v>497</v>
      </c>
      <c r="U437" t="s">
        <v>504</v>
      </c>
    </row>
    <row r="438" spans="14:21" x14ac:dyDescent="0.35">
      <c r="N438" t="s">
        <v>983</v>
      </c>
      <c r="O438" t="s">
        <v>984</v>
      </c>
      <c r="P438">
        <v>9923234</v>
      </c>
      <c r="Q438" t="s">
        <v>985</v>
      </c>
      <c r="R438" t="s">
        <v>127</v>
      </c>
      <c r="S438" t="s">
        <v>496</v>
      </c>
      <c r="T438" t="s">
        <v>497</v>
      </c>
      <c r="U438" t="s">
        <v>504</v>
      </c>
    </row>
    <row r="439" spans="14:21" x14ac:dyDescent="0.35">
      <c r="N439" t="s">
        <v>986</v>
      </c>
      <c r="O439" t="s">
        <v>987</v>
      </c>
      <c r="P439">
        <v>9923234</v>
      </c>
      <c r="Q439" t="s">
        <v>985</v>
      </c>
      <c r="R439" t="s">
        <v>127</v>
      </c>
      <c r="S439" t="s">
        <v>496</v>
      </c>
      <c r="T439" t="s">
        <v>497</v>
      </c>
      <c r="U439" t="s">
        <v>504</v>
      </c>
    </row>
    <row r="440" spans="14:21" x14ac:dyDescent="0.35">
      <c r="N440" t="s">
        <v>988</v>
      </c>
      <c r="O440" t="s">
        <v>989</v>
      </c>
      <c r="P440">
        <v>9923234</v>
      </c>
      <c r="Q440" t="s">
        <v>985</v>
      </c>
      <c r="R440" t="s">
        <v>127</v>
      </c>
      <c r="S440" t="s">
        <v>496</v>
      </c>
      <c r="T440" t="s">
        <v>497</v>
      </c>
      <c r="U440" t="s">
        <v>504</v>
      </c>
    </row>
    <row r="441" spans="14:21" x14ac:dyDescent="0.35">
      <c r="N441" t="s">
        <v>990</v>
      </c>
      <c r="O441" t="s">
        <v>991</v>
      </c>
      <c r="P441">
        <v>9923234</v>
      </c>
      <c r="Q441" t="s">
        <v>985</v>
      </c>
      <c r="R441" t="s">
        <v>127</v>
      </c>
      <c r="S441" t="s">
        <v>496</v>
      </c>
      <c r="T441" t="s">
        <v>497</v>
      </c>
      <c r="U441" t="s">
        <v>504</v>
      </c>
    </row>
    <row r="442" spans="14:21" x14ac:dyDescent="0.35">
      <c r="N442" t="s">
        <v>992</v>
      </c>
      <c r="O442" t="s">
        <v>993</v>
      </c>
      <c r="P442">
        <v>9923234</v>
      </c>
      <c r="Q442" t="s">
        <v>985</v>
      </c>
      <c r="R442" t="s">
        <v>127</v>
      </c>
      <c r="S442" t="s">
        <v>496</v>
      </c>
      <c r="T442" t="s">
        <v>497</v>
      </c>
      <c r="U442" t="s">
        <v>504</v>
      </c>
    </row>
    <row r="443" spans="14:21" x14ac:dyDescent="0.35">
      <c r="N443" t="s">
        <v>994</v>
      </c>
      <c r="O443" t="s">
        <v>995</v>
      </c>
      <c r="P443">
        <v>9923250</v>
      </c>
      <c r="Q443" t="s">
        <v>996</v>
      </c>
      <c r="R443" t="s">
        <v>127</v>
      </c>
      <c r="S443" t="s">
        <v>496</v>
      </c>
      <c r="T443" t="s">
        <v>497</v>
      </c>
      <c r="U443" t="s">
        <v>504</v>
      </c>
    </row>
    <row r="444" spans="14:21" x14ac:dyDescent="0.35">
      <c r="N444" t="s">
        <v>997</v>
      </c>
      <c r="O444" t="s">
        <v>998</v>
      </c>
      <c r="P444">
        <v>9923234</v>
      </c>
      <c r="Q444" t="s">
        <v>985</v>
      </c>
      <c r="R444" t="s">
        <v>127</v>
      </c>
      <c r="S444" t="s">
        <v>496</v>
      </c>
      <c r="T444" t="s">
        <v>497</v>
      </c>
      <c r="U444" t="s">
        <v>504</v>
      </c>
    </row>
    <row r="445" spans="14:21" x14ac:dyDescent="0.35">
      <c r="N445" t="s">
        <v>999</v>
      </c>
      <c r="O445" t="s">
        <v>1000</v>
      </c>
      <c r="P445">
        <v>9923234</v>
      </c>
      <c r="Q445" t="s">
        <v>985</v>
      </c>
      <c r="R445" t="s">
        <v>127</v>
      </c>
      <c r="S445" t="s">
        <v>496</v>
      </c>
      <c r="T445" t="s">
        <v>497</v>
      </c>
      <c r="U445" t="s">
        <v>504</v>
      </c>
    </row>
    <row r="446" spans="14:21" x14ac:dyDescent="0.35">
      <c r="N446" t="s">
        <v>1001</v>
      </c>
      <c r="O446" t="s">
        <v>1002</v>
      </c>
      <c r="P446">
        <v>9923234</v>
      </c>
      <c r="Q446" t="s">
        <v>985</v>
      </c>
      <c r="R446" t="s">
        <v>127</v>
      </c>
      <c r="S446" t="s">
        <v>496</v>
      </c>
      <c r="T446" t="s">
        <v>497</v>
      </c>
      <c r="U446" t="s">
        <v>504</v>
      </c>
    </row>
    <row r="447" spans="14:21" x14ac:dyDescent="0.35">
      <c r="N447" t="s">
        <v>1003</v>
      </c>
      <c r="O447" t="s">
        <v>1004</v>
      </c>
      <c r="P447">
        <v>9923234</v>
      </c>
      <c r="Q447" t="s">
        <v>985</v>
      </c>
      <c r="R447" t="s">
        <v>127</v>
      </c>
      <c r="S447" t="s">
        <v>496</v>
      </c>
      <c r="T447" t="s">
        <v>497</v>
      </c>
      <c r="U447" t="s">
        <v>504</v>
      </c>
    </row>
    <row r="448" spans="14:21" x14ac:dyDescent="0.35">
      <c r="N448" t="s">
        <v>1005</v>
      </c>
      <c r="O448" t="s">
        <v>1006</v>
      </c>
      <c r="P448">
        <v>9923234</v>
      </c>
      <c r="Q448" t="s">
        <v>985</v>
      </c>
      <c r="R448" t="s">
        <v>127</v>
      </c>
      <c r="S448" t="s">
        <v>496</v>
      </c>
      <c r="T448" t="s">
        <v>497</v>
      </c>
      <c r="U448" t="s">
        <v>504</v>
      </c>
    </row>
    <row r="449" spans="14:21" x14ac:dyDescent="0.35">
      <c r="N449" t="s">
        <v>1007</v>
      </c>
      <c r="O449" t="s">
        <v>1008</v>
      </c>
      <c r="P449">
        <v>9923247</v>
      </c>
      <c r="Q449" t="s">
        <v>996</v>
      </c>
      <c r="R449" t="s">
        <v>127</v>
      </c>
      <c r="S449" t="s">
        <v>496</v>
      </c>
      <c r="T449" t="s">
        <v>497</v>
      </c>
      <c r="U449" t="s">
        <v>504</v>
      </c>
    </row>
    <row r="450" spans="14:21" x14ac:dyDescent="0.35">
      <c r="N450" t="s">
        <v>1009</v>
      </c>
      <c r="O450" t="s">
        <v>1010</v>
      </c>
      <c r="P450">
        <v>9923234</v>
      </c>
      <c r="Q450" t="s">
        <v>985</v>
      </c>
      <c r="R450" t="s">
        <v>127</v>
      </c>
      <c r="S450" t="s">
        <v>496</v>
      </c>
      <c r="T450" t="s">
        <v>497</v>
      </c>
      <c r="U450" t="s">
        <v>504</v>
      </c>
    </row>
    <row r="451" spans="14:21" x14ac:dyDescent="0.35">
      <c r="N451" t="s">
        <v>1011</v>
      </c>
      <c r="O451" t="s">
        <v>1012</v>
      </c>
      <c r="P451">
        <v>9923234</v>
      </c>
      <c r="Q451" t="s">
        <v>985</v>
      </c>
      <c r="R451" t="s">
        <v>127</v>
      </c>
      <c r="S451" t="s">
        <v>496</v>
      </c>
      <c r="T451" t="s">
        <v>497</v>
      </c>
      <c r="U451" t="s">
        <v>504</v>
      </c>
    </row>
    <row r="452" spans="14:21" x14ac:dyDescent="0.35">
      <c r="N452" t="s">
        <v>1013</v>
      </c>
      <c r="O452" t="s">
        <v>1014</v>
      </c>
      <c r="P452">
        <v>9923234</v>
      </c>
      <c r="Q452" t="s">
        <v>985</v>
      </c>
      <c r="R452" t="s">
        <v>127</v>
      </c>
      <c r="S452" t="s">
        <v>496</v>
      </c>
      <c r="T452" t="s">
        <v>497</v>
      </c>
      <c r="U452" t="s">
        <v>504</v>
      </c>
    </row>
    <row r="453" spans="14:21" x14ac:dyDescent="0.35">
      <c r="N453" t="s">
        <v>1015</v>
      </c>
      <c r="O453" t="s">
        <v>1016</v>
      </c>
      <c r="P453">
        <v>9923234</v>
      </c>
      <c r="Q453" t="s">
        <v>985</v>
      </c>
      <c r="R453" t="s">
        <v>127</v>
      </c>
      <c r="S453" t="s">
        <v>496</v>
      </c>
      <c r="T453" t="s">
        <v>497</v>
      </c>
      <c r="U453" t="s">
        <v>504</v>
      </c>
    </row>
    <row r="454" spans="14:21" x14ac:dyDescent="0.35">
      <c r="N454" t="s">
        <v>1017</v>
      </c>
      <c r="O454" t="s">
        <v>1018</v>
      </c>
      <c r="P454">
        <v>9923235</v>
      </c>
      <c r="Q454" t="s">
        <v>1019</v>
      </c>
      <c r="R454" t="s">
        <v>127</v>
      </c>
      <c r="S454" t="s">
        <v>496</v>
      </c>
      <c r="T454" t="s">
        <v>497</v>
      </c>
      <c r="U454" t="s">
        <v>504</v>
      </c>
    </row>
    <row r="455" spans="14:21" x14ac:dyDescent="0.35">
      <c r="N455" t="s">
        <v>1020</v>
      </c>
      <c r="O455" t="s">
        <v>1021</v>
      </c>
      <c r="P455">
        <v>9923235</v>
      </c>
      <c r="Q455" t="s">
        <v>1019</v>
      </c>
      <c r="R455" t="s">
        <v>127</v>
      </c>
      <c r="S455" t="s">
        <v>496</v>
      </c>
      <c r="T455" t="s">
        <v>497</v>
      </c>
      <c r="U455" t="s">
        <v>504</v>
      </c>
    </row>
    <row r="456" spans="14:21" x14ac:dyDescent="0.35">
      <c r="N456" t="s">
        <v>1022</v>
      </c>
      <c r="O456" t="s">
        <v>1023</v>
      </c>
      <c r="P456">
        <v>9923235</v>
      </c>
      <c r="Q456" t="s">
        <v>1019</v>
      </c>
      <c r="R456" t="s">
        <v>127</v>
      </c>
      <c r="S456" t="s">
        <v>496</v>
      </c>
      <c r="T456" t="s">
        <v>497</v>
      </c>
      <c r="U456" t="s">
        <v>504</v>
      </c>
    </row>
    <row r="457" spans="14:21" x14ac:dyDescent="0.35">
      <c r="N457" t="s">
        <v>1024</v>
      </c>
      <c r="O457" t="s">
        <v>1025</v>
      </c>
      <c r="P457">
        <v>9923235</v>
      </c>
      <c r="Q457" t="s">
        <v>1019</v>
      </c>
      <c r="R457" t="s">
        <v>127</v>
      </c>
      <c r="S457" t="s">
        <v>496</v>
      </c>
      <c r="T457" t="s">
        <v>497</v>
      </c>
      <c r="U457" t="s">
        <v>504</v>
      </c>
    </row>
    <row r="458" spans="14:21" x14ac:dyDescent="0.35">
      <c r="N458" t="s">
        <v>1026</v>
      </c>
      <c r="O458" t="s">
        <v>1027</v>
      </c>
      <c r="P458">
        <v>9923235</v>
      </c>
      <c r="Q458" t="s">
        <v>1019</v>
      </c>
      <c r="R458" t="s">
        <v>127</v>
      </c>
      <c r="S458" t="s">
        <v>496</v>
      </c>
      <c r="T458" t="s">
        <v>497</v>
      </c>
      <c r="U458" t="s">
        <v>504</v>
      </c>
    </row>
    <row r="459" spans="14:21" x14ac:dyDescent="0.35">
      <c r="N459" t="s">
        <v>1028</v>
      </c>
      <c r="O459" t="s">
        <v>1029</v>
      </c>
      <c r="P459">
        <v>9923236</v>
      </c>
      <c r="Q459" t="s">
        <v>1030</v>
      </c>
      <c r="R459" t="s">
        <v>127</v>
      </c>
      <c r="S459" t="s">
        <v>496</v>
      </c>
      <c r="T459" t="s">
        <v>497</v>
      </c>
      <c r="U459" t="s">
        <v>504</v>
      </c>
    </row>
    <row r="460" spans="14:21" x14ac:dyDescent="0.35">
      <c r="N460" t="s">
        <v>1031</v>
      </c>
      <c r="O460" t="s">
        <v>1032</v>
      </c>
      <c r="P460">
        <v>9923237</v>
      </c>
      <c r="Q460" t="s">
        <v>1033</v>
      </c>
      <c r="R460" t="s">
        <v>127</v>
      </c>
      <c r="S460" t="s">
        <v>496</v>
      </c>
      <c r="T460" t="s">
        <v>497</v>
      </c>
      <c r="U460" t="s">
        <v>504</v>
      </c>
    </row>
    <row r="461" spans="14:21" x14ac:dyDescent="0.35">
      <c r="N461" t="s">
        <v>1034</v>
      </c>
      <c r="O461" t="s">
        <v>1035</v>
      </c>
      <c r="P461">
        <v>9923237</v>
      </c>
      <c r="Q461" t="s">
        <v>1033</v>
      </c>
      <c r="R461" t="s">
        <v>127</v>
      </c>
      <c r="S461" t="s">
        <v>496</v>
      </c>
      <c r="T461" t="s">
        <v>497</v>
      </c>
      <c r="U461" t="s">
        <v>504</v>
      </c>
    </row>
    <row r="462" spans="14:21" x14ac:dyDescent="0.35">
      <c r="N462" t="s">
        <v>1036</v>
      </c>
      <c r="O462" t="s">
        <v>1037</v>
      </c>
      <c r="P462">
        <v>9923237</v>
      </c>
      <c r="Q462" t="s">
        <v>1033</v>
      </c>
      <c r="R462" t="s">
        <v>127</v>
      </c>
      <c r="S462" t="s">
        <v>496</v>
      </c>
      <c r="T462" t="s">
        <v>497</v>
      </c>
      <c r="U462" t="s">
        <v>504</v>
      </c>
    </row>
    <row r="463" spans="14:21" x14ac:dyDescent="0.35">
      <c r="N463" t="s">
        <v>1038</v>
      </c>
      <c r="O463" t="s">
        <v>1039</v>
      </c>
      <c r="P463">
        <v>9923237</v>
      </c>
      <c r="Q463" t="s">
        <v>1033</v>
      </c>
      <c r="R463" t="s">
        <v>127</v>
      </c>
      <c r="S463" t="s">
        <v>496</v>
      </c>
      <c r="T463" t="s">
        <v>497</v>
      </c>
      <c r="U463" t="s">
        <v>504</v>
      </c>
    </row>
    <row r="464" spans="14:21" x14ac:dyDescent="0.35">
      <c r="N464" t="s">
        <v>1040</v>
      </c>
      <c r="O464" t="s">
        <v>1041</v>
      </c>
      <c r="P464">
        <v>9923237</v>
      </c>
      <c r="Q464" t="s">
        <v>1033</v>
      </c>
      <c r="R464" t="s">
        <v>127</v>
      </c>
      <c r="S464" t="s">
        <v>496</v>
      </c>
      <c r="T464" t="s">
        <v>497</v>
      </c>
      <c r="U464" t="s">
        <v>504</v>
      </c>
    </row>
    <row r="465" spans="14:21" x14ac:dyDescent="0.35">
      <c r="N465" t="s">
        <v>1042</v>
      </c>
      <c r="O465" t="s">
        <v>1043</v>
      </c>
      <c r="P465">
        <v>9923237</v>
      </c>
      <c r="Q465" t="s">
        <v>1033</v>
      </c>
      <c r="R465" t="s">
        <v>127</v>
      </c>
      <c r="S465" t="s">
        <v>496</v>
      </c>
      <c r="T465" t="s">
        <v>497</v>
      </c>
      <c r="U465" t="s">
        <v>504</v>
      </c>
    </row>
    <row r="466" spans="14:21" x14ac:dyDescent="0.35">
      <c r="N466" t="s">
        <v>1044</v>
      </c>
      <c r="O466" t="s">
        <v>1045</v>
      </c>
      <c r="P466">
        <v>9923238</v>
      </c>
      <c r="Q466" t="s">
        <v>1046</v>
      </c>
      <c r="R466" t="s">
        <v>127</v>
      </c>
      <c r="S466" t="s">
        <v>496</v>
      </c>
      <c r="T466" t="s">
        <v>497</v>
      </c>
      <c r="U466" t="s">
        <v>504</v>
      </c>
    </row>
    <row r="467" spans="14:21" x14ac:dyDescent="0.35">
      <c r="N467" t="s">
        <v>1047</v>
      </c>
      <c r="O467" t="s">
        <v>1048</v>
      </c>
      <c r="P467">
        <v>9923238</v>
      </c>
      <c r="Q467" t="s">
        <v>1046</v>
      </c>
      <c r="R467" t="s">
        <v>127</v>
      </c>
      <c r="S467" t="s">
        <v>496</v>
      </c>
      <c r="T467" t="s">
        <v>497</v>
      </c>
      <c r="U467" t="s">
        <v>504</v>
      </c>
    </row>
    <row r="468" spans="14:21" x14ac:dyDescent="0.35">
      <c r="N468" t="s">
        <v>1049</v>
      </c>
      <c r="O468" t="s">
        <v>1050</v>
      </c>
      <c r="P468">
        <v>9923236</v>
      </c>
      <c r="Q468" t="s">
        <v>1051</v>
      </c>
      <c r="R468" t="s">
        <v>127</v>
      </c>
      <c r="S468" t="s">
        <v>496</v>
      </c>
      <c r="T468" t="s">
        <v>497</v>
      </c>
      <c r="U468" t="s">
        <v>504</v>
      </c>
    </row>
    <row r="469" spans="14:21" x14ac:dyDescent="0.35">
      <c r="N469" t="s">
        <v>1052</v>
      </c>
      <c r="O469" t="s">
        <v>1053</v>
      </c>
      <c r="P469">
        <v>9923238</v>
      </c>
      <c r="Q469" t="s">
        <v>1046</v>
      </c>
      <c r="R469" t="s">
        <v>127</v>
      </c>
      <c r="S469" t="s">
        <v>496</v>
      </c>
      <c r="T469" t="s">
        <v>497</v>
      </c>
      <c r="U469" t="s">
        <v>504</v>
      </c>
    </row>
    <row r="470" spans="14:21" x14ac:dyDescent="0.35">
      <c r="N470" t="s">
        <v>1054</v>
      </c>
      <c r="O470" t="s">
        <v>1055</v>
      </c>
      <c r="P470">
        <v>9923236</v>
      </c>
      <c r="Q470" t="s">
        <v>1051</v>
      </c>
      <c r="R470" t="s">
        <v>127</v>
      </c>
      <c r="S470" t="s">
        <v>496</v>
      </c>
      <c r="T470" t="s">
        <v>497</v>
      </c>
      <c r="U470" t="s">
        <v>504</v>
      </c>
    </row>
    <row r="471" spans="14:21" x14ac:dyDescent="0.35">
      <c r="N471" t="s">
        <v>1056</v>
      </c>
      <c r="O471" t="s">
        <v>1057</v>
      </c>
      <c r="P471">
        <v>9923238</v>
      </c>
      <c r="Q471" t="s">
        <v>1046</v>
      </c>
      <c r="R471" t="s">
        <v>127</v>
      </c>
      <c r="S471" t="s">
        <v>496</v>
      </c>
      <c r="T471" t="s">
        <v>497</v>
      </c>
      <c r="U471" t="s">
        <v>504</v>
      </c>
    </row>
    <row r="472" spans="14:21" x14ac:dyDescent="0.35">
      <c r="N472" t="s">
        <v>1058</v>
      </c>
      <c r="O472" t="s">
        <v>1059</v>
      </c>
      <c r="P472">
        <v>9923238</v>
      </c>
      <c r="Q472" t="s">
        <v>1046</v>
      </c>
      <c r="R472" t="s">
        <v>127</v>
      </c>
      <c r="S472" t="s">
        <v>496</v>
      </c>
      <c r="T472" t="s">
        <v>497</v>
      </c>
      <c r="U472" t="s">
        <v>504</v>
      </c>
    </row>
    <row r="473" spans="14:21" x14ac:dyDescent="0.35">
      <c r="N473" t="s">
        <v>1060</v>
      </c>
      <c r="O473" t="s">
        <v>1061</v>
      </c>
      <c r="P473">
        <v>9923239</v>
      </c>
      <c r="Q473" t="s">
        <v>1062</v>
      </c>
      <c r="R473" t="s">
        <v>127</v>
      </c>
      <c r="S473" t="s">
        <v>496</v>
      </c>
      <c r="T473" t="s">
        <v>497</v>
      </c>
      <c r="U473" t="s">
        <v>504</v>
      </c>
    </row>
    <row r="474" spans="14:21" x14ac:dyDescent="0.35">
      <c r="N474" t="s">
        <v>1063</v>
      </c>
      <c r="O474" t="s">
        <v>1064</v>
      </c>
      <c r="P474">
        <v>9923239</v>
      </c>
      <c r="Q474" t="s">
        <v>1062</v>
      </c>
      <c r="R474" t="s">
        <v>127</v>
      </c>
      <c r="S474" t="s">
        <v>496</v>
      </c>
      <c r="T474" t="s">
        <v>497</v>
      </c>
      <c r="U474" t="s">
        <v>504</v>
      </c>
    </row>
    <row r="475" spans="14:21" x14ac:dyDescent="0.35">
      <c r="N475" t="s">
        <v>1065</v>
      </c>
      <c r="O475" t="s">
        <v>1066</v>
      </c>
      <c r="P475">
        <v>9923239</v>
      </c>
      <c r="Q475" t="s">
        <v>1062</v>
      </c>
      <c r="R475" t="s">
        <v>127</v>
      </c>
      <c r="S475" t="s">
        <v>496</v>
      </c>
      <c r="T475" t="s">
        <v>497</v>
      </c>
      <c r="U475" t="s">
        <v>504</v>
      </c>
    </row>
    <row r="476" spans="14:21" x14ac:dyDescent="0.35">
      <c r="N476" t="s">
        <v>1067</v>
      </c>
      <c r="O476" t="s">
        <v>1068</v>
      </c>
      <c r="P476">
        <v>9923239</v>
      </c>
      <c r="Q476" t="s">
        <v>1062</v>
      </c>
      <c r="R476" t="s">
        <v>127</v>
      </c>
      <c r="S476" t="s">
        <v>496</v>
      </c>
      <c r="T476" t="s">
        <v>497</v>
      </c>
      <c r="U476" t="s">
        <v>504</v>
      </c>
    </row>
    <row r="477" spans="14:21" x14ac:dyDescent="0.35">
      <c r="N477" t="s">
        <v>1069</v>
      </c>
      <c r="O477" t="s">
        <v>1070</v>
      </c>
      <c r="P477">
        <v>9923240</v>
      </c>
      <c r="Q477" t="s">
        <v>1071</v>
      </c>
      <c r="R477" t="s">
        <v>127</v>
      </c>
      <c r="S477" t="s">
        <v>496</v>
      </c>
      <c r="T477" t="s">
        <v>497</v>
      </c>
      <c r="U477" t="s">
        <v>504</v>
      </c>
    </row>
    <row r="478" spans="14:21" x14ac:dyDescent="0.35">
      <c r="N478" t="s">
        <v>1072</v>
      </c>
      <c r="O478" t="s">
        <v>1073</v>
      </c>
      <c r="P478">
        <v>9923240</v>
      </c>
      <c r="Q478" t="s">
        <v>1071</v>
      </c>
      <c r="R478" t="s">
        <v>127</v>
      </c>
      <c r="S478" t="s">
        <v>496</v>
      </c>
      <c r="T478" t="s">
        <v>497</v>
      </c>
      <c r="U478" t="s">
        <v>504</v>
      </c>
    </row>
    <row r="479" spans="14:21" x14ac:dyDescent="0.35">
      <c r="N479" t="s">
        <v>1074</v>
      </c>
      <c r="O479" t="s">
        <v>1075</v>
      </c>
      <c r="P479">
        <v>9923240</v>
      </c>
      <c r="Q479" t="s">
        <v>1071</v>
      </c>
      <c r="R479" t="s">
        <v>127</v>
      </c>
      <c r="S479" t="s">
        <v>496</v>
      </c>
      <c r="T479" t="s">
        <v>497</v>
      </c>
      <c r="U479" t="s">
        <v>504</v>
      </c>
    </row>
    <row r="480" spans="14:21" x14ac:dyDescent="0.35">
      <c r="N480" t="s">
        <v>1076</v>
      </c>
      <c r="O480" t="s">
        <v>1077</v>
      </c>
      <c r="P480">
        <v>9923240</v>
      </c>
      <c r="Q480" t="s">
        <v>1071</v>
      </c>
      <c r="R480" t="s">
        <v>127</v>
      </c>
      <c r="S480" t="s">
        <v>496</v>
      </c>
      <c r="T480" t="s">
        <v>497</v>
      </c>
      <c r="U480" t="s">
        <v>504</v>
      </c>
    </row>
    <row r="481" spans="14:21" x14ac:dyDescent="0.35">
      <c r="N481" t="s">
        <v>1078</v>
      </c>
      <c r="O481" t="s">
        <v>1079</v>
      </c>
      <c r="P481">
        <v>9923240</v>
      </c>
      <c r="Q481" t="s">
        <v>1071</v>
      </c>
      <c r="R481" t="s">
        <v>127</v>
      </c>
      <c r="S481" t="s">
        <v>496</v>
      </c>
      <c r="T481" t="s">
        <v>497</v>
      </c>
      <c r="U481" t="s">
        <v>504</v>
      </c>
    </row>
    <row r="482" spans="14:21" x14ac:dyDescent="0.35">
      <c r="N482" t="s">
        <v>1080</v>
      </c>
      <c r="O482" t="s">
        <v>1081</v>
      </c>
      <c r="P482">
        <v>9923240</v>
      </c>
      <c r="Q482" t="s">
        <v>1071</v>
      </c>
      <c r="R482" t="s">
        <v>127</v>
      </c>
      <c r="S482" t="s">
        <v>496</v>
      </c>
      <c r="T482" t="s">
        <v>497</v>
      </c>
      <c r="U482" t="s">
        <v>504</v>
      </c>
    </row>
    <row r="483" spans="14:21" x14ac:dyDescent="0.35">
      <c r="N483" t="s">
        <v>1082</v>
      </c>
      <c r="O483" t="s">
        <v>1083</v>
      </c>
      <c r="P483">
        <v>9923240</v>
      </c>
      <c r="Q483" t="s">
        <v>1071</v>
      </c>
      <c r="R483" t="s">
        <v>127</v>
      </c>
      <c r="S483" t="s">
        <v>496</v>
      </c>
      <c r="T483" t="s">
        <v>497</v>
      </c>
      <c r="U483" t="s">
        <v>504</v>
      </c>
    </row>
    <row r="484" spans="14:21" x14ac:dyDescent="0.35">
      <c r="N484" t="s">
        <v>1084</v>
      </c>
      <c r="O484" t="s">
        <v>1085</v>
      </c>
      <c r="P484">
        <v>9923240</v>
      </c>
      <c r="Q484" t="s">
        <v>1071</v>
      </c>
      <c r="R484" t="s">
        <v>127</v>
      </c>
      <c r="S484" t="s">
        <v>496</v>
      </c>
      <c r="T484" t="s">
        <v>497</v>
      </c>
      <c r="U484" t="s">
        <v>504</v>
      </c>
    </row>
    <row r="485" spans="14:21" x14ac:dyDescent="0.35">
      <c r="N485" t="s">
        <v>1086</v>
      </c>
      <c r="O485" t="s">
        <v>1087</v>
      </c>
      <c r="P485">
        <v>9923240</v>
      </c>
      <c r="Q485" t="s">
        <v>1071</v>
      </c>
      <c r="R485" t="s">
        <v>127</v>
      </c>
      <c r="S485" t="s">
        <v>496</v>
      </c>
      <c r="T485" t="s">
        <v>497</v>
      </c>
      <c r="U485" t="s">
        <v>504</v>
      </c>
    </row>
    <row r="486" spans="14:21" x14ac:dyDescent="0.35">
      <c r="N486" t="s">
        <v>1088</v>
      </c>
      <c r="O486" t="s">
        <v>1089</v>
      </c>
      <c r="P486">
        <v>9923240</v>
      </c>
      <c r="Q486" t="s">
        <v>1071</v>
      </c>
      <c r="R486" t="s">
        <v>127</v>
      </c>
      <c r="S486" t="s">
        <v>496</v>
      </c>
      <c r="T486" t="s">
        <v>497</v>
      </c>
      <c r="U486" t="s">
        <v>504</v>
      </c>
    </row>
    <row r="487" spans="14:21" x14ac:dyDescent="0.35">
      <c r="N487" t="s">
        <v>1090</v>
      </c>
      <c r="O487" t="s">
        <v>1091</v>
      </c>
      <c r="P487">
        <v>9923221</v>
      </c>
      <c r="Q487" t="s">
        <v>1092</v>
      </c>
      <c r="R487" t="s">
        <v>127</v>
      </c>
      <c r="S487" t="s">
        <v>496</v>
      </c>
      <c r="T487" t="s">
        <v>497</v>
      </c>
      <c r="U487" t="s">
        <v>504</v>
      </c>
    </row>
    <row r="488" spans="14:21" x14ac:dyDescent="0.35">
      <c r="N488" t="s">
        <v>1093</v>
      </c>
      <c r="O488" t="s">
        <v>1094</v>
      </c>
      <c r="P488">
        <v>9923240</v>
      </c>
      <c r="Q488" t="s">
        <v>1071</v>
      </c>
      <c r="R488" t="s">
        <v>127</v>
      </c>
      <c r="S488" t="s">
        <v>496</v>
      </c>
      <c r="T488" t="s">
        <v>497</v>
      </c>
      <c r="U488" t="s">
        <v>504</v>
      </c>
    </row>
    <row r="489" spans="14:21" x14ac:dyDescent="0.35">
      <c r="N489" t="s">
        <v>1095</v>
      </c>
      <c r="O489" t="s">
        <v>1096</v>
      </c>
      <c r="P489">
        <v>9923240</v>
      </c>
      <c r="Q489" t="s">
        <v>1071</v>
      </c>
      <c r="R489" t="s">
        <v>127</v>
      </c>
      <c r="S489" t="s">
        <v>496</v>
      </c>
      <c r="T489" t="s">
        <v>497</v>
      </c>
      <c r="U489" t="s">
        <v>504</v>
      </c>
    </row>
    <row r="490" spans="14:21" x14ac:dyDescent="0.35">
      <c r="N490" t="s">
        <v>1097</v>
      </c>
      <c r="O490" t="s">
        <v>1098</v>
      </c>
      <c r="P490">
        <v>9923240</v>
      </c>
      <c r="Q490" t="s">
        <v>1071</v>
      </c>
      <c r="R490" t="s">
        <v>127</v>
      </c>
      <c r="S490" t="s">
        <v>496</v>
      </c>
      <c r="T490" t="s">
        <v>497</v>
      </c>
      <c r="U490" t="s">
        <v>504</v>
      </c>
    </row>
    <row r="491" spans="14:21" x14ac:dyDescent="0.35">
      <c r="N491" t="s">
        <v>1099</v>
      </c>
      <c r="O491" t="s">
        <v>1100</v>
      </c>
      <c r="P491">
        <v>9923240</v>
      </c>
      <c r="Q491" t="s">
        <v>1071</v>
      </c>
      <c r="R491" t="s">
        <v>127</v>
      </c>
      <c r="S491" t="s">
        <v>496</v>
      </c>
      <c r="T491" t="s">
        <v>497</v>
      </c>
      <c r="U491" t="s">
        <v>504</v>
      </c>
    </row>
    <row r="492" spans="14:21" x14ac:dyDescent="0.35">
      <c r="N492" t="s">
        <v>1101</v>
      </c>
      <c r="O492" t="s">
        <v>1102</v>
      </c>
      <c r="P492">
        <v>9923240</v>
      </c>
      <c r="Q492" t="s">
        <v>1071</v>
      </c>
      <c r="R492" t="s">
        <v>127</v>
      </c>
      <c r="S492" t="s">
        <v>496</v>
      </c>
      <c r="T492" t="s">
        <v>497</v>
      </c>
      <c r="U492" t="s">
        <v>504</v>
      </c>
    </row>
    <row r="493" spans="14:21" x14ac:dyDescent="0.35">
      <c r="N493" t="s">
        <v>1103</v>
      </c>
      <c r="O493" t="s">
        <v>1104</v>
      </c>
      <c r="P493">
        <v>9923240</v>
      </c>
      <c r="Q493" t="s">
        <v>1071</v>
      </c>
      <c r="R493" t="s">
        <v>127</v>
      </c>
      <c r="S493" t="s">
        <v>496</v>
      </c>
      <c r="T493" t="s">
        <v>497</v>
      </c>
      <c r="U493" t="s">
        <v>504</v>
      </c>
    </row>
    <row r="494" spans="14:21" x14ac:dyDescent="0.35">
      <c r="N494" t="s">
        <v>1105</v>
      </c>
      <c r="O494" t="s">
        <v>1106</v>
      </c>
      <c r="P494">
        <v>9923240</v>
      </c>
      <c r="Q494" t="s">
        <v>1071</v>
      </c>
      <c r="R494" t="s">
        <v>127</v>
      </c>
      <c r="S494" t="s">
        <v>496</v>
      </c>
      <c r="T494" t="s">
        <v>497</v>
      </c>
      <c r="U494" t="s">
        <v>504</v>
      </c>
    </row>
    <row r="495" spans="14:21" x14ac:dyDescent="0.35">
      <c r="N495" t="s">
        <v>1107</v>
      </c>
      <c r="O495" t="s">
        <v>1108</v>
      </c>
      <c r="P495">
        <v>9923246</v>
      </c>
      <c r="Q495" t="s">
        <v>1109</v>
      </c>
      <c r="R495" t="s">
        <v>127</v>
      </c>
      <c r="S495" t="s">
        <v>496</v>
      </c>
      <c r="T495" t="s">
        <v>497</v>
      </c>
      <c r="U495" t="s">
        <v>504</v>
      </c>
    </row>
    <row r="496" spans="14:21" x14ac:dyDescent="0.35">
      <c r="N496" t="s">
        <v>1110</v>
      </c>
      <c r="O496" t="s">
        <v>1111</v>
      </c>
      <c r="P496">
        <v>9923246</v>
      </c>
      <c r="Q496" t="s">
        <v>1109</v>
      </c>
      <c r="R496" t="s">
        <v>127</v>
      </c>
      <c r="S496" t="s">
        <v>496</v>
      </c>
      <c r="T496" t="s">
        <v>497</v>
      </c>
      <c r="U496" t="s">
        <v>504</v>
      </c>
    </row>
    <row r="497" spans="14:21" x14ac:dyDescent="0.35">
      <c r="N497" t="s">
        <v>1112</v>
      </c>
      <c r="O497" t="s">
        <v>1113</v>
      </c>
      <c r="P497">
        <v>9923246</v>
      </c>
      <c r="Q497" t="s">
        <v>1109</v>
      </c>
      <c r="R497" t="s">
        <v>127</v>
      </c>
      <c r="S497" t="s">
        <v>496</v>
      </c>
      <c r="T497" t="s">
        <v>497</v>
      </c>
      <c r="U497" t="s">
        <v>504</v>
      </c>
    </row>
    <row r="498" spans="14:21" x14ac:dyDescent="0.35">
      <c r="N498" t="s">
        <v>1114</v>
      </c>
      <c r="O498" t="s">
        <v>1115</v>
      </c>
      <c r="P498">
        <v>9923246</v>
      </c>
      <c r="Q498" t="s">
        <v>1109</v>
      </c>
      <c r="R498" t="s">
        <v>127</v>
      </c>
      <c r="S498" t="s">
        <v>496</v>
      </c>
      <c r="T498" t="s">
        <v>497</v>
      </c>
      <c r="U498" t="s">
        <v>504</v>
      </c>
    </row>
    <row r="499" spans="14:21" x14ac:dyDescent="0.35">
      <c r="N499" t="s">
        <v>1116</v>
      </c>
      <c r="O499" t="s">
        <v>1117</v>
      </c>
      <c r="P499">
        <v>9923246</v>
      </c>
      <c r="Q499" t="s">
        <v>1109</v>
      </c>
      <c r="R499" t="s">
        <v>127</v>
      </c>
      <c r="S499" t="s">
        <v>496</v>
      </c>
      <c r="T499" t="s">
        <v>497</v>
      </c>
      <c r="U499" t="s">
        <v>504</v>
      </c>
    </row>
    <row r="500" spans="14:21" x14ac:dyDescent="0.35">
      <c r="N500" t="s">
        <v>1118</v>
      </c>
      <c r="O500" t="s">
        <v>1119</v>
      </c>
      <c r="P500">
        <v>9923246</v>
      </c>
      <c r="Q500" t="s">
        <v>1109</v>
      </c>
      <c r="R500" t="s">
        <v>127</v>
      </c>
      <c r="S500" t="s">
        <v>496</v>
      </c>
      <c r="T500" t="s">
        <v>497</v>
      </c>
      <c r="U500" t="s">
        <v>504</v>
      </c>
    </row>
    <row r="501" spans="14:21" x14ac:dyDescent="0.35">
      <c r="N501" t="s">
        <v>1120</v>
      </c>
      <c r="O501" t="s">
        <v>1121</v>
      </c>
      <c r="P501">
        <v>9923246</v>
      </c>
      <c r="Q501" t="s">
        <v>1109</v>
      </c>
      <c r="R501" t="s">
        <v>127</v>
      </c>
      <c r="S501" t="s">
        <v>496</v>
      </c>
      <c r="T501" t="s">
        <v>497</v>
      </c>
      <c r="U501" t="s">
        <v>504</v>
      </c>
    </row>
    <row r="502" spans="14:21" x14ac:dyDescent="0.35">
      <c r="N502" t="s">
        <v>1122</v>
      </c>
      <c r="O502" t="s">
        <v>1123</v>
      </c>
      <c r="P502">
        <v>9923246</v>
      </c>
      <c r="Q502" t="s">
        <v>1109</v>
      </c>
      <c r="R502" t="s">
        <v>127</v>
      </c>
      <c r="S502" t="s">
        <v>496</v>
      </c>
      <c r="T502" t="s">
        <v>497</v>
      </c>
      <c r="U502" t="s">
        <v>504</v>
      </c>
    </row>
    <row r="503" spans="14:21" x14ac:dyDescent="0.35">
      <c r="N503" t="s">
        <v>1124</v>
      </c>
      <c r="O503" t="s">
        <v>1125</v>
      </c>
      <c r="P503">
        <v>9923246</v>
      </c>
      <c r="Q503" t="s">
        <v>1109</v>
      </c>
      <c r="R503" t="s">
        <v>127</v>
      </c>
      <c r="S503" t="s">
        <v>496</v>
      </c>
      <c r="T503" t="s">
        <v>497</v>
      </c>
      <c r="U503" t="s">
        <v>504</v>
      </c>
    </row>
    <row r="504" spans="14:21" x14ac:dyDescent="0.35">
      <c r="N504" t="s">
        <v>1126</v>
      </c>
      <c r="O504" t="s">
        <v>1127</v>
      </c>
      <c r="P504">
        <v>9923246</v>
      </c>
      <c r="Q504" t="s">
        <v>1109</v>
      </c>
      <c r="R504" t="s">
        <v>127</v>
      </c>
      <c r="S504" t="s">
        <v>496</v>
      </c>
      <c r="T504" t="s">
        <v>497</v>
      </c>
      <c r="U504" t="s">
        <v>504</v>
      </c>
    </row>
    <row r="505" spans="14:21" x14ac:dyDescent="0.35">
      <c r="N505" t="s">
        <v>1128</v>
      </c>
      <c r="O505" t="s">
        <v>1129</v>
      </c>
      <c r="P505">
        <v>9923246</v>
      </c>
      <c r="Q505" t="s">
        <v>1109</v>
      </c>
      <c r="R505" t="s">
        <v>127</v>
      </c>
      <c r="S505" t="s">
        <v>496</v>
      </c>
      <c r="T505" t="s">
        <v>497</v>
      </c>
      <c r="U505" t="s">
        <v>504</v>
      </c>
    </row>
    <row r="506" spans="14:21" x14ac:dyDescent="0.35">
      <c r="N506" t="s">
        <v>1130</v>
      </c>
      <c r="O506" t="s">
        <v>1131</v>
      </c>
      <c r="P506">
        <v>9923246</v>
      </c>
      <c r="Q506" t="s">
        <v>1109</v>
      </c>
      <c r="R506" t="s">
        <v>127</v>
      </c>
      <c r="S506" t="s">
        <v>496</v>
      </c>
      <c r="T506" t="s">
        <v>497</v>
      </c>
      <c r="U506" t="s">
        <v>504</v>
      </c>
    </row>
    <row r="507" spans="14:21" x14ac:dyDescent="0.35">
      <c r="N507" t="s">
        <v>1132</v>
      </c>
      <c r="O507" t="s">
        <v>1133</v>
      </c>
      <c r="P507">
        <v>9923246</v>
      </c>
      <c r="Q507" t="s">
        <v>1109</v>
      </c>
      <c r="R507" t="s">
        <v>127</v>
      </c>
      <c r="S507" t="s">
        <v>496</v>
      </c>
      <c r="T507" t="s">
        <v>497</v>
      </c>
      <c r="U507" t="s">
        <v>504</v>
      </c>
    </row>
    <row r="508" spans="14:21" x14ac:dyDescent="0.35">
      <c r="N508" t="s">
        <v>1134</v>
      </c>
      <c r="O508" t="s">
        <v>1135</v>
      </c>
      <c r="P508">
        <v>9923246</v>
      </c>
      <c r="Q508" t="s">
        <v>1109</v>
      </c>
      <c r="R508" t="s">
        <v>127</v>
      </c>
      <c r="S508" t="s">
        <v>496</v>
      </c>
      <c r="T508" t="s">
        <v>497</v>
      </c>
      <c r="U508" t="s">
        <v>504</v>
      </c>
    </row>
    <row r="509" spans="14:21" x14ac:dyDescent="0.35">
      <c r="N509" t="s">
        <v>1136</v>
      </c>
      <c r="O509" t="s">
        <v>1137</v>
      </c>
      <c r="P509">
        <v>9923246</v>
      </c>
      <c r="Q509" t="s">
        <v>1109</v>
      </c>
      <c r="R509" t="s">
        <v>127</v>
      </c>
      <c r="S509" t="s">
        <v>496</v>
      </c>
      <c r="T509" t="s">
        <v>497</v>
      </c>
      <c r="U509" t="s">
        <v>504</v>
      </c>
    </row>
    <row r="510" spans="14:21" x14ac:dyDescent="0.35">
      <c r="N510" t="s">
        <v>1138</v>
      </c>
      <c r="O510" t="s">
        <v>1139</v>
      </c>
      <c r="P510">
        <v>9923246</v>
      </c>
      <c r="Q510" t="s">
        <v>1109</v>
      </c>
      <c r="R510" t="s">
        <v>127</v>
      </c>
      <c r="S510" t="s">
        <v>496</v>
      </c>
      <c r="T510" t="s">
        <v>497</v>
      </c>
      <c r="U510" t="s">
        <v>504</v>
      </c>
    </row>
    <row r="511" spans="14:21" x14ac:dyDescent="0.35">
      <c r="N511" t="s">
        <v>1140</v>
      </c>
      <c r="O511" t="s">
        <v>1141</v>
      </c>
      <c r="P511">
        <v>9923248</v>
      </c>
      <c r="Q511" t="s">
        <v>1142</v>
      </c>
      <c r="R511" t="s">
        <v>127</v>
      </c>
      <c r="S511" t="s">
        <v>496</v>
      </c>
      <c r="T511" t="s">
        <v>497</v>
      </c>
      <c r="U511" t="s">
        <v>504</v>
      </c>
    </row>
    <row r="512" spans="14:21" x14ac:dyDescent="0.35">
      <c r="N512" t="s">
        <v>1143</v>
      </c>
      <c r="O512" t="s">
        <v>1144</v>
      </c>
      <c r="P512">
        <v>9923248</v>
      </c>
      <c r="Q512" t="s">
        <v>1142</v>
      </c>
      <c r="R512" t="s">
        <v>127</v>
      </c>
      <c r="S512" t="s">
        <v>496</v>
      </c>
      <c r="T512" t="s">
        <v>497</v>
      </c>
      <c r="U512" t="s">
        <v>504</v>
      </c>
    </row>
    <row r="513" spans="14:21" x14ac:dyDescent="0.35">
      <c r="N513" t="s">
        <v>1145</v>
      </c>
      <c r="O513" t="s">
        <v>1146</v>
      </c>
      <c r="P513">
        <v>9923248</v>
      </c>
      <c r="Q513" t="s">
        <v>1142</v>
      </c>
      <c r="R513" t="s">
        <v>127</v>
      </c>
      <c r="S513" t="s">
        <v>496</v>
      </c>
      <c r="T513" t="s">
        <v>497</v>
      </c>
      <c r="U513" t="s">
        <v>504</v>
      </c>
    </row>
    <row r="514" spans="14:21" x14ac:dyDescent="0.35">
      <c r="N514" t="s">
        <v>1147</v>
      </c>
      <c r="O514" t="s">
        <v>1148</v>
      </c>
      <c r="P514">
        <v>9923248</v>
      </c>
      <c r="Q514" t="s">
        <v>1142</v>
      </c>
      <c r="R514" t="s">
        <v>127</v>
      </c>
      <c r="S514" t="s">
        <v>496</v>
      </c>
      <c r="T514" t="s">
        <v>497</v>
      </c>
      <c r="U514" t="s">
        <v>504</v>
      </c>
    </row>
    <row r="515" spans="14:21" x14ac:dyDescent="0.35">
      <c r="N515" t="s">
        <v>1149</v>
      </c>
      <c r="O515" t="s">
        <v>1150</v>
      </c>
      <c r="P515">
        <v>9923248</v>
      </c>
      <c r="Q515" t="s">
        <v>1142</v>
      </c>
      <c r="R515" t="s">
        <v>127</v>
      </c>
      <c r="S515" t="s">
        <v>496</v>
      </c>
      <c r="T515" t="s">
        <v>497</v>
      </c>
      <c r="U515" t="s">
        <v>504</v>
      </c>
    </row>
    <row r="516" spans="14:21" x14ac:dyDescent="0.35">
      <c r="N516" t="s">
        <v>1151</v>
      </c>
      <c r="O516" t="s">
        <v>1152</v>
      </c>
      <c r="P516">
        <v>9923248</v>
      </c>
      <c r="Q516" t="s">
        <v>1142</v>
      </c>
      <c r="R516" t="s">
        <v>127</v>
      </c>
      <c r="S516" t="s">
        <v>496</v>
      </c>
      <c r="T516" t="s">
        <v>497</v>
      </c>
      <c r="U516" t="s">
        <v>504</v>
      </c>
    </row>
    <row r="517" spans="14:21" x14ac:dyDescent="0.35">
      <c r="N517" t="s">
        <v>1153</v>
      </c>
      <c r="O517" t="s">
        <v>1154</v>
      </c>
      <c r="P517">
        <v>9923248</v>
      </c>
      <c r="Q517" t="s">
        <v>1142</v>
      </c>
      <c r="R517" t="s">
        <v>127</v>
      </c>
      <c r="S517" t="s">
        <v>496</v>
      </c>
      <c r="T517" t="s">
        <v>497</v>
      </c>
      <c r="U517" t="s">
        <v>504</v>
      </c>
    </row>
    <row r="518" spans="14:21" x14ac:dyDescent="0.35">
      <c r="N518" t="s">
        <v>1155</v>
      </c>
      <c r="O518" t="s">
        <v>1156</v>
      </c>
      <c r="P518">
        <v>9923248</v>
      </c>
      <c r="Q518" t="s">
        <v>1142</v>
      </c>
      <c r="R518" t="s">
        <v>127</v>
      </c>
      <c r="S518" t="s">
        <v>496</v>
      </c>
      <c r="T518" t="s">
        <v>497</v>
      </c>
      <c r="U518" t="s">
        <v>504</v>
      </c>
    </row>
    <row r="519" spans="14:21" x14ac:dyDescent="0.35">
      <c r="N519" t="s">
        <v>1157</v>
      </c>
      <c r="O519" t="s">
        <v>1158</v>
      </c>
      <c r="P519">
        <v>9923248</v>
      </c>
      <c r="Q519" t="s">
        <v>1142</v>
      </c>
      <c r="R519" t="s">
        <v>127</v>
      </c>
      <c r="S519" t="s">
        <v>496</v>
      </c>
      <c r="T519" t="s">
        <v>497</v>
      </c>
      <c r="U519" t="s">
        <v>504</v>
      </c>
    </row>
    <row r="520" spans="14:21" x14ac:dyDescent="0.35">
      <c r="N520" t="s">
        <v>1159</v>
      </c>
      <c r="O520" t="s">
        <v>1160</v>
      </c>
      <c r="P520">
        <v>9923248</v>
      </c>
      <c r="Q520" t="s">
        <v>1142</v>
      </c>
      <c r="R520" t="s">
        <v>127</v>
      </c>
      <c r="S520" t="s">
        <v>496</v>
      </c>
      <c r="T520" t="s">
        <v>497</v>
      </c>
      <c r="U520" t="s">
        <v>504</v>
      </c>
    </row>
    <row r="521" spans="14:21" x14ac:dyDescent="0.35">
      <c r="N521" t="s">
        <v>1161</v>
      </c>
      <c r="O521" t="s">
        <v>1162</v>
      </c>
      <c r="P521">
        <v>9923248</v>
      </c>
      <c r="Q521" t="s">
        <v>1142</v>
      </c>
      <c r="R521" t="s">
        <v>127</v>
      </c>
      <c r="S521" t="s">
        <v>496</v>
      </c>
      <c r="T521" t="s">
        <v>497</v>
      </c>
      <c r="U521" t="s">
        <v>504</v>
      </c>
    </row>
    <row r="522" spans="14:21" x14ac:dyDescent="0.35">
      <c r="N522" t="s">
        <v>1163</v>
      </c>
      <c r="O522" t="s">
        <v>1164</v>
      </c>
      <c r="P522">
        <v>9923249</v>
      </c>
      <c r="Q522" t="s">
        <v>1165</v>
      </c>
      <c r="R522" t="s">
        <v>127</v>
      </c>
      <c r="S522" t="s">
        <v>496</v>
      </c>
      <c r="T522" t="s">
        <v>497</v>
      </c>
      <c r="U522" t="s">
        <v>504</v>
      </c>
    </row>
    <row r="523" spans="14:21" x14ac:dyDescent="0.35">
      <c r="N523" t="s">
        <v>1166</v>
      </c>
      <c r="O523" t="s">
        <v>1167</v>
      </c>
      <c r="P523">
        <v>9923249</v>
      </c>
      <c r="Q523" t="s">
        <v>1165</v>
      </c>
      <c r="R523" t="s">
        <v>127</v>
      </c>
      <c r="S523" t="s">
        <v>496</v>
      </c>
      <c r="T523" t="s">
        <v>497</v>
      </c>
      <c r="U523" t="s">
        <v>504</v>
      </c>
    </row>
    <row r="524" spans="14:21" x14ac:dyDescent="0.35">
      <c r="N524" t="s">
        <v>1168</v>
      </c>
      <c r="O524" t="s">
        <v>1169</v>
      </c>
      <c r="P524">
        <v>9923249</v>
      </c>
      <c r="Q524" t="s">
        <v>1165</v>
      </c>
      <c r="R524" t="s">
        <v>127</v>
      </c>
      <c r="S524" t="s">
        <v>496</v>
      </c>
      <c r="T524" t="s">
        <v>497</v>
      </c>
      <c r="U524" t="s">
        <v>504</v>
      </c>
    </row>
    <row r="525" spans="14:21" x14ac:dyDescent="0.35">
      <c r="N525" t="s">
        <v>1170</v>
      </c>
      <c r="O525" t="s">
        <v>1171</v>
      </c>
      <c r="P525">
        <v>9923249</v>
      </c>
      <c r="Q525" t="s">
        <v>1165</v>
      </c>
      <c r="R525" t="s">
        <v>127</v>
      </c>
      <c r="S525" t="s">
        <v>496</v>
      </c>
      <c r="T525" t="s">
        <v>497</v>
      </c>
      <c r="U525" t="s">
        <v>504</v>
      </c>
    </row>
    <row r="526" spans="14:21" x14ac:dyDescent="0.35">
      <c r="N526" t="s">
        <v>1172</v>
      </c>
      <c r="O526" t="s">
        <v>1173</v>
      </c>
      <c r="P526">
        <v>9923249</v>
      </c>
      <c r="Q526" t="s">
        <v>1165</v>
      </c>
      <c r="R526" t="s">
        <v>127</v>
      </c>
      <c r="S526" t="s">
        <v>496</v>
      </c>
      <c r="T526" t="s">
        <v>497</v>
      </c>
      <c r="U526" t="s">
        <v>504</v>
      </c>
    </row>
    <row r="527" spans="14:21" x14ac:dyDescent="0.35">
      <c r="N527" t="s">
        <v>1174</v>
      </c>
      <c r="O527" t="s">
        <v>1175</v>
      </c>
      <c r="P527">
        <v>9923249</v>
      </c>
      <c r="Q527" t="s">
        <v>1165</v>
      </c>
      <c r="R527" t="s">
        <v>127</v>
      </c>
      <c r="S527" t="s">
        <v>496</v>
      </c>
      <c r="T527" t="s">
        <v>497</v>
      </c>
      <c r="U527" t="s">
        <v>504</v>
      </c>
    </row>
    <row r="528" spans="14:21" x14ac:dyDescent="0.35">
      <c r="N528" t="s">
        <v>1176</v>
      </c>
      <c r="O528" t="s">
        <v>1177</v>
      </c>
      <c r="P528">
        <v>9923251</v>
      </c>
      <c r="Q528" t="s">
        <v>1178</v>
      </c>
      <c r="R528" t="s">
        <v>127</v>
      </c>
      <c r="S528" t="s">
        <v>496</v>
      </c>
      <c r="T528" t="s">
        <v>497</v>
      </c>
      <c r="U528" t="s">
        <v>504</v>
      </c>
    </row>
    <row r="529" spans="14:21" x14ac:dyDescent="0.35">
      <c r="N529" t="s">
        <v>1179</v>
      </c>
      <c r="O529" t="s">
        <v>1180</v>
      </c>
      <c r="P529">
        <v>9923251</v>
      </c>
      <c r="Q529" t="s">
        <v>1178</v>
      </c>
      <c r="R529" t="s">
        <v>127</v>
      </c>
      <c r="S529" t="s">
        <v>496</v>
      </c>
      <c r="T529" t="s">
        <v>497</v>
      </c>
      <c r="U529" t="s">
        <v>504</v>
      </c>
    </row>
    <row r="530" spans="14:21" x14ac:dyDescent="0.35">
      <c r="N530" t="s">
        <v>1181</v>
      </c>
      <c r="O530" t="s">
        <v>1182</v>
      </c>
      <c r="P530">
        <v>9923251</v>
      </c>
      <c r="Q530" t="s">
        <v>1178</v>
      </c>
      <c r="R530" t="s">
        <v>127</v>
      </c>
      <c r="S530" t="s">
        <v>496</v>
      </c>
      <c r="T530" t="s">
        <v>497</v>
      </c>
      <c r="U530" t="s">
        <v>504</v>
      </c>
    </row>
    <row r="531" spans="14:21" x14ac:dyDescent="0.35">
      <c r="N531" t="s">
        <v>1183</v>
      </c>
      <c r="O531" t="s">
        <v>1184</v>
      </c>
      <c r="P531">
        <v>9923251</v>
      </c>
      <c r="Q531" t="s">
        <v>1178</v>
      </c>
      <c r="R531" t="s">
        <v>127</v>
      </c>
      <c r="S531" t="s">
        <v>496</v>
      </c>
      <c r="T531" t="s">
        <v>497</v>
      </c>
      <c r="U531" t="s">
        <v>504</v>
      </c>
    </row>
    <row r="532" spans="14:21" x14ac:dyDescent="0.35">
      <c r="N532" t="s">
        <v>1185</v>
      </c>
      <c r="O532" t="s">
        <v>1186</v>
      </c>
      <c r="P532">
        <v>9923251</v>
      </c>
      <c r="Q532" t="s">
        <v>1178</v>
      </c>
      <c r="R532" t="s">
        <v>127</v>
      </c>
      <c r="S532" t="s">
        <v>496</v>
      </c>
      <c r="T532" t="s">
        <v>497</v>
      </c>
      <c r="U532" t="s">
        <v>504</v>
      </c>
    </row>
    <row r="533" spans="14:21" x14ac:dyDescent="0.35">
      <c r="N533" t="s">
        <v>1187</v>
      </c>
      <c r="O533" t="s">
        <v>1188</v>
      </c>
      <c r="P533">
        <v>9923252</v>
      </c>
      <c r="Q533" t="s">
        <v>1189</v>
      </c>
      <c r="R533" t="s">
        <v>127</v>
      </c>
      <c r="S533" t="s">
        <v>496</v>
      </c>
      <c r="T533" t="s">
        <v>497</v>
      </c>
      <c r="U533" t="s">
        <v>504</v>
      </c>
    </row>
    <row r="534" spans="14:21" x14ac:dyDescent="0.35">
      <c r="N534" t="s">
        <v>1190</v>
      </c>
      <c r="O534" t="s">
        <v>1191</v>
      </c>
      <c r="P534">
        <v>9923252</v>
      </c>
      <c r="Q534" t="s">
        <v>1189</v>
      </c>
      <c r="R534" t="s">
        <v>127</v>
      </c>
      <c r="S534" t="s">
        <v>496</v>
      </c>
      <c r="T534" t="s">
        <v>497</v>
      </c>
      <c r="U534" t="s">
        <v>504</v>
      </c>
    </row>
    <row r="535" spans="14:21" x14ac:dyDescent="0.35">
      <c r="N535" t="s">
        <v>1192</v>
      </c>
      <c r="O535" t="s">
        <v>1193</v>
      </c>
      <c r="P535">
        <v>9923252</v>
      </c>
      <c r="Q535" t="s">
        <v>1189</v>
      </c>
      <c r="R535" t="s">
        <v>127</v>
      </c>
      <c r="S535" t="s">
        <v>496</v>
      </c>
      <c r="T535" t="s">
        <v>497</v>
      </c>
      <c r="U535" t="s">
        <v>504</v>
      </c>
    </row>
    <row r="536" spans="14:21" x14ac:dyDescent="0.35">
      <c r="N536" t="s">
        <v>1194</v>
      </c>
      <c r="O536" t="s">
        <v>1195</v>
      </c>
      <c r="P536">
        <v>9923252</v>
      </c>
      <c r="Q536" t="s">
        <v>1189</v>
      </c>
      <c r="R536" t="s">
        <v>127</v>
      </c>
      <c r="S536" t="s">
        <v>496</v>
      </c>
      <c r="T536" t="s">
        <v>497</v>
      </c>
      <c r="U536" t="s">
        <v>504</v>
      </c>
    </row>
    <row r="537" spans="14:21" x14ac:dyDescent="0.35">
      <c r="N537" t="s">
        <v>1196</v>
      </c>
      <c r="O537" t="s">
        <v>1197</v>
      </c>
      <c r="P537">
        <v>9923252</v>
      </c>
      <c r="Q537" t="s">
        <v>1189</v>
      </c>
      <c r="R537" t="s">
        <v>127</v>
      </c>
      <c r="S537" t="s">
        <v>496</v>
      </c>
      <c r="T537" t="s">
        <v>497</v>
      </c>
      <c r="U537" t="s">
        <v>504</v>
      </c>
    </row>
    <row r="538" spans="14:21" x14ac:dyDescent="0.35">
      <c r="N538" t="s">
        <v>1198</v>
      </c>
      <c r="O538" t="s">
        <v>1199</v>
      </c>
      <c r="P538">
        <v>9923252</v>
      </c>
      <c r="Q538" t="s">
        <v>1189</v>
      </c>
      <c r="R538" t="s">
        <v>127</v>
      </c>
      <c r="S538" t="s">
        <v>496</v>
      </c>
      <c r="T538" t="s">
        <v>497</v>
      </c>
      <c r="U538" t="s">
        <v>504</v>
      </c>
    </row>
    <row r="539" spans="14:21" x14ac:dyDescent="0.35">
      <c r="N539" t="s">
        <v>1200</v>
      </c>
      <c r="O539" t="s">
        <v>1201</v>
      </c>
      <c r="P539">
        <v>9923252</v>
      </c>
      <c r="Q539" t="s">
        <v>1189</v>
      </c>
      <c r="R539" t="s">
        <v>127</v>
      </c>
      <c r="S539" t="s">
        <v>496</v>
      </c>
      <c r="T539" t="s">
        <v>497</v>
      </c>
      <c r="U539" t="s">
        <v>504</v>
      </c>
    </row>
    <row r="540" spans="14:21" x14ac:dyDescent="0.35">
      <c r="N540" t="s">
        <v>1202</v>
      </c>
      <c r="O540" t="s">
        <v>1203</v>
      </c>
      <c r="P540">
        <v>9923252</v>
      </c>
      <c r="Q540" t="s">
        <v>1189</v>
      </c>
      <c r="R540" t="s">
        <v>127</v>
      </c>
      <c r="S540" t="s">
        <v>496</v>
      </c>
      <c r="T540" t="s">
        <v>497</v>
      </c>
      <c r="U540" t="s">
        <v>504</v>
      </c>
    </row>
    <row r="541" spans="14:21" x14ac:dyDescent="0.35">
      <c r="N541" t="s">
        <v>1204</v>
      </c>
      <c r="O541" t="s">
        <v>1205</v>
      </c>
      <c r="P541">
        <v>9923254</v>
      </c>
      <c r="Q541" t="s">
        <v>1206</v>
      </c>
      <c r="R541" t="s">
        <v>127</v>
      </c>
      <c r="S541" t="s">
        <v>496</v>
      </c>
      <c r="T541" t="s">
        <v>497</v>
      </c>
      <c r="U541" t="s">
        <v>504</v>
      </c>
    </row>
    <row r="542" spans="14:21" x14ac:dyDescent="0.35">
      <c r="N542" t="s">
        <v>1207</v>
      </c>
      <c r="O542" t="s">
        <v>1208</v>
      </c>
      <c r="P542">
        <v>9923254</v>
      </c>
      <c r="Q542" t="s">
        <v>1206</v>
      </c>
      <c r="R542" t="s">
        <v>127</v>
      </c>
      <c r="S542" t="s">
        <v>496</v>
      </c>
      <c r="T542" t="s">
        <v>497</v>
      </c>
      <c r="U542" t="s">
        <v>504</v>
      </c>
    </row>
    <row r="543" spans="14:21" x14ac:dyDescent="0.35">
      <c r="N543" t="s">
        <v>1209</v>
      </c>
      <c r="O543" t="s">
        <v>1210</v>
      </c>
      <c r="P543">
        <v>9923254</v>
      </c>
      <c r="Q543" t="s">
        <v>1206</v>
      </c>
      <c r="R543" t="s">
        <v>127</v>
      </c>
      <c r="S543" t="s">
        <v>496</v>
      </c>
      <c r="T543" t="s">
        <v>497</v>
      </c>
      <c r="U543" t="s">
        <v>504</v>
      </c>
    </row>
    <row r="544" spans="14:21" x14ac:dyDescent="0.35">
      <c r="N544" t="s">
        <v>1211</v>
      </c>
      <c r="O544" t="s">
        <v>1212</v>
      </c>
      <c r="P544">
        <v>9923254</v>
      </c>
      <c r="Q544" t="s">
        <v>1206</v>
      </c>
      <c r="R544" t="s">
        <v>127</v>
      </c>
      <c r="S544" t="s">
        <v>496</v>
      </c>
      <c r="T544" t="s">
        <v>497</v>
      </c>
      <c r="U544" t="s">
        <v>504</v>
      </c>
    </row>
    <row r="545" spans="14:21" x14ac:dyDescent="0.35">
      <c r="N545" t="s">
        <v>1213</v>
      </c>
      <c r="O545" t="s">
        <v>1214</v>
      </c>
      <c r="P545">
        <v>9923254</v>
      </c>
      <c r="Q545" t="s">
        <v>1206</v>
      </c>
      <c r="R545" t="s">
        <v>127</v>
      </c>
      <c r="S545" t="s">
        <v>496</v>
      </c>
      <c r="T545" t="s">
        <v>497</v>
      </c>
      <c r="U545" t="s">
        <v>504</v>
      </c>
    </row>
    <row r="546" spans="14:21" x14ac:dyDescent="0.35">
      <c r="N546" t="s">
        <v>1215</v>
      </c>
      <c r="O546" t="s">
        <v>1216</v>
      </c>
      <c r="P546">
        <v>9923250</v>
      </c>
      <c r="Q546" t="s">
        <v>1217</v>
      </c>
      <c r="R546" t="s">
        <v>127</v>
      </c>
      <c r="S546" t="s">
        <v>496</v>
      </c>
      <c r="T546" t="s">
        <v>497</v>
      </c>
      <c r="U546" t="s">
        <v>504</v>
      </c>
    </row>
    <row r="547" spans="14:21" x14ac:dyDescent="0.35">
      <c r="N547" t="s">
        <v>1218</v>
      </c>
      <c r="O547" t="s">
        <v>1219</v>
      </c>
      <c r="P547">
        <v>9923250</v>
      </c>
      <c r="Q547" t="s">
        <v>1217</v>
      </c>
      <c r="R547" t="s">
        <v>127</v>
      </c>
      <c r="S547" t="s">
        <v>496</v>
      </c>
      <c r="T547" t="s">
        <v>497</v>
      </c>
      <c r="U547" t="s">
        <v>504</v>
      </c>
    </row>
    <row r="548" spans="14:21" x14ac:dyDescent="0.35">
      <c r="N548" t="s">
        <v>1220</v>
      </c>
      <c r="O548" t="s">
        <v>1221</v>
      </c>
      <c r="P548">
        <v>9923250</v>
      </c>
      <c r="Q548" t="s">
        <v>1217</v>
      </c>
      <c r="R548" t="s">
        <v>127</v>
      </c>
      <c r="S548" t="s">
        <v>496</v>
      </c>
      <c r="T548" t="s">
        <v>497</v>
      </c>
      <c r="U548" t="s">
        <v>504</v>
      </c>
    </row>
    <row r="549" spans="14:21" x14ac:dyDescent="0.35">
      <c r="N549" t="s">
        <v>1222</v>
      </c>
      <c r="O549" t="s">
        <v>1223</v>
      </c>
      <c r="P549">
        <v>9923250</v>
      </c>
      <c r="Q549" t="s">
        <v>1217</v>
      </c>
      <c r="R549" t="s">
        <v>127</v>
      </c>
      <c r="S549" t="s">
        <v>496</v>
      </c>
      <c r="T549" t="s">
        <v>497</v>
      </c>
      <c r="U549" t="s">
        <v>504</v>
      </c>
    </row>
    <row r="550" spans="14:21" x14ac:dyDescent="0.35">
      <c r="N550" t="s">
        <v>1224</v>
      </c>
      <c r="O550" t="s">
        <v>1225</v>
      </c>
      <c r="P550">
        <v>9923250</v>
      </c>
      <c r="Q550" t="s">
        <v>1217</v>
      </c>
      <c r="R550" t="s">
        <v>127</v>
      </c>
      <c r="S550" t="s">
        <v>496</v>
      </c>
      <c r="T550" t="s">
        <v>497</v>
      </c>
      <c r="U550" t="s">
        <v>504</v>
      </c>
    </row>
    <row r="551" spans="14:21" x14ac:dyDescent="0.35">
      <c r="N551" t="s">
        <v>1226</v>
      </c>
      <c r="O551" t="s">
        <v>1227</v>
      </c>
      <c r="P551">
        <v>9923250</v>
      </c>
      <c r="Q551" t="s">
        <v>1217</v>
      </c>
      <c r="R551" t="s">
        <v>127</v>
      </c>
      <c r="S551" t="s">
        <v>496</v>
      </c>
      <c r="T551" t="s">
        <v>497</v>
      </c>
      <c r="U551" t="s">
        <v>504</v>
      </c>
    </row>
    <row r="552" spans="14:21" x14ac:dyDescent="0.35">
      <c r="N552" t="s">
        <v>1228</v>
      </c>
      <c r="O552" t="s">
        <v>1229</v>
      </c>
      <c r="P552">
        <v>9923256</v>
      </c>
      <c r="Q552" t="s">
        <v>1230</v>
      </c>
      <c r="R552" t="s">
        <v>127</v>
      </c>
      <c r="S552" t="s">
        <v>496</v>
      </c>
      <c r="T552" t="s">
        <v>497</v>
      </c>
      <c r="U552" t="s">
        <v>504</v>
      </c>
    </row>
    <row r="553" spans="14:21" x14ac:dyDescent="0.35">
      <c r="N553" t="s">
        <v>1231</v>
      </c>
      <c r="O553" t="s">
        <v>1232</v>
      </c>
      <c r="P553">
        <v>9923256</v>
      </c>
      <c r="Q553" t="s">
        <v>1230</v>
      </c>
      <c r="R553" t="s">
        <v>127</v>
      </c>
      <c r="S553" t="s">
        <v>496</v>
      </c>
      <c r="T553" t="s">
        <v>497</v>
      </c>
      <c r="U553" t="s">
        <v>504</v>
      </c>
    </row>
    <row r="554" spans="14:21" x14ac:dyDescent="0.35">
      <c r="N554" t="s">
        <v>1233</v>
      </c>
      <c r="O554" t="s">
        <v>1234</v>
      </c>
      <c r="P554">
        <v>9923256</v>
      </c>
      <c r="Q554" t="s">
        <v>1230</v>
      </c>
      <c r="R554" t="s">
        <v>127</v>
      </c>
      <c r="S554" t="s">
        <v>496</v>
      </c>
      <c r="T554" t="s">
        <v>497</v>
      </c>
      <c r="U554" t="s">
        <v>504</v>
      </c>
    </row>
    <row r="555" spans="14:21" x14ac:dyDescent="0.35">
      <c r="N555" t="s">
        <v>1235</v>
      </c>
      <c r="O555" t="s">
        <v>1236</v>
      </c>
      <c r="P555">
        <v>9923256</v>
      </c>
      <c r="Q555" t="s">
        <v>1230</v>
      </c>
      <c r="R555" t="s">
        <v>127</v>
      </c>
      <c r="S555" t="s">
        <v>496</v>
      </c>
      <c r="T555" t="s">
        <v>497</v>
      </c>
      <c r="U555" t="s">
        <v>504</v>
      </c>
    </row>
    <row r="556" spans="14:21" x14ac:dyDescent="0.35">
      <c r="N556" t="s">
        <v>1237</v>
      </c>
      <c r="O556" t="s">
        <v>1238</v>
      </c>
      <c r="P556">
        <v>9923256</v>
      </c>
      <c r="Q556" t="s">
        <v>1230</v>
      </c>
      <c r="R556" t="s">
        <v>127</v>
      </c>
      <c r="S556" t="s">
        <v>496</v>
      </c>
      <c r="T556" t="s">
        <v>497</v>
      </c>
      <c r="U556" t="s">
        <v>504</v>
      </c>
    </row>
    <row r="557" spans="14:21" x14ac:dyDescent="0.35">
      <c r="N557" t="s">
        <v>1239</v>
      </c>
      <c r="O557" t="s">
        <v>1240</v>
      </c>
      <c r="P557">
        <v>9923256</v>
      </c>
      <c r="Q557" t="s">
        <v>1230</v>
      </c>
      <c r="R557" t="s">
        <v>127</v>
      </c>
      <c r="S557" t="s">
        <v>496</v>
      </c>
      <c r="T557" t="s">
        <v>497</v>
      </c>
      <c r="U557" t="s">
        <v>504</v>
      </c>
    </row>
    <row r="558" spans="14:21" x14ac:dyDescent="0.35">
      <c r="N558" t="s">
        <v>1241</v>
      </c>
      <c r="O558" t="s">
        <v>1242</v>
      </c>
      <c r="P558">
        <v>9923256</v>
      </c>
      <c r="Q558" t="s">
        <v>1230</v>
      </c>
      <c r="R558" t="s">
        <v>127</v>
      </c>
      <c r="S558" t="s">
        <v>496</v>
      </c>
      <c r="T558" t="s">
        <v>497</v>
      </c>
      <c r="U558" t="s">
        <v>504</v>
      </c>
    </row>
    <row r="559" spans="14:21" x14ac:dyDescent="0.35">
      <c r="N559" t="s">
        <v>1243</v>
      </c>
      <c r="O559" t="s">
        <v>1244</v>
      </c>
      <c r="P559">
        <v>9923256</v>
      </c>
      <c r="Q559" t="s">
        <v>1230</v>
      </c>
      <c r="R559" t="s">
        <v>127</v>
      </c>
      <c r="S559" t="s">
        <v>496</v>
      </c>
      <c r="T559" t="s">
        <v>497</v>
      </c>
      <c r="U559" t="s">
        <v>504</v>
      </c>
    </row>
    <row r="560" spans="14:21" x14ac:dyDescent="0.35">
      <c r="N560" t="s">
        <v>1245</v>
      </c>
      <c r="O560" t="s">
        <v>1246</v>
      </c>
      <c r="P560">
        <v>9923256</v>
      </c>
      <c r="Q560" t="s">
        <v>1230</v>
      </c>
      <c r="R560" t="s">
        <v>127</v>
      </c>
      <c r="S560" t="s">
        <v>496</v>
      </c>
      <c r="T560" t="s">
        <v>497</v>
      </c>
      <c r="U560" t="s">
        <v>504</v>
      </c>
    </row>
    <row r="561" spans="14:21" x14ac:dyDescent="0.35">
      <c r="N561" t="s">
        <v>1247</v>
      </c>
      <c r="O561" t="s">
        <v>1248</v>
      </c>
      <c r="P561">
        <v>9923256</v>
      </c>
      <c r="Q561" t="s">
        <v>1230</v>
      </c>
      <c r="R561" t="s">
        <v>127</v>
      </c>
      <c r="S561" t="s">
        <v>496</v>
      </c>
      <c r="T561" t="s">
        <v>497</v>
      </c>
      <c r="U561" t="s">
        <v>504</v>
      </c>
    </row>
    <row r="562" spans="14:21" x14ac:dyDescent="0.35">
      <c r="N562" t="s">
        <v>1249</v>
      </c>
      <c r="O562" t="s">
        <v>1250</v>
      </c>
      <c r="P562">
        <v>9923256</v>
      </c>
      <c r="Q562" t="s">
        <v>1230</v>
      </c>
      <c r="R562" t="s">
        <v>127</v>
      </c>
      <c r="S562" t="s">
        <v>496</v>
      </c>
      <c r="T562" t="s">
        <v>497</v>
      </c>
      <c r="U562" t="s">
        <v>504</v>
      </c>
    </row>
    <row r="563" spans="14:21" x14ac:dyDescent="0.35">
      <c r="N563" t="s">
        <v>1251</v>
      </c>
      <c r="O563" t="s">
        <v>1252</v>
      </c>
      <c r="P563">
        <v>9923257</v>
      </c>
      <c r="Q563" t="s">
        <v>1253</v>
      </c>
      <c r="R563" t="s">
        <v>127</v>
      </c>
      <c r="S563" t="s">
        <v>496</v>
      </c>
      <c r="T563" t="s">
        <v>497</v>
      </c>
      <c r="U563" t="s">
        <v>504</v>
      </c>
    </row>
    <row r="564" spans="14:21" x14ac:dyDescent="0.35">
      <c r="N564" t="s">
        <v>1254</v>
      </c>
      <c r="O564" t="s">
        <v>1255</v>
      </c>
      <c r="P564">
        <v>9923257</v>
      </c>
      <c r="Q564" t="s">
        <v>1253</v>
      </c>
      <c r="R564" t="s">
        <v>127</v>
      </c>
      <c r="S564" t="s">
        <v>496</v>
      </c>
      <c r="T564" t="s">
        <v>497</v>
      </c>
      <c r="U564" t="s">
        <v>504</v>
      </c>
    </row>
    <row r="565" spans="14:21" x14ac:dyDescent="0.35">
      <c r="N565" t="s">
        <v>1256</v>
      </c>
      <c r="O565" t="s">
        <v>1257</v>
      </c>
      <c r="P565">
        <v>9923257</v>
      </c>
      <c r="Q565" t="s">
        <v>1253</v>
      </c>
      <c r="R565" t="s">
        <v>127</v>
      </c>
      <c r="S565" t="s">
        <v>496</v>
      </c>
      <c r="T565" t="s">
        <v>497</v>
      </c>
      <c r="U565" t="s">
        <v>504</v>
      </c>
    </row>
    <row r="566" spans="14:21" x14ac:dyDescent="0.35">
      <c r="N566" t="s">
        <v>1258</v>
      </c>
      <c r="O566" t="s">
        <v>1259</v>
      </c>
      <c r="P566">
        <v>9923257</v>
      </c>
      <c r="Q566" t="s">
        <v>1253</v>
      </c>
      <c r="R566" t="s">
        <v>127</v>
      </c>
      <c r="S566" t="s">
        <v>496</v>
      </c>
      <c r="T566" t="s">
        <v>497</v>
      </c>
      <c r="U566" t="s">
        <v>504</v>
      </c>
    </row>
    <row r="567" spans="14:21" x14ac:dyDescent="0.35">
      <c r="N567" t="s">
        <v>1260</v>
      </c>
      <c r="O567" t="s">
        <v>1261</v>
      </c>
      <c r="P567">
        <v>9923257</v>
      </c>
      <c r="Q567" t="s">
        <v>1253</v>
      </c>
      <c r="R567" t="s">
        <v>127</v>
      </c>
      <c r="S567" t="s">
        <v>496</v>
      </c>
      <c r="T567" t="s">
        <v>497</v>
      </c>
      <c r="U567" t="s">
        <v>504</v>
      </c>
    </row>
    <row r="568" spans="14:21" x14ac:dyDescent="0.35">
      <c r="N568" t="s">
        <v>1262</v>
      </c>
      <c r="O568" t="s">
        <v>1263</v>
      </c>
      <c r="P568">
        <v>9923257</v>
      </c>
      <c r="Q568" t="s">
        <v>1253</v>
      </c>
      <c r="R568" t="s">
        <v>127</v>
      </c>
      <c r="S568" t="s">
        <v>496</v>
      </c>
      <c r="T568" t="s">
        <v>497</v>
      </c>
      <c r="U568" t="s">
        <v>504</v>
      </c>
    </row>
    <row r="569" spans="14:21" x14ac:dyDescent="0.35">
      <c r="N569" t="s">
        <v>1264</v>
      </c>
      <c r="O569" t="s">
        <v>1265</v>
      </c>
      <c r="P569">
        <v>9923257</v>
      </c>
      <c r="Q569" t="s">
        <v>1253</v>
      </c>
      <c r="R569" t="s">
        <v>127</v>
      </c>
      <c r="S569" t="s">
        <v>496</v>
      </c>
      <c r="T569" t="s">
        <v>497</v>
      </c>
      <c r="U569" t="s">
        <v>504</v>
      </c>
    </row>
    <row r="570" spans="14:21" x14ac:dyDescent="0.35">
      <c r="N570" t="s">
        <v>1266</v>
      </c>
      <c r="O570" t="s">
        <v>1267</v>
      </c>
      <c r="P570">
        <v>9923257</v>
      </c>
      <c r="Q570" t="s">
        <v>1253</v>
      </c>
      <c r="R570" t="s">
        <v>127</v>
      </c>
      <c r="S570" t="s">
        <v>496</v>
      </c>
      <c r="T570" t="s">
        <v>497</v>
      </c>
      <c r="U570" t="s">
        <v>504</v>
      </c>
    </row>
    <row r="571" spans="14:21" x14ac:dyDescent="0.35">
      <c r="N571" t="s">
        <v>1268</v>
      </c>
      <c r="O571" t="s">
        <v>1269</v>
      </c>
      <c r="P571">
        <v>9923257</v>
      </c>
      <c r="Q571" t="s">
        <v>1253</v>
      </c>
      <c r="R571" t="s">
        <v>127</v>
      </c>
      <c r="S571" t="s">
        <v>496</v>
      </c>
      <c r="T571" t="s">
        <v>497</v>
      </c>
      <c r="U571" t="s">
        <v>504</v>
      </c>
    </row>
    <row r="572" spans="14:21" x14ac:dyDescent="0.35">
      <c r="N572" t="s">
        <v>1270</v>
      </c>
      <c r="O572" t="s">
        <v>1271</v>
      </c>
      <c r="P572">
        <v>9923257</v>
      </c>
      <c r="Q572" t="s">
        <v>1253</v>
      </c>
      <c r="R572" t="s">
        <v>127</v>
      </c>
      <c r="S572" t="s">
        <v>496</v>
      </c>
      <c r="T572" t="s">
        <v>497</v>
      </c>
      <c r="U572" t="s">
        <v>504</v>
      </c>
    </row>
    <row r="573" spans="14:21" x14ac:dyDescent="0.35">
      <c r="N573" t="s">
        <v>1272</v>
      </c>
      <c r="O573" t="s">
        <v>1273</v>
      </c>
      <c r="P573">
        <v>9923257</v>
      </c>
      <c r="Q573" t="s">
        <v>1253</v>
      </c>
      <c r="R573" t="s">
        <v>127</v>
      </c>
      <c r="S573" t="s">
        <v>496</v>
      </c>
      <c r="T573" t="s">
        <v>497</v>
      </c>
      <c r="U573" t="s">
        <v>504</v>
      </c>
    </row>
    <row r="574" spans="14:21" x14ac:dyDescent="0.35">
      <c r="N574" t="s">
        <v>1274</v>
      </c>
      <c r="O574" t="s">
        <v>1275</v>
      </c>
      <c r="P574">
        <v>9923257</v>
      </c>
      <c r="Q574" t="s">
        <v>1253</v>
      </c>
      <c r="R574" t="s">
        <v>127</v>
      </c>
      <c r="S574" t="s">
        <v>496</v>
      </c>
      <c r="T574" t="s">
        <v>497</v>
      </c>
      <c r="U574" t="s">
        <v>504</v>
      </c>
    </row>
    <row r="575" spans="14:21" x14ac:dyDescent="0.35">
      <c r="N575" t="s">
        <v>1276</v>
      </c>
      <c r="O575" t="s">
        <v>1277</v>
      </c>
      <c r="P575">
        <v>9923257</v>
      </c>
      <c r="Q575" t="s">
        <v>1253</v>
      </c>
      <c r="R575" t="s">
        <v>127</v>
      </c>
      <c r="S575" t="s">
        <v>496</v>
      </c>
      <c r="T575" t="s">
        <v>497</v>
      </c>
      <c r="U575" t="s">
        <v>504</v>
      </c>
    </row>
    <row r="576" spans="14:21" x14ac:dyDescent="0.35">
      <c r="N576" t="s">
        <v>1278</v>
      </c>
      <c r="O576" t="s">
        <v>1279</v>
      </c>
      <c r="P576">
        <v>9923258</v>
      </c>
      <c r="Q576" t="s">
        <v>1280</v>
      </c>
      <c r="R576" t="s">
        <v>127</v>
      </c>
      <c r="S576" t="s">
        <v>496</v>
      </c>
      <c r="T576" t="s">
        <v>497</v>
      </c>
      <c r="U576" t="s">
        <v>504</v>
      </c>
    </row>
    <row r="577" spans="14:21" x14ac:dyDescent="0.35">
      <c r="N577" t="s">
        <v>1281</v>
      </c>
      <c r="O577" t="s">
        <v>1282</v>
      </c>
      <c r="P577">
        <v>9923258</v>
      </c>
      <c r="Q577" t="s">
        <v>1280</v>
      </c>
      <c r="R577" t="s">
        <v>127</v>
      </c>
      <c r="S577" t="s">
        <v>496</v>
      </c>
      <c r="T577" t="s">
        <v>497</v>
      </c>
      <c r="U577" t="s">
        <v>504</v>
      </c>
    </row>
    <row r="578" spans="14:21" x14ac:dyDescent="0.35">
      <c r="N578" t="s">
        <v>1283</v>
      </c>
      <c r="O578" t="s">
        <v>1284</v>
      </c>
      <c r="P578">
        <v>9923258</v>
      </c>
      <c r="Q578" t="s">
        <v>1280</v>
      </c>
      <c r="R578" t="s">
        <v>127</v>
      </c>
      <c r="S578" t="s">
        <v>496</v>
      </c>
      <c r="T578" t="s">
        <v>497</v>
      </c>
      <c r="U578" t="s">
        <v>504</v>
      </c>
    </row>
    <row r="579" spans="14:21" x14ac:dyDescent="0.35">
      <c r="N579" t="s">
        <v>1285</v>
      </c>
      <c r="O579" t="s">
        <v>1286</v>
      </c>
      <c r="P579">
        <v>9923258</v>
      </c>
      <c r="Q579" t="s">
        <v>1280</v>
      </c>
      <c r="R579" t="s">
        <v>127</v>
      </c>
      <c r="S579" t="s">
        <v>496</v>
      </c>
      <c r="T579" t="s">
        <v>497</v>
      </c>
      <c r="U579" t="s">
        <v>504</v>
      </c>
    </row>
    <row r="580" spans="14:21" x14ac:dyDescent="0.35">
      <c r="N580" t="s">
        <v>1287</v>
      </c>
      <c r="O580" t="s">
        <v>1288</v>
      </c>
      <c r="P580">
        <v>9923258</v>
      </c>
      <c r="Q580" t="s">
        <v>1280</v>
      </c>
      <c r="R580" t="s">
        <v>127</v>
      </c>
      <c r="S580" t="s">
        <v>496</v>
      </c>
      <c r="T580" t="s">
        <v>497</v>
      </c>
      <c r="U580" t="s">
        <v>504</v>
      </c>
    </row>
    <row r="581" spans="14:21" x14ac:dyDescent="0.35">
      <c r="N581" t="s">
        <v>1289</v>
      </c>
      <c r="O581" t="s">
        <v>1290</v>
      </c>
      <c r="P581">
        <v>9923258</v>
      </c>
      <c r="Q581" t="s">
        <v>1280</v>
      </c>
      <c r="R581" t="s">
        <v>127</v>
      </c>
      <c r="S581" t="s">
        <v>496</v>
      </c>
      <c r="T581" t="s">
        <v>497</v>
      </c>
      <c r="U581" t="s">
        <v>504</v>
      </c>
    </row>
    <row r="582" spans="14:21" x14ac:dyDescent="0.35">
      <c r="N582" t="s">
        <v>1291</v>
      </c>
      <c r="O582" t="s">
        <v>1292</v>
      </c>
      <c r="P582">
        <v>9923258</v>
      </c>
      <c r="Q582" t="s">
        <v>1280</v>
      </c>
      <c r="R582" t="s">
        <v>127</v>
      </c>
      <c r="S582" t="s">
        <v>496</v>
      </c>
      <c r="T582" t="s">
        <v>497</v>
      </c>
      <c r="U582" t="s">
        <v>504</v>
      </c>
    </row>
    <row r="583" spans="14:21" x14ac:dyDescent="0.35">
      <c r="N583" t="s">
        <v>1293</v>
      </c>
      <c r="O583" t="s">
        <v>1294</v>
      </c>
      <c r="P583">
        <v>9923258</v>
      </c>
      <c r="Q583" t="s">
        <v>1280</v>
      </c>
      <c r="R583" t="s">
        <v>127</v>
      </c>
      <c r="S583" t="s">
        <v>496</v>
      </c>
      <c r="T583" t="s">
        <v>497</v>
      </c>
      <c r="U583" t="s">
        <v>504</v>
      </c>
    </row>
    <row r="584" spans="14:21" x14ac:dyDescent="0.35">
      <c r="N584" t="s">
        <v>1295</v>
      </c>
      <c r="O584" t="s">
        <v>1296</v>
      </c>
      <c r="P584">
        <v>9923258</v>
      </c>
      <c r="Q584" t="s">
        <v>1280</v>
      </c>
      <c r="R584" t="s">
        <v>127</v>
      </c>
      <c r="S584" t="s">
        <v>496</v>
      </c>
      <c r="T584" t="s">
        <v>497</v>
      </c>
      <c r="U584" t="s">
        <v>504</v>
      </c>
    </row>
    <row r="585" spans="14:21" x14ac:dyDescent="0.35">
      <c r="N585" t="s">
        <v>1297</v>
      </c>
      <c r="O585" t="s">
        <v>1298</v>
      </c>
      <c r="P585">
        <v>9923258</v>
      </c>
      <c r="Q585" t="s">
        <v>1280</v>
      </c>
      <c r="R585" t="s">
        <v>127</v>
      </c>
      <c r="S585" t="s">
        <v>496</v>
      </c>
      <c r="T585" t="s">
        <v>497</v>
      </c>
      <c r="U585" t="s">
        <v>504</v>
      </c>
    </row>
    <row r="586" spans="14:21" x14ac:dyDescent="0.35">
      <c r="N586" t="s">
        <v>1299</v>
      </c>
      <c r="O586" t="s">
        <v>1300</v>
      </c>
      <c r="P586">
        <v>9923259</v>
      </c>
      <c r="Q586" t="s">
        <v>1301</v>
      </c>
      <c r="R586" t="s">
        <v>127</v>
      </c>
      <c r="S586" t="s">
        <v>496</v>
      </c>
      <c r="T586" t="s">
        <v>497</v>
      </c>
      <c r="U586" t="s">
        <v>504</v>
      </c>
    </row>
    <row r="587" spans="14:21" x14ac:dyDescent="0.35">
      <c r="N587" t="s">
        <v>1302</v>
      </c>
      <c r="O587" t="s">
        <v>1303</v>
      </c>
      <c r="P587">
        <v>9923259</v>
      </c>
      <c r="Q587" t="s">
        <v>1301</v>
      </c>
      <c r="R587" t="s">
        <v>127</v>
      </c>
      <c r="S587" t="s">
        <v>496</v>
      </c>
      <c r="T587" t="s">
        <v>497</v>
      </c>
      <c r="U587" t="s">
        <v>504</v>
      </c>
    </row>
    <row r="588" spans="14:21" x14ac:dyDescent="0.35">
      <c r="N588" t="s">
        <v>1304</v>
      </c>
      <c r="O588" t="s">
        <v>1305</v>
      </c>
      <c r="P588">
        <v>9923259</v>
      </c>
      <c r="Q588" t="s">
        <v>1301</v>
      </c>
      <c r="R588" t="s">
        <v>127</v>
      </c>
      <c r="S588" t="s">
        <v>496</v>
      </c>
      <c r="T588" t="s">
        <v>497</v>
      </c>
      <c r="U588" t="s">
        <v>504</v>
      </c>
    </row>
    <row r="589" spans="14:21" x14ac:dyDescent="0.35">
      <c r="N589" t="s">
        <v>1306</v>
      </c>
      <c r="O589" t="s">
        <v>1307</v>
      </c>
      <c r="P589">
        <v>9923259</v>
      </c>
      <c r="Q589" t="s">
        <v>1301</v>
      </c>
      <c r="R589" t="s">
        <v>127</v>
      </c>
      <c r="S589" t="s">
        <v>496</v>
      </c>
      <c r="T589" t="s">
        <v>497</v>
      </c>
      <c r="U589" t="s">
        <v>504</v>
      </c>
    </row>
    <row r="590" spans="14:21" x14ac:dyDescent="0.35">
      <c r="N590" t="s">
        <v>1308</v>
      </c>
      <c r="O590" t="s">
        <v>1309</v>
      </c>
      <c r="P590">
        <v>9923259</v>
      </c>
      <c r="Q590" t="s">
        <v>1301</v>
      </c>
      <c r="R590" t="s">
        <v>127</v>
      </c>
      <c r="S590" t="s">
        <v>496</v>
      </c>
      <c r="T590" t="s">
        <v>497</v>
      </c>
      <c r="U590" t="s">
        <v>504</v>
      </c>
    </row>
    <row r="591" spans="14:21" x14ac:dyDescent="0.35">
      <c r="N591" t="s">
        <v>1310</v>
      </c>
      <c r="O591" t="s">
        <v>1311</v>
      </c>
      <c r="P591">
        <v>9923259</v>
      </c>
      <c r="Q591" t="s">
        <v>1301</v>
      </c>
      <c r="R591" t="s">
        <v>127</v>
      </c>
      <c r="S591" t="s">
        <v>496</v>
      </c>
      <c r="T591" t="s">
        <v>497</v>
      </c>
      <c r="U591" t="s">
        <v>504</v>
      </c>
    </row>
    <row r="592" spans="14:21" x14ac:dyDescent="0.35">
      <c r="N592" t="s">
        <v>1312</v>
      </c>
      <c r="O592" t="s">
        <v>1313</v>
      </c>
      <c r="P592">
        <v>9923259</v>
      </c>
      <c r="Q592" t="s">
        <v>1301</v>
      </c>
      <c r="R592" t="s">
        <v>127</v>
      </c>
      <c r="S592" t="s">
        <v>496</v>
      </c>
      <c r="T592" t="s">
        <v>497</v>
      </c>
      <c r="U592" t="s">
        <v>504</v>
      </c>
    </row>
    <row r="593" spans="14:21" x14ac:dyDescent="0.35">
      <c r="N593" t="s">
        <v>1314</v>
      </c>
      <c r="O593" t="s">
        <v>1315</v>
      </c>
      <c r="P593">
        <v>9923260</v>
      </c>
      <c r="Q593" t="s">
        <v>1316</v>
      </c>
      <c r="R593" t="s">
        <v>127</v>
      </c>
      <c r="S593" t="s">
        <v>496</v>
      </c>
      <c r="T593" t="s">
        <v>497</v>
      </c>
      <c r="U593" t="s">
        <v>504</v>
      </c>
    </row>
    <row r="594" spans="14:21" x14ac:dyDescent="0.35">
      <c r="N594" t="s">
        <v>1317</v>
      </c>
      <c r="O594" t="s">
        <v>1318</v>
      </c>
      <c r="P594">
        <v>9923261</v>
      </c>
      <c r="Q594" t="s">
        <v>1319</v>
      </c>
      <c r="R594" t="s">
        <v>127</v>
      </c>
      <c r="S594" t="s">
        <v>496</v>
      </c>
      <c r="T594" t="s">
        <v>497</v>
      </c>
      <c r="U594" t="s">
        <v>504</v>
      </c>
    </row>
    <row r="595" spans="14:21" x14ac:dyDescent="0.35">
      <c r="N595" t="s">
        <v>1320</v>
      </c>
      <c r="O595" t="s">
        <v>1321</v>
      </c>
      <c r="P595">
        <v>9923261</v>
      </c>
      <c r="Q595" t="s">
        <v>1319</v>
      </c>
      <c r="R595" t="s">
        <v>127</v>
      </c>
      <c r="S595" t="s">
        <v>496</v>
      </c>
      <c r="T595" t="s">
        <v>497</v>
      </c>
      <c r="U595" t="s">
        <v>504</v>
      </c>
    </row>
    <row r="596" spans="14:21" x14ac:dyDescent="0.35">
      <c r="N596" t="s">
        <v>1322</v>
      </c>
      <c r="O596" t="s">
        <v>1323</v>
      </c>
      <c r="P596">
        <v>9923261</v>
      </c>
      <c r="Q596" t="s">
        <v>1319</v>
      </c>
      <c r="R596" t="s">
        <v>127</v>
      </c>
      <c r="S596" t="s">
        <v>496</v>
      </c>
      <c r="T596" t="s">
        <v>497</v>
      </c>
      <c r="U596" t="s">
        <v>504</v>
      </c>
    </row>
    <row r="597" spans="14:21" x14ac:dyDescent="0.35">
      <c r="N597" t="s">
        <v>1324</v>
      </c>
      <c r="O597" t="s">
        <v>1325</v>
      </c>
      <c r="P597">
        <v>9923261</v>
      </c>
      <c r="Q597" t="s">
        <v>1319</v>
      </c>
      <c r="R597" t="s">
        <v>127</v>
      </c>
      <c r="S597" t="s">
        <v>496</v>
      </c>
      <c r="T597" t="s">
        <v>497</v>
      </c>
      <c r="U597" t="s">
        <v>504</v>
      </c>
    </row>
    <row r="598" spans="14:21" x14ac:dyDescent="0.35">
      <c r="N598" t="s">
        <v>1326</v>
      </c>
      <c r="O598" t="s">
        <v>1327</v>
      </c>
      <c r="P598">
        <v>9923261</v>
      </c>
      <c r="Q598" t="s">
        <v>1319</v>
      </c>
      <c r="R598" t="s">
        <v>127</v>
      </c>
      <c r="S598" t="s">
        <v>496</v>
      </c>
      <c r="T598" t="s">
        <v>497</v>
      </c>
      <c r="U598" t="s">
        <v>504</v>
      </c>
    </row>
    <row r="599" spans="14:21" x14ac:dyDescent="0.35">
      <c r="N599" t="s">
        <v>1328</v>
      </c>
      <c r="O599" t="s">
        <v>1329</v>
      </c>
      <c r="P599">
        <v>9923261</v>
      </c>
      <c r="Q599" t="s">
        <v>1319</v>
      </c>
      <c r="R599" t="s">
        <v>127</v>
      </c>
      <c r="S599" t="s">
        <v>496</v>
      </c>
      <c r="T599" t="s">
        <v>497</v>
      </c>
      <c r="U599" t="s">
        <v>504</v>
      </c>
    </row>
    <row r="600" spans="14:21" x14ac:dyDescent="0.35">
      <c r="N600" t="s">
        <v>1330</v>
      </c>
      <c r="O600" t="s">
        <v>1331</v>
      </c>
      <c r="P600">
        <v>9923261</v>
      </c>
      <c r="Q600" t="s">
        <v>1319</v>
      </c>
      <c r="R600" t="s">
        <v>127</v>
      </c>
      <c r="S600" t="s">
        <v>496</v>
      </c>
      <c r="T600" t="s">
        <v>497</v>
      </c>
      <c r="U600" t="s">
        <v>504</v>
      </c>
    </row>
    <row r="601" spans="14:21" x14ac:dyDescent="0.35">
      <c r="N601" t="s">
        <v>1332</v>
      </c>
      <c r="O601" t="s">
        <v>1333</v>
      </c>
      <c r="P601">
        <v>9923261</v>
      </c>
      <c r="Q601" t="s">
        <v>1319</v>
      </c>
      <c r="R601" t="s">
        <v>127</v>
      </c>
      <c r="S601" t="s">
        <v>496</v>
      </c>
      <c r="T601" t="s">
        <v>497</v>
      </c>
      <c r="U601" t="s">
        <v>504</v>
      </c>
    </row>
    <row r="602" spans="14:21" x14ac:dyDescent="0.35">
      <c r="N602" t="s">
        <v>1334</v>
      </c>
      <c r="O602" t="s">
        <v>1335</v>
      </c>
      <c r="P602">
        <v>9923261</v>
      </c>
      <c r="Q602" t="s">
        <v>1319</v>
      </c>
      <c r="R602" t="s">
        <v>127</v>
      </c>
      <c r="S602" t="s">
        <v>496</v>
      </c>
      <c r="T602" t="s">
        <v>497</v>
      </c>
      <c r="U602" t="s">
        <v>504</v>
      </c>
    </row>
    <row r="603" spans="14:21" x14ac:dyDescent="0.35">
      <c r="N603" t="s">
        <v>1336</v>
      </c>
      <c r="O603" t="s">
        <v>1337</v>
      </c>
      <c r="P603">
        <v>9923261</v>
      </c>
      <c r="Q603" t="s">
        <v>1319</v>
      </c>
      <c r="R603" t="s">
        <v>127</v>
      </c>
      <c r="S603" t="s">
        <v>496</v>
      </c>
      <c r="T603" t="s">
        <v>497</v>
      </c>
      <c r="U603" t="s">
        <v>504</v>
      </c>
    </row>
    <row r="604" spans="14:21" x14ac:dyDescent="0.35">
      <c r="N604" t="s">
        <v>1338</v>
      </c>
      <c r="O604" t="s">
        <v>1339</v>
      </c>
      <c r="P604">
        <v>9923261</v>
      </c>
      <c r="Q604" t="s">
        <v>1319</v>
      </c>
      <c r="R604" t="s">
        <v>127</v>
      </c>
      <c r="S604" t="s">
        <v>496</v>
      </c>
      <c r="T604" t="s">
        <v>497</v>
      </c>
      <c r="U604" t="s">
        <v>504</v>
      </c>
    </row>
    <row r="605" spans="14:21" x14ac:dyDescent="0.35">
      <c r="N605" t="s">
        <v>1340</v>
      </c>
      <c r="O605" t="s">
        <v>1341</v>
      </c>
      <c r="P605">
        <v>9923261</v>
      </c>
      <c r="Q605" t="s">
        <v>1319</v>
      </c>
      <c r="R605" t="s">
        <v>127</v>
      </c>
      <c r="S605" t="s">
        <v>496</v>
      </c>
      <c r="T605" t="s">
        <v>497</v>
      </c>
      <c r="U605" t="s">
        <v>504</v>
      </c>
    </row>
    <row r="606" spans="14:21" x14ac:dyDescent="0.35">
      <c r="N606" t="s">
        <v>1342</v>
      </c>
      <c r="O606" t="s">
        <v>1343</v>
      </c>
      <c r="P606">
        <v>9923261</v>
      </c>
      <c r="Q606" t="s">
        <v>1319</v>
      </c>
      <c r="R606" t="s">
        <v>127</v>
      </c>
      <c r="S606" t="s">
        <v>496</v>
      </c>
      <c r="T606" t="s">
        <v>497</v>
      </c>
      <c r="U606" t="s">
        <v>504</v>
      </c>
    </row>
    <row r="607" spans="14:21" x14ac:dyDescent="0.35">
      <c r="N607" t="s">
        <v>1344</v>
      </c>
      <c r="O607" t="s">
        <v>1345</v>
      </c>
      <c r="P607">
        <v>9923261</v>
      </c>
      <c r="Q607" t="s">
        <v>1319</v>
      </c>
      <c r="R607" t="s">
        <v>127</v>
      </c>
      <c r="S607" t="s">
        <v>496</v>
      </c>
      <c r="T607" t="s">
        <v>497</v>
      </c>
      <c r="U607" t="s">
        <v>504</v>
      </c>
    </row>
    <row r="608" spans="14:21" x14ac:dyDescent="0.35">
      <c r="N608" t="s">
        <v>1346</v>
      </c>
      <c r="O608" t="s">
        <v>1347</v>
      </c>
      <c r="P608">
        <v>9923261</v>
      </c>
      <c r="Q608" t="s">
        <v>1319</v>
      </c>
      <c r="R608" t="s">
        <v>127</v>
      </c>
      <c r="S608" t="s">
        <v>496</v>
      </c>
      <c r="T608" t="s">
        <v>497</v>
      </c>
      <c r="U608" t="s">
        <v>504</v>
      </c>
    </row>
    <row r="609" spans="14:21" x14ac:dyDescent="0.35">
      <c r="N609" t="s">
        <v>1348</v>
      </c>
      <c r="O609" t="s">
        <v>1349</v>
      </c>
      <c r="P609">
        <v>9923261</v>
      </c>
      <c r="Q609" t="s">
        <v>1319</v>
      </c>
      <c r="R609" t="s">
        <v>127</v>
      </c>
      <c r="S609" t="s">
        <v>496</v>
      </c>
      <c r="T609" t="s">
        <v>497</v>
      </c>
      <c r="U609" t="s">
        <v>504</v>
      </c>
    </row>
    <row r="610" spans="14:21" x14ac:dyDescent="0.35">
      <c r="N610" t="s">
        <v>1350</v>
      </c>
      <c r="O610" t="s">
        <v>1351</v>
      </c>
      <c r="P610">
        <v>9923263</v>
      </c>
      <c r="Q610" t="s">
        <v>1352</v>
      </c>
      <c r="R610" t="s">
        <v>127</v>
      </c>
      <c r="S610" t="s">
        <v>496</v>
      </c>
      <c r="T610" t="s">
        <v>497</v>
      </c>
      <c r="U610" t="s">
        <v>504</v>
      </c>
    </row>
    <row r="611" spans="14:21" x14ac:dyDescent="0.35">
      <c r="N611" t="s">
        <v>1353</v>
      </c>
      <c r="O611" t="s">
        <v>1354</v>
      </c>
      <c r="P611">
        <v>9923263</v>
      </c>
      <c r="Q611" t="s">
        <v>1352</v>
      </c>
      <c r="R611" t="s">
        <v>127</v>
      </c>
      <c r="S611" t="s">
        <v>496</v>
      </c>
      <c r="T611" t="s">
        <v>497</v>
      </c>
      <c r="U611" t="s">
        <v>504</v>
      </c>
    </row>
    <row r="612" spans="14:21" x14ac:dyDescent="0.35">
      <c r="N612" t="s">
        <v>1355</v>
      </c>
      <c r="O612" t="s">
        <v>1356</v>
      </c>
      <c r="P612">
        <v>9923263</v>
      </c>
      <c r="Q612" t="s">
        <v>1352</v>
      </c>
      <c r="R612" t="s">
        <v>127</v>
      </c>
      <c r="S612" t="s">
        <v>496</v>
      </c>
      <c r="T612" t="s">
        <v>497</v>
      </c>
      <c r="U612" t="s">
        <v>504</v>
      </c>
    </row>
    <row r="613" spans="14:21" x14ac:dyDescent="0.35">
      <c r="N613" t="s">
        <v>1357</v>
      </c>
      <c r="O613" t="s">
        <v>1358</v>
      </c>
      <c r="P613">
        <v>9923263</v>
      </c>
      <c r="Q613" t="s">
        <v>1352</v>
      </c>
      <c r="R613" t="s">
        <v>127</v>
      </c>
      <c r="S613" t="s">
        <v>496</v>
      </c>
      <c r="T613" t="s">
        <v>497</v>
      </c>
      <c r="U613" t="s">
        <v>504</v>
      </c>
    </row>
    <row r="614" spans="14:21" x14ac:dyDescent="0.35">
      <c r="N614" t="s">
        <v>1359</v>
      </c>
      <c r="O614" t="s">
        <v>1360</v>
      </c>
      <c r="P614">
        <v>9923263</v>
      </c>
      <c r="Q614" t="s">
        <v>1352</v>
      </c>
      <c r="R614" t="s">
        <v>127</v>
      </c>
      <c r="S614" t="s">
        <v>496</v>
      </c>
      <c r="T614" t="s">
        <v>497</v>
      </c>
      <c r="U614" t="s">
        <v>504</v>
      </c>
    </row>
    <row r="615" spans="14:21" x14ac:dyDescent="0.35">
      <c r="N615" t="s">
        <v>1361</v>
      </c>
      <c r="O615" t="s">
        <v>1362</v>
      </c>
      <c r="P615">
        <v>9923263</v>
      </c>
      <c r="Q615" t="s">
        <v>1352</v>
      </c>
      <c r="R615" t="s">
        <v>127</v>
      </c>
      <c r="S615" t="s">
        <v>496</v>
      </c>
      <c r="T615" t="s">
        <v>497</v>
      </c>
      <c r="U615" t="s">
        <v>504</v>
      </c>
    </row>
    <row r="616" spans="14:21" x14ac:dyDescent="0.35">
      <c r="N616" t="s">
        <v>1363</v>
      </c>
      <c r="O616" t="s">
        <v>1364</v>
      </c>
      <c r="P616">
        <v>9923263</v>
      </c>
      <c r="Q616" t="s">
        <v>1352</v>
      </c>
      <c r="R616" t="s">
        <v>127</v>
      </c>
      <c r="S616" t="s">
        <v>496</v>
      </c>
      <c r="T616" t="s">
        <v>497</v>
      </c>
      <c r="U616" t="s">
        <v>504</v>
      </c>
    </row>
    <row r="617" spans="14:21" x14ac:dyDescent="0.35">
      <c r="N617" t="s">
        <v>1365</v>
      </c>
      <c r="O617" t="s">
        <v>1366</v>
      </c>
      <c r="P617">
        <v>9923263</v>
      </c>
      <c r="Q617" t="s">
        <v>1352</v>
      </c>
      <c r="R617" t="s">
        <v>127</v>
      </c>
      <c r="S617" t="s">
        <v>496</v>
      </c>
      <c r="T617" t="s">
        <v>497</v>
      </c>
      <c r="U617" t="s">
        <v>504</v>
      </c>
    </row>
    <row r="618" spans="14:21" x14ac:dyDescent="0.35">
      <c r="N618" t="s">
        <v>1367</v>
      </c>
      <c r="O618" t="s">
        <v>1368</v>
      </c>
      <c r="P618">
        <v>9923263</v>
      </c>
      <c r="Q618" t="s">
        <v>1352</v>
      </c>
      <c r="R618" t="s">
        <v>127</v>
      </c>
      <c r="S618" t="s">
        <v>496</v>
      </c>
      <c r="T618" t="s">
        <v>497</v>
      </c>
      <c r="U618" t="s">
        <v>504</v>
      </c>
    </row>
    <row r="619" spans="14:21" x14ac:dyDescent="0.35">
      <c r="N619" t="s">
        <v>1369</v>
      </c>
      <c r="O619" t="s">
        <v>1370</v>
      </c>
      <c r="P619">
        <v>9923263</v>
      </c>
      <c r="Q619" t="s">
        <v>1352</v>
      </c>
      <c r="R619" t="s">
        <v>127</v>
      </c>
      <c r="S619" t="s">
        <v>496</v>
      </c>
      <c r="T619" t="s">
        <v>497</v>
      </c>
      <c r="U619" t="s">
        <v>504</v>
      </c>
    </row>
    <row r="620" spans="14:21" x14ac:dyDescent="0.35">
      <c r="N620" t="s">
        <v>1371</v>
      </c>
      <c r="O620" t="s">
        <v>1372</v>
      </c>
      <c r="P620">
        <v>9923111</v>
      </c>
      <c r="Q620" t="s">
        <v>1373</v>
      </c>
      <c r="R620" t="s">
        <v>127</v>
      </c>
      <c r="S620" t="s">
        <v>496</v>
      </c>
      <c r="T620" t="s">
        <v>1374</v>
      </c>
      <c r="U620" t="s">
        <v>1375</v>
      </c>
    </row>
    <row r="621" spans="14:21" x14ac:dyDescent="0.35">
      <c r="N621" t="s">
        <v>1376</v>
      </c>
      <c r="O621" t="s">
        <v>1377</v>
      </c>
      <c r="P621">
        <v>9923111</v>
      </c>
      <c r="Q621" t="s">
        <v>492</v>
      </c>
      <c r="R621" t="s">
        <v>127</v>
      </c>
      <c r="S621" t="s">
        <v>496</v>
      </c>
      <c r="T621" t="s">
        <v>1374</v>
      </c>
      <c r="U621" t="s">
        <v>1375</v>
      </c>
    </row>
    <row r="622" spans="14:21" x14ac:dyDescent="0.35">
      <c r="N622" t="s">
        <v>1378</v>
      </c>
      <c r="O622" t="s">
        <v>1379</v>
      </c>
      <c r="P622">
        <v>9922111</v>
      </c>
      <c r="Q622" t="s">
        <v>126</v>
      </c>
      <c r="R622" t="s">
        <v>127</v>
      </c>
      <c r="S622" t="s">
        <v>128</v>
      </c>
      <c r="T622" t="s">
        <v>129</v>
      </c>
      <c r="U622" t="s">
        <v>130</v>
      </c>
    </row>
    <row r="623" spans="14:21" x14ac:dyDescent="0.35">
      <c r="N623" t="s">
        <v>1380</v>
      </c>
      <c r="O623" t="s">
        <v>1381</v>
      </c>
      <c r="P623">
        <v>9922111</v>
      </c>
      <c r="Q623" t="s">
        <v>126</v>
      </c>
      <c r="R623" t="s">
        <v>127</v>
      </c>
      <c r="S623" t="s">
        <v>128</v>
      </c>
      <c r="T623" t="s">
        <v>129</v>
      </c>
      <c r="U623" t="s">
        <v>130</v>
      </c>
    </row>
    <row r="624" spans="14:21" x14ac:dyDescent="0.35">
      <c r="N624" t="s">
        <v>1382</v>
      </c>
      <c r="O624" t="s">
        <v>1383</v>
      </c>
      <c r="P624">
        <v>9923237</v>
      </c>
      <c r="Q624" t="s">
        <v>1033</v>
      </c>
      <c r="R624" t="s">
        <v>127</v>
      </c>
      <c r="S624" t="s">
        <v>496</v>
      </c>
      <c r="T624" t="s">
        <v>497</v>
      </c>
      <c r="U624" t="s">
        <v>504</v>
      </c>
    </row>
    <row r="625" spans="14:21" x14ac:dyDescent="0.35">
      <c r="N625" t="s">
        <v>1384</v>
      </c>
      <c r="O625" t="s">
        <v>1385</v>
      </c>
      <c r="P625">
        <v>9923255</v>
      </c>
      <c r="Q625" t="s">
        <v>596</v>
      </c>
      <c r="R625" t="s">
        <v>127</v>
      </c>
      <c r="S625" t="s">
        <v>496</v>
      </c>
      <c r="T625" t="s">
        <v>497</v>
      </c>
      <c r="U625" t="s">
        <v>504</v>
      </c>
    </row>
    <row r="626" spans="14:21" x14ac:dyDescent="0.35">
      <c r="N626" t="s">
        <v>1386</v>
      </c>
      <c r="O626" t="s">
        <v>1387</v>
      </c>
      <c r="P626">
        <v>9921111</v>
      </c>
      <c r="Q626" t="s">
        <v>1388</v>
      </c>
      <c r="R626" t="s">
        <v>127</v>
      </c>
      <c r="S626" t="s">
        <v>238</v>
      </c>
      <c r="T626" t="s">
        <v>1389</v>
      </c>
      <c r="U626" t="s">
        <v>1390</v>
      </c>
    </row>
    <row r="627" spans="14:21" x14ac:dyDescent="0.35">
      <c r="N627" t="s">
        <v>1391</v>
      </c>
      <c r="O627" t="s">
        <v>1392</v>
      </c>
      <c r="P627">
        <v>9921111</v>
      </c>
      <c r="Q627" t="s">
        <v>1393</v>
      </c>
      <c r="R627" t="s">
        <v>127</v>
      </c>
      <c r="S627" t="s">
        <v>238</v>
      </c>
      <c r="T627" t="s">
        <v>1389</v>
      </c>
      <c r="U627" t="s">
        <v>1390</v>
      </c>
    </row>
    <row r="628" spans="14:21" x14ac:dyDescent="0.35">
      <c r="N628" t="s">
        <v>1394</v>
      </c>
      <c r="O628" t="s">
        <v>1395</v>
      </c>
      <c r="P628">
        <v>9921111</v>
      </c>
      <c r="Q628" t="s">
        <v>1396</v>
      </c>
      <c r="R628" t="s">
        <v>127</v>
      </c>
      <c r="S628" t="s">
        <v>238</v>
      </c>
      <c r="T628" t="s">
        <v>1389</v>
      </c>
      <c r="U628" t="s">
        <v>1390</v>
      </c>
    </row>
    <row r="629" spans="14:21" x14ac:dyDescent="0.35">
      <c r="N629" t="s">
        <v>1397</v>
      </c>
      <c r="O629" t="s">
        <v>1398</v>
      </c>
      <c r="P629">
        <v>9921311</v>
      </c>
      <c r="Q629" t="s">
        <v>1396</v>
      </c>
      <c r="R629" t="s">
        <v>127</v>
      </c>
      <c r="S629" t="s">
        <v>238</v>
      </c>
      <c r="T629" t="s">
        <v>1399</v>
      </c>
      <c r="U629" t="s">
        <v>1400</v>
      </c>
    </row>
    <row r="630" spans="14:21" x14ac:dyDescent="0.35">
      <c r="N630" t="s">
        <v>1401</v>
      </c>
      <c r="O630" t="s">
        <v>1402</v>
      </c>
      <c r="P630">
        <v>9921212</v>
      </c>
      <c r="Q630" t="s">
        <v>1403</v>
      </c>
      <c r="R630" t="s">
        <v>127</v>
      </c>
      <c r="S630" t="s">
        <v>238</v>
      </c>
      <c r="T630" t="s">
        <v>346</v>
      </c>
      <c r="U630" t="s">
        <v>1404</v>
      </c>
    </row>
    <row r="631" spans="14:21" x14ac:dyDescent="0.35">
      <c r="N631" t="s">
        <v>1405</v>
      </c>
      <c r="O631" t="s">
        <v>1406</v>
      </c>
      <c r="P631">
        <v>9911112</v>
      </c>
      <c r="Q631" t="s">
        <v>1407</v>
      </c>
      <c r="R631" t="s">
        <v>112</v>
      </c>
      <c r="S631" t="s">
        <v>113</v>
      </c>
      <c r="T631" t="s">
        <v>114</v>
      </c>
      <c r="U631" t="s">
        <v>115</v>
      </c>
    </row>
    <row r="632" spans="14:21" x14ac:dyDescent="0.35">
      <c r="N632" t="s">
        <v>1408</v>
      </c>
      <c r="O632" t="s">
        <v>1409</v>
      </c>
      <c r="P632">
        <v>9921211</v>
      </c>
      <c r="Q632" t="s">
        <v>1407</v>
      </c>
      <c r="R632" t="s">
        <v>127</v>
      </c>
      <c r="S632" t="s">
        <v>238</v>
      </c>
      <c r="T632" t="s">
        <v>346</v>
      </c>
      <c r="U632" t="s">
        <v>1404</v>
      </c>
    </row>
    <row r="633" spans="14:21" x14ac:dyDescent="0.35">
      <c r="N633" t="s">
        <v>1410</v>
      </c>
      <c r="O633" t="s">
        <v>1411</v>
      </c>
      <c r="P633">
        <v>9921511</v>
      </c>
      <c r="Q633" t="s">
        <v>1412</v>
      </c>
      <c r="R633" t="s">
        <v>127</v>
      </c>
      <c r="S633" t="s">
        <v>238</v>
      </c>
      <c r="T633" t="s">
        <v>1413</v>
      </c>
      <c r="U633" t="s">
        <v>1414</v>
      </c>
    </row>
    <row r="634" spans="14:21" x14ac:dyDescent="0.35">
      <c r="N634" t="s">
        <v>1415</v>
      </c>
      <c r="O634" t="s">
        <v>1416</v>
      </c>
      <c r="P634">
        <v>9911112</v>
      </c>
      <c r="Q634" t="s">
        <v>1417</v>
      </c>
      <c r="R634" t="s">
        <v>112</v>
      </c>
      <c r="S634" t="s">
        <v>113</v>
      </c>
      <c r="T634" t="s">
        <v>114</v>
      </c>
      <c r="U634" t="s">
        <v>115</v>
      </c>
    </row>
    <row r="635" spans="14:21" x14ac:dyDescent="0.35">
      <c r="N635" t="s">
        <v>1418</v>
      </c>
      <c r="O635" t="s">
        <v>1419</v>
      </c>
      <c r="P635">
        <v>9911112</v>
      </c>
      <c r="Q635" t="s">
        <v>1407</v>
      </c>
      <c r="R635" t="s">
        <v>112</v>
      </c>
      <c r="S635" t="s">
        <v>113</v>
      </c>
      <c r="T635" t="s">
        <v>114</v>
      </c>
      <c r="U635" t="s">
        <v>115</v>
      </c>
    </row>
    <row r="636" spans="14:21" x14ac:dyDescent="0.35">
      <c r="N636" t="s">
        <v>1420</v>
      </c>
      <c r="O636" t="s">
        <v>1421</v>
      </c>
      <c r="P636">
        <v>9921811</v>
      </c>
      <c r="Q636" t="s">
        <v>1422</v>
      </c>
      <c r="R636" t="s">
        <v>127</v>
      </c>
      <c r="S636" t="s">
        <v>238</v>
      </c>
      <c r="T636" t="s">
        <v>239</v>
      </c>
      <c r="U636" t="s">
        <v>240</v>
      </c>
    </row>
    <row r="637" spans="14:21" x14ac:dyDescent="0.35">
      <c r="N637" t="s">
        <v>1423</v>
      </c>
      <c r="O637" t="s">
        <v>1424</v>
      </c>
      <c r="P637">
        <v>9924611</v>
      </c>
      <c r="Q637" t="s">
        <v>307</v>
      </c>
      <c r="R637" t="s">
        <v>127</v>
      </c>
      <c r="S637" t="s">
        <v>190</v>
      </c>
      <c r="T637" t="s">
        <v>308</v>
      </c>
      <c r="U637" t="s">
        <v>309</v>
      </c>
    </row>
    <row r="638" spans="14:21" x14ac:dyDescent="0.35">
      <c r="N638" t="s">
        <v>1425</v>
      </c>
      <c r="O638" t="s">
        <v>1426</v>
      </c>
      <c r="P638">
        <v>9921811</v>
      </c>
      <c r="Q638" t="s">
        <v>1422</v>
      </c>
      <c r="R638" t="s">
        <v>127</v>
      </c>
      <c r="S638" t="s">
        <v>238</v>
      </c>
      <c r="T638" t="s">
        <v>239</v>
      </c>
      <c r="U638" t="s">
        <v>240</v>
      </c>
    </row>
    <row r="639" spans="14:21" x14ac:dyDescent="0.35">
      <c r="N639" t="s">
        <v>1427</v>
      </c>
      <c r="O639" t="s">
        <v>1428</v>
      </c>
      <c r="P639">
        <v>9921611</v>
      </c>
      <c r="Q639" t="s">
        <v>1407</v>
      </c>
      <c r="R639" t="s">
        <v>127</v>
      </c>
      <c r="S639" t="s">
        <v>238</v>
      </c>
      <c r="T639" t="s">
        <v>303</v>
      </c>
      <c r="U639" t="s">
        <v>304</v>
      </c>
    </row>
    <row r="640" spans="14:21" x14ac:dyDescent="0.35">
      <c r="N640" t="s">
        <v>1429</v>
      </c>
      <c r="O640" t="s">
        <v>1430</v>
      </c>
      <c r="P640">
        <v>9921811</v>
      </c>
      <c r="Q640" t="s">
        <v>1422</v>
      </c>
      <c r="R640" t="s">
        <v>127</v>
      </c>
      <c r="S640" t="s">
        <v>238</v>
      </c>
      <c r="T640" t="s">
        <v>239</v>
      </c>
      <c r="U640" t="s">
        <v>240</v>
      </c>
    </row>
    <row r="641" spans="14:21" x14ac:dyDescent="0.35">
      <c r="N641" t="s">
        <v>1431</v>
      </c>
      <c r="O641" t="s">
        <v>1432</v>
      </c>
      <c r="P641">
        <v>9921811</v>
      </c>
      <c r="Q641" t="s">
        <v>1422</v>
      </c>
      <c r="R641" t="s">
        <v>127</v>
      </c>
      <c r="S641" t="s">
        <v>238</v>
      </c>
      <c r="T641" t="s">
        <v>239</v>
      </c>
      <c r="U641" t="s">
        <v>240</v>
      </c>
    </row>
    <row r="642" spans="14:21" x14ac:dyDescent="0.35">
      <c r="N642" t="s">
        <v>1433</v>
      </c>
      <c r="O642" t="s">
        <v>1434</v>
      </c>
      <c r="P642">
        <v>9921811</v>
      </c>
      <c r="Q642" t="s">
        <v>1422</v>
      </c>
      <c r="R642" t="s">
        <v>127</v>
      </c>
      <c r="S642" t="s">
        <v>238</v>
      </c>
      <c r="T642" t="s">
        <v>239</v>
      </c>
      <c r="U642" t="s">
        <v>240</v>
      </c>
    </row>
    <row r="643" spans="14:21" x14ac:dyDescent="0.35">
      <c r="N643" t="s">
        <v>1435</v>
      </c>
      <c r="O643" t="s">
        <v>1436</v>
      </c>
      <c r="P643">
        <v>9921611</v>
      </c>
      <c r="Q643" t="s">
        <v>302</v>
      </c>
      <c r="R643" t="s">
        <v>127</v>
      </c>
      <c r="S643" t="s">
        <v>238</v>
      </c>
      <c r="T643" t="s">
        <v>303</v>
      </c>
      <c r="U643" t="s">
        <v>304</v>
      </c>
    </row>
    <row r="644" spans="14:21" x14ac:dyDescent="0.35">
      <c r="N644" t="s">
        <v>1437</v>
      </c>
      <c r="O644" t="s">
        <v>1438</v>
      </c>
      <c r="P644">
        <v>9924561</v>
      </c>
      <c r="Q644" t="s">
        <v>249</v>
      </c>
      <c r="R644" t="s">
        <v>127</v>
      </c>
      <c r="S644" t="s">
        <v>190</v>
      </c>
      <c r="T644" t="s">
        <v>250</v>
      </c>
      <c r="U644" t="s">
        <v>251</v>
      </c>
    </row>
    <row r="645" spans="14:21" x14ac:dyDescent="0.35">
      <c r="N645" t="s">
        <v>1439</v>
      </c>
      <c r="O645" t="s">
        <v>1440</v>
      </c>
      <c r="P645">
        <v>9921111</v>
      </c>
      <c r="Q645" t="s">
        <v>1393</v>
      </c>
      <c r="R645" t="s">
        <v>127</v>
      </c>
      <c r="S645" t="s">
        <v>238</v>
      </c>
      <c r="T645" t="s">
        <v>1389</v>
      </c>
      <c r="U645" t="s">
        <v>1390</v>
      </c>
    </row>
    <row r="646" spans="14:21" x14ac:dyDescent="0.35">
      <c r="N646" t="s">
        <v>1441</v>
      </c>
      <c r="O646" t="s">
        <v>1442</v>
      </c>
      <c r="P646">
        <v>9911112</v>
      </c>
      <c r="Q646" t="s">
        <v>1443</v>
      </c>
      <c r="R646" t="s">
        <v>112</v>
      </c>
      <c r="S646" t="s">
        <v>113</v>
      </c>
      <c r="T646" t="s">
        <v>114</v>
      </c>
      <c r="U646" t="s">
        <v>115</v>
      </c>
    </row>
    <row r="647" spans="14:21" x14ac:dyDescent="0.35">
      <c r="N647" t="s">
        <v>1444</v>
      </c>
      <c r="O647" t="s">
        <v>1445</v>
      </c>
      <c r="P647">
        <v>9921311</v>
      </c>
      <c r="Q647" t="s">
        <v>1446</v>
      </c>
      <c r="R647" t="s">
        <v>127</v>
      </c>
      <c r="S647" t="s">
        <v>238</v>
      </c>
      <c r="T647" t="s">
        <v>1399</v>
      </c>
      <c r="U647" t="s">
        <v>1400</v>
      </c>
    </row>
    <row r="648" spans="14:21" x14ac:dyDescent="0.35">
      <c r="N648" t="s">
        <v>1447</v>
      </c>
      <c r="O648" t="s">
        <v>1448</v>
      </c>
      <c r="P648">
        <v>9921112</v>
      </c>
      <c r="Q648" t="s">
        <v>1449</v>
      </c>
      <c r="R648" t="s">
        <v>127</v>
      </c>
      <c r="S648" t="s">
        <v>238</v>
      </c>
      <c r="T648" t="s">
        <v>1389</v>
      </c>
      <c r="U648" t="s">
        <v>1390</v>
      </c>
    </row>
    <row r="649" spans="14:21" x14ac:dyDescent="0.35">
      <c r="N649" t="s">
        <v>1450</v>
      </c>
      <c r="O649" t="s">
        <v>1451</v>
      </c>
      <c r="P649">
        <v>9921411</v>
      </c>
      <c r="Q649" t="s">
        <v>1452</v>
      </c>
      <c r="R649" t="s">
        <v>127</v>
      </c>
      <c r="S649" t="s">
        <v>238</v>
      </c>
      <c r="T649" t="s">
        <v>1453</v>
      </c>
      <c r="U649" t="s">
        <v>1454</v>
      </c>
    </row>
    <row r="650" spans="14:21" x14ac:dyDescent="0.35">
      <c r="N650" t="s">
        <v>1455</v>
      </c>
      <c r="O650" t="s">
        <v>1456</v>
      </c>
      <c r="P650">
        <v>9921411</v>
      </c>
      <c r="Q650" t="s">
        <v>1452</v>
      </c>
      <c r="R650" t="s">
        <v>127</v>
      </c>
      <c r="S650" t="s">
        <v>238</v>
      </c>
      <c r="T650" t="s">
        <v>1453</v>
      </c>
      <c r="U650" t="s">
        <v>1454</v>
      </c>
    </row>
    <row r="651" spans="14:21" x14ac:dyDescent="0.35">
      <c r="N651" t="s">
        <v>1457</v>
      </c>
      <c r="O651" t="s">
        <v>1458</v>
      </c>
      <c r="P651">
        <v>9921411</v>
      </c>
      <c r="Q651" t="s">
        <v>1452</v>
      </c>
      <c r="R651" t="s">
        <v>127</v>
      </c>
      <c r="S651" t="s">
        <v>238</v>
      </c>
      <c r="T651" t="s">
        <v>1453</v>
      </c>
      <c r="U651" t="s">
        <v>1454</v>
      </c>
    </row>
    <row r="652" spans="14:21" x14ac:dyDescent="0.35">
      <c r="N652" t="s">
        <v>1459</v>
      </c>
      <c r="O652" t="s">
        <v>1460</v>
      </c>
      <c r="P652">
        <v>9921411</v>
      </c>
      <c r="Q652" t="s">
        <v>1452</v>
      </c>
      <c r="R652" t="s">
        <v>127</v>
      </c>
      <c r="S652" t="s">
        <v>238</v>
      </c>
      <c r="T652" t="s">
        <v>1453</v>
      </c>
      <c r="U652" t="s">
        <v>1454</v>
      </c>
    </row>
    <row r="653" spans="14:21" x14ac:dyDescent="0.35">
      <c r="N653" t="s">
        <v>1461</v>
      </c>
      <c r="O653" t="s">
        <v>1462</v>
      </c>
      <c r="P653">
        <v>9914111</v>
      </c>
      <c r="Q653" t="s">
        <v>1463</v>
      </c>
      <c r="R653" t="s">
        <v>112</v>
      </c>
      <c r="S653" t="s">
        <v>1464</v>
      </c>
      <c r="T653" t="s">
        <v>1465</v>
      </c>
      <c r="U653" t="s">
        <v>1466</v>
      </c>
    </row>
    <row r="654" spans="14:21" x14ac:dyDescent="0.35">
      <c r="N654" t="s">
        <v>1467</v>
      </c>
      <c r="O654" t="s">
        <v>1468</v>
      </c>
      <c r="P654">
        <v>9921411</v>
      </c>
      <c r="Q654" t="s">
        <v>1452</v>
      </c>
      <c r="R654" t="s">
        <v>127</v>
      </c>
      <c r="S654" t="s">
        <v>238</v>
      </c>
      <c r="T654" t="s">
        <v>1453</v>
      </c>
      <c r="U654" t="s">
        <v>1454</v>
      </c>
    </row>
    <row r="655" spans="14:21" x14ac:dyDescent="0.35">
      <c r="N655" t="s">
        <v>1469</v>
      </c>
      <c r="O655" t="s">
        <v>1470</v>
      </c>
      <c r="P655">
        <v>9921311</v>
      </c>
      <c r="Q655" t="s">
        <v>1446</v>
      </c>
      <c r="R655" t="s">
        <v>127</v>
      </c>
      <c r="S655" t="s">
        <v>238</v>
      </c>
      <c r="T655" t="s">
        <v>1399</v>
      </c>
      <c r="U655" t="s">
        <v>1400</v>
      </c>
    </row>
    <row r="656" spans="14:21" x14ac:dyDescent="0.35">
      <c r="N656" t="s">
        <v>1471</v>
      </c>
      <c r="O656" t="s">
        <v>1472</v>
      </c>
      <c r="P656">
        <v>9952115</v>
      </c>
      <c r="Q656" t="s">
        <v>1473</v>
      </c>
      <c r="R656" t="s">
        <v>1474</v>
      </c>
      <c r="S656" t="s">
        <v>1475</v>
      </c>
      <c r="T656" t="s">
        <v>1476</v>
      </c>
      <c r="U656" t="s">
        <v>1477</v>
      </c>
    </row>
    <row r="657" spans="14:21" x14ac:dyDescent="0.35">
      <c r="N657" t="s">
        <v>1478</v>
      </c>
      <c r="O657" t="s">
        <v>1479</v>
      </c>
      <c r="P657">
        <v>9913111</v>
      </c>
      <c r="Q657" t="s">
        <v>1480</v>
      </c>
      <c r="R657" t="s">
        <v>112</v>
      </c>
      <c r="S657" t="s">
        <v>1481</v>
      </c>
      <c r="T657" t="s">
        <v>1482</v>
      </c>
      <c r="U657" t="s">
        <v>1483</v>
      </c>
    </row>
    <row r="658" spans="14:21" x14ac:dyDescent="0.35">
      <c r="N658" t="s">
        <v>1484</v>
      </c>
      <c r="O658" t="s">
        <v>1485</v>
      </c>
      <c r="P658">
        <v>9913112</v>
      </c>
      <c r="Q658" t="s">
        <v>1486</v>
      </c>
      <c r="R658" t="s">
        <v>112</v>
      </c>
      <c r="S658" t="s">
        <v>1481</v>
      </c>
      <c r="T658" t="s">
        <v>1482</v>
      </c>
      <c r="U658" t="s">
        <v>1483</v>
      </c>
    </row>
    <row r="659" spans="14:21" x14ac:dyDescent="0.35">
      <c r="N659" t="s">
        <v>1487</v>
      </c>
      <c r="O659" t="s">
        <v>1488</v>
      </c>
      <c r="P659">
        <v>9913112</v>
      </c>
      <c r="Q659" t="s">
        <v>1486</v>
      </c>
      <c r="R659" t="s">
        <v>112</v>
      </c>
      <c r="S659" t="s">
        <v>1481</v>
      </c>
      <c r="T659" t="s">
        <v>1482</v>
      </c>
      <c r="U659" t="s">
        <v>1483</v>
      </c>
    </row>
    <row r="660" spans="14:21" x14ac:dyDescent="0.35">
      <c r="N660" t="s">
        <v>1489</v>
      </c>
      <c r="O660" t="s">
        <v>1490</v>
      </c>
      <c r="P660">
        <v>9912111</v>
      </c>
      <c r="Q660" t="s">
        <v>1491</v>
      </c>
      <c r="R660" t="s">
        <v>112</v>
      </c>
      <c r="S660" t="s">
        <v>1492</v>
      </c>
      <c r="T660" t="s">
        <v>1493</v>
      </c>
      <c r="U660" t="s">
        <v>1494</v>
      </c>
    </row>
    <row r="661" spans="14:21" x14ac:dyDescent="0.35">
      <c r="N661" t="s">
        <v>1495</v>
      </c>
      <c r="O661" t="s">
        <v>1496</v>
      </c>
      <c r="P661">
        <v>9911111</v>
      </c>
      <c r="Q661" t="s">
        <v>1497</v>
      </c>
      <c r="R661" t="s">
        <v>112</v>
      </c>
      <c r="S661" t="s">
        <v>113</v>
      </c>
      <c r="T661" t="s">
        <v>114</v>
      </c>
      <c r="U661" t="s">
        <v>115</v>
      </c>
    </row>
    <row r="662" spans="14:21" x14ac:dyDescent="0.35">
      <c r="N662" t="s">
        <v>1498</v>
      </c>
      <c r="O662" t="s">
        <v>1499</v>
      </c>
      <c r="P662">
        <v>9913111</v>
      </c>
      <c r="Q662" t="s">
        <v>1480</v>
      </c>
      <c r="R662" t="s">
        <v>112</v>
      </c>
      <c r="S662" t="s">
        <v>1481</v>
      </c>
      <c r="T662" t="s">
        <v>1482</v>
      </c>
      <c r="U662" t="s">
        <v>1483</v>
      </c>
    </row>
    <row r="663" spans="14:21" x14ac:dyDescent="0.35">
      <c r="N663" t="s">
        <v>1500</v>
      </c>
      <c r="O663" t="s">
        <v>1501</v>
      </c>
      <c r="P663">
        <v>9911113</v>
      </c>
      <c r="Q663" t="s">
        <v>111</v>
      </c>
      <c r="R663" t="s">
        <v>112</v>
      </c>
      <c r="S663" t="s">
        <v>113</v>
      </c>
      <c r="T663" t="s">
        <v>114</v>
      </c>
      <c r="U663" t="s">
        <v>115</v>
      </c>
    </row>
    <row r="664" spans="14:21" x14ac:dyDescent="0.35">
      <c r="N664" t="s">
        <v>1502</v>
      </c>
      <c r="O664" t="s">
        <v>1503</v>
      </c>
      <c r="P664">
        <v>9912111</v>
      </c>
      <c r="Q664" t="s">
        <v>1491</v>
      </c>
      <c r="R664" t="s">
        <v>112</v>
      </c>
      <c r="S664" t="s">
        <v>1492</v>
      </c>
      <c r="T664" t="s">
        <v>1493</v>
      </c>
      <c r="U664" t="s">
        <v>1494</v>
      </c>
    </row>
    <row r="665" spans="14:21" x14ac:dyDescent="0.35">
      <c r="N665" t="s">
        <v>1504</v>
      </c>
      <c r="O665" t="s">
        <v>1505</v>
      </c>
      <c r="P665">
        <v>9911113</v>
      </c>
      <c r="Q665" t="s">
        <v>111</v>
      </c>
      <c r="R665" t="s">
        <v>112</v>
      </c>
      <c r="S665" t="s">
        <v>113</v>
      </c>
      <c r="T665" t="s">
        <v>114</v>
      </c>
      <c r="U665" t="s">
        <v>115</v>
      </c>
    </row>
    <row r="666" spans="14:21" x14ac:dyDescent="0.35">
      <c r="N666" t="s">
        <v>1506</v>
      </c>
      <c r="O666" t="s">
        <v>111</v>
      </c>
      <c r="P666">
        <v>9911112</v>
      </c>
      <c r="Q666" t="s">
        <v>1507</v>
      </c>
      <c r="R666" t="s">
        <v>112</v>
      </c>
      <c r="S666" t="s">
        <v>113</v>
      </c>
      <c r="T666" t="s">
        <v>114</v>
      </c>
      <c r="U666" t="s">
        <v>115</v>
      </c>
    </row>
    <row r="2199" ht="44" customHeight="1" x14ac:dyDescent="0.35"/>
  </sheetData>
  <sheetProtection algorithmName="SHA-512" hashValue="Zy3OOcMjq3+O2c/bkd/6zxZmZPJE0oax5KEpEKsrB5si+FEgE5esc23NKh+B6osoNIlYWx08Bu1S/a5n1YPkNw==" saltValue="xHbAPsc5zBXza4FMX9YgaQ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KFS ORG TO FIN DEPT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Shroyer</dc:creator>
  <cp:lastModifiedBy>Sarah Shroyer</cp:lastModifiedBy>
  <dcterms:created xsi:type="dcterms:W3CDTF">2023-12-20T16:12:06Z</dcterms:created>
  <dcterms:modified xsi:type="dcterms:W3CDTF">2023-12-20T18:17:25Z</dcterms:modified>
</cp:coreProperties>
</file>