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davis365-my.sharepoint.com/personal/sshroyer_ucdavis_edu/Documents/Desktop/A- CCOA/December/CROSSWALKS ON THE WEBSITE/"/>
    </mc:Choice>
  </mc:AlternateContent>
  <xr:revisionPtr revIDLastSave="1" documentId="8_{18AF2084-0328-472D-AD8B-28542E5DB5B9}" xr6:coauthVersionLast="47" xr6:coauthVersionMax="47" xr10:uidLastSave="{31E5FDFC-B1F2-4969-90DC-1BD192157F80}"/>
  <bookViews>
    <workbookView xWindow="28680" yWindow="-765" windowWidth="29040" windowHeight="15720" xr2:uid="{20B90AD4-966C-4130-9D71-3B04D022349C}"/>
  </bookViews>
  <sheets>
    <sheet name="KFS Fund to AE Fun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1" l="1" a="1"/>
  <c r="B2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<sst xmlns="http://schemas.openxmlformats.org/spreadsheetml/2006/main" count="12271" uniqueCount="5203">
  <si>
    <t>KFS FUND TO AGGIE ENTERPRISE FUND CROSSWALK</t>
  </si>
  <si>
    <r>
      <t xml:space="preserve">DIRECTIONS: </t>
    </r>
    <r>
      <rPr>
        <b/>
        <sz val="11"/>
        <color rgb="FFFF0000"/>
        <rFont val="Calibri"/>
        <family val="2"/>
        <scheme val="minor"/>
      </rPr>
      <t>Enter KFS Fund and view Aggie Enterprise Fund results</t>
    </r>
  </si>
  <si>
    <t>KFS FUND</t>
  </si>
  <si>
    <t>KFS TO AGGIE ENTERPRISE CCOA RESULTS</t>
  </si>
  <si>
    <t>KFS Fund</t>
  </si>
  <si>
    <t>KFS Fund Name</t>
  </si>
  <si>
    <t>KFS Sub Fund Group</t>
  </si>
  <si>
    <t>Aggie Enterprise Fund</t>
  </si>
  <si>
    <t>Fund Name</t>
  </si>
  <si>
    <t>Fund Category</t>
  </si>
  <si>
    <t>Fund</t>
  </si>
  <si>
    <t>Sub Fund Group Code</t>
  </si>
  <si>
    <t>Fund2</t>
  </si>
  <si>
    <t>Fund Name2</t>
  </si>
  <si>
    <t>LYLE R. SCOTT ENDOWMENT</t>
  </si>
  <si>
    <t>ENDOW</t>
  </si>
  <si>
    <t>Lyle R Scott Endowment</t>
  </si>
  <si>
    <t>7700D-Restricted Endowment Income Regents</t>
  </si>
  <si>
    <t>ARNOLD FAMILY 4-H FUND</t>
  </si>
  <si>
    <t>Arnold Family 4H Fund</t>
  </si>
  <si>
    <t>ANN JUDD 4-H ENDOWMENT FUND</t>
  </si>
  <si>
    <t>Ann Judd 4H Endowment Fund</t>
  </si>
  <si>
    <t>GEO. K. YORK FOOD SPECIALIST RSCH MEMORI</t>
  </si>
  <si>
    <t>Geo K York Food Specialist Rsch Memori</t>
  </si>
  <si>
    <t>RUSSELL RUSTICI RANGELAND &amp; CATTLE RSCH</t>
  </si>
  <si>
    <t>Russell Rustici Rangeland and Cattle Rsch</t>
  </si>
  <si>
    <t>CA 4H - RANDY STACY SCHOLARSHIP</t>
  </si>
  <si>
    <t>Ca 4H Randy Stacy Scholarship</t>
  </si>
  <si>
    <t>RICHARD J. ELKUS FUND</t>
  </si>
  <si>
    <t>Richard J Elkus Fund B</t>
  </si>
  <si>
    <t>SAN DIEGO MASTER GARDENER ENDOWMENT</t>
  </si>
  <si>
    <t>San Diego Master Gardener Endowment</t>
  </si>
  <si>
    <t>BONNIE TRIGG MEMORIAL FUND</t>
  </si>
  <si>
    <t>Bonnie Trigg Memorial Fund</t>
  </si>
  <si>
    <t>UCCE ALAMEDA COUNTY MASTER GARDENER FND</t>
  </si>
  <si>
    <t>Ucce Alameda County Master Gardener Fnd</t>
  </si>
  <si>
    <t>JAMES AND ELEANOR MORRIS FUND</t>
  </si>
  <si>
    <t>JamesandEleanor Morris Fund</t>
  </si>
  <si>
    <t>MARK AND JESSIE MILANO SCHOLARSHIP FUND</t>
  </si>
  <si>
    <t>MarkandJessie Milano Scholarship Fund</t>
  </si>
  <si>
    <t>GUIDOTTI FAMILY 4-H FUND</t>
  </si>
  <si>
    <t>Guidotti Family 4H Fund</t>
  </si>
  <si>
    <t>DEAN DONALDSON ENDOWMENT</t>
  </si>
  <si>
    <t>Dean Donaldson Endowment</t>
  </si>
  <si>
    <t>UCCE MARIN COUNTY ENV HORT EDUC FUND</t>
  </si>
  <si>
    <t>Ucce Marin County Env Hort Educ Fund</t>
  </si>
  <si>
    <t>UCCE PRESIDENTIAL CHAIR TREE NUT GENETIC</t>
  </si>
  <si>
    <t>Ucce Presidential Chair Tree Nut Genetic</t>
  </si>
  <si>
    <t>PMCF-UCCE PRES CHR TREE NUT GENETIC MTCH</t>
  </si>
  <si>
    <t>PmcfUcce Pres Chr Tree Nut Genetic Mtch</t>
  </si>
  <si>
    <t>UCCE PRESIDENTIAL CHR TREE NUT SOIL SCI</t>
  </si>
  <si>
    <t>Ucce Presidential Chr Tree Nut Soil Sci</t>
  </si>
  <si>
    <t>PMCF-UCCE PRES CHR TREE NUT SOIL SCI MTC</t>
  </si>
  <si>
    <t>PmcfUcce Pres Chr Tree Nut Soil Sci Mtc</t>
  </si>
  <si>
    <t>UCCE PRES CHAIR FOR CALIF GROWN RICE</t>
  </si>
  <si>
    <t>Ucce Pres Chair For Calif Grown Rice</t>
  </si>
  <si>
    <t>REV. HENRY &amp; MRS. HELEN KEETON 4-H ENDMT</t>
  </si>
  <si>
    <t>Rev HenryandMrs Helen Keeton 4H Endmt</t>
  </si>
  <si>
    <t>ORANGE CNTY FARM BUREAU PRES CHAIR AG ED</t>
  </si>
  <si>
    <t>Orange Cnty Farm Bureau Pres Chair Ag Ed</t>
  </si>
  <si>
    <t>PMCF-ANR-UC CE CALIF GROWN RICE MATCH</t>
  </si>
  <si>
    <t>PmcfANRUc Ce Calif Grown Rice Match</t>
  </si>
  <si>
    <t>PMCF-ANR-ORANGE CNTY FARM BUREAU PRES CH</t>
  </si>
  <si>
    <t>PmcfANROrange Cnty Farm Bureau Pres Ch</t>
  </si>
  <si>
    <t>MERCED COUNTY'S AG EXTENSION &amp; RESEARCH</t>
  </si>
  <si>
    <t>Merced CountyS Ag ExtensionandResearch</t>
  </si>
  <si>
    <t>CRB PRES RSCHR SUSTAINABLE CITRUS CLONAL</t>
  </si>
  <si>
    <t>Crb Pres Rschr Sustainable Citrus Clonal</t>
  </si>
  <si>
    <t>ANR GENERAL STATE FUND</t>
  </si>
  <si>
    <t>GENFND</t>
  </si>
  <si>
    <t>State General Fund</t>
  </si>
  <si>
    <t>1900D-State General Fund D</t>
  </si>
  <si>
    <t>UC CLIMATE INITIATIVES (UCOP)</t>
  </si>
  <si>
    <t>GENIND</t>
  </si>
  <si>
    <t>UC Climate Initiatives UCOP</t>
  </si>
  <si>
    <t>1999D-Specific State Appropriations D</t>
  </si>
  <si>
    <t>ANR OVERHEAD</t>
  </si>
  <si>
    <t>GENINC</t>
  </si>
  <si>
    <t>CIRM ICR</t>
  </si>
  <si>
    <t>1993D-UC General Funds D</t>
  </si>
  <si>
    <t>ANR GENERAL STATE FUND STARTING 2019-20</t>
  </si>
  <si>
    <t>UCOP ANR General Fund</t>
  </si>
  <si>
    <t>ANR TEMPORARY FUNDING</t>
  </si>
  <si>
    <t>ANR Temporary Funding</t>
  </si>
  <si>
    <t>ANR CE SPECIALIST SUPPORT</t>
  </si>
  <si>
    <t>ANR CE Specialist Support</t>
  </si>
  <si>
    <t>ANR STARTUP/SALARY RECOVERY</t>
  </si>
  <si>
    <t>ANR Startup Salary Recovery</t>
  </si>
  <si>
    <t>ANR COMPETITIVE GRANTS</t>
  </si>
  <si>
    <t>ANR Competitive Grants</t>
  </si>
  <si>
    <t>SAN JOAQUIN, CO OF;9/27/06MOUMSTRGRDNR</t>
  </si>
  <si>
    <t>LOCGOV</t>
  </si>
  <si>
    <t>Local Contracts and Grants</t>
  </si>
  <si>
    <t>2040D-State and Local Contracts and Grants D</t>
  </si>
  <si>
    <t>COUNTY OF SAN JOAQUIN MOU09/27/06</t>
  </si>
  <si>
    <t>COUNTY OF ORANGE; D04-060</t>
  </si>
  <si>
    <t>Regional Council of Rural Counties-RCRC</t>
  </si>
  <si>
    <t>HATCH REGULAR-ANIMAL HEALTH</t>
  </si>
  <si>
    <t>FEDAPP</t>
  </si>
  <si>
    <t>Hatch Regular Animal Health Odd Year</t>
  </si>
  <si>
    <t>2088D-Federal Appropriations Animal Health AES D</t>
  </si>
  <si>
    <t>HATCH-REGULAR-ANIMAL HEALTH-EVEN YEARS</t>
  </si>
  <si>
    <t>Hatch Regular Animal Health Even Year</t>
  </si>
  <si>
    <t>HATCH-NON INTEGRATED-ODD YEAR</t>
  </si>
  <si>
    <t>Hatch Non Integrated Odd Year</t>
  </si>
  <si>
    <t>2085D-Federal Appropriations Hatch D</t>
  </si>
  <si>
    <t>HATCH-NON INTEGRATED-EVEN YEAR</t>
  </si>
  <si>
    <t>Hatch Non Integrated Even Year</t>
  </si>
  <si>
    <t>MCINTIRE-STENNIS ODD YEAR INCOME</t>
  </si>
  <si>
    <t>Mcintire Stennis Odd Year Income</t>
  </si>
  <si>
    <t>2087D-Federal Appropriations Mcintire Stennis D</t>
  </si>
  <si>
    <t>MCINTIRE-STENNIS ACT EVEN YEAR</t>
  </si>
  <si>
    <t>Mcintire Stennis Act Even Year</t>
  </si>
  <si>
    <t>HATCH-INTEGRATED-ODD YEAR</t>
  </si>
  <si>
    <t>Hatch Integrated Odd Year</t>
  </si>
  <si>
    <t>HATCH-INTEGRATED-EVEN YEAR</t>
  </si>
  <si>
    <t>Hatch Integrated Even Year</t>
  </si>
  <si>
    <t>ANIMAL HEALTH RESEARCH ODD YEAR</t>
  </si>
  <si>
    <t>Animal Health Research Odd Year</t>
  </si>
  <si>
    <t>ANIMAL HEALTH RESEARCH EVEN YEAR</t>
  </si>
  <si>
    <t>Animal Health Research Even Year</t>
  </si>
  <si>
    <t>HATCH-MULTI-STATE INTEGRATED-ODD YR</t>
  </si>
  <si>
    <t>Hatch Multi State Integrated Odd Yr</t>
  </si>
  <si>
    <t>2086D-Federal Appropriations MultiState D</t>
  </si>
  <si>
    <t>HATCH-MULTI-STATE INTEGRATED-EVEN YR</t>
  </si>
  <si>
    <t>Hatch Multi State Integrated Even Yr</t>
  </si>
  <si>
    <t>HATCH-MULTI-STATE NON INTEGRATED-ODD YR</t>
  </si>
  <si>
    <t>Hatch Multi State Non Integrated Odd Yr</t>
  </si>
  <si>
    <t>HATCH-MULTI-STATE NON INTEGRATED-EVEN YR</t>
  </si>
  <si>
    <t>Hatch Multi State Non Integrated Even Yr</t>
  </si>
  <si>
    <t>PENALTY MAIL</t>
  </si>
  <si>
    <t>State Appropriations for Capital 21049</t>
  </si>
  <si>
    <t>2100D-Other State Appropriations D</t>
  </si>
  <si>
    <t>SMITH-LEVER 3(B+C) FUNDS</t>
  </si>
  <si>
    <t>Smith Lever 3 BandC Funds</t>
  </si>
  <si>
    <t>2090D-Federal Appropriations Smith Lever D</t>
  </si>
  <si>
    <t>PESTICIDE APPLICATIOR TRAINING</t>
  </si>
  <si>
    <t>United States Appropriation Summary 21099</t>
  </si>
  <si>
    <t>2095D-Federal Appropriations Other D</t>
  </si>
  <si>
    <t>SMITH LEVER - INTEGRATED</t>
  </si>
  <si>
    <t>Smith Lever Integrated</t>
  </si>
  <si>
    <t>SMITH LEVER - MULTI STATE</t>
  </si>
  <si>
    <t>Smith Lever Multi State</t>
  </si>
  <si>
    <t>SMITH LEVER - INTEGRATED &amp; MULTI-STATE</t>
  </si>
  <si>
    <t>Smith Lever IntegratedandMulti State</t>
  </si>
  <si>
    <t>SIL EXPANDED NUTRITION ED PROGRAM</t>
  </si>
  <si>
    <t>EXPANDED FOOD &amp; NUTRITIION ED PROGRAM</t>
  </si>
  <si>
    <t>Expanded FoodandNutrition Ed Program</t>
  </si>
  <si>
    <t>2091D-Federal Appropriations Expanded FoodandNutrition Program EFNEP D</t>
  </si>
  <si>
    <t>SMITH-LEVER RENEWABLE RESOURCES</t>
  </si>
  <si>
    <t>Smith Lever Renewable Resources</t>
  </si>
  <si>
    <t>2092D-Federal Appropriations Smith Lever Renewable Resources RREA D</t>
  </si>
  <si>
    <t>CA DRIED PLUM; PN 11-29</t>
  </si>
  <si>
    <t>PRMRKT</t>
  </si>
  <si>
    <t>Private Contracts and Grants</t>
  </si>
  <si>
    <t>2070D-Private ContactsandGrants D</t>
  </si>
  <si>
    <t>PACIFIC SOUTHWEST RES-14-CA-11272139-083</t>
  </si>
  <si>
    <t>FAUSDA</t>
  </si>
  <si>
    <t>Federal Grants</t>
  </si>
  <si>
    <t>2000D-Federal ContractsandGrants D</t>
  </si>
  <si>
    <t>CALIFORNIA DEPARTMENT OF SOCIAL SERVICES</t>
  </si>
  <si>
    <t>CADSSF</t>
  </si>
  <si>
    <t>State and Local Grant Flowthrough</t>
  </si>
  <si>
    <t>UCCE FRESNO-MADERA MCP; 13-563</t>
  </si>
  <si>
    <t>CALIFORNIA DRIED PLU-PN 12-34</t>
  </si>
  <si>
    <t>ALMOND BOARD OF CALI-Y13-1962</t>
  </si>
  <si>
    <t>CENTRAL COAST AGRICU-Y13-1894</t>
  </si>
  <si>
    <t>PRCONT</t>
  </si>
  <si>
    <t>EAST BAY MUNICIPAL UTILITY DIS-Y13-2026</t>
  </si>
  <si>
    <t>ALMOND BOARD OF CALI-12RESEARCH2.</t>
  </si>
  <si>
    <t>DIAMOND DEVELOPERS CO LTD-201603813-01</t>
  </si>
  <si>
    <t>BUREAU OF LAND MANAGEMENT-Y13-2121</t>
  </si>
  <si>
    <t>FAUSDI</t>
  </si>
  <si>
    <t>CAPITOL CORRIDOR MULTI-COUNTY-Y14-2245</t>
  </si>
  <si>
    <t>NATIONAL INSTITUTE FOR -2014-51181-22379</t>
  </si>
  <si>
    <t>FGUSDA</t>
  </si>
  <si>
    <t>US DEPARTMENT OF AGRI-14-CR-11051000-021</t>
  </si>
  <si>
    <t>US DEPARTMENT OF AGRI-14-DG-11052021-213</t>
  </si>
  <si>
    <t>UC DAVIS-201403258-01</t>
  </si>
  <si>
    <t>CALIFORNIA DEPARTMENT OF WATE-4600010432</t>
  </si>
  <si>
    <t>CAWRB</t>
  </si>
  <si>
    <t>State Contracts and Grants</t>
  </si>
  <si>
    <t>NATIONAL INSTITUTE FOR -2014-70006-22629</t>
  </si>
  <si>
    <t>NATIONAL INSTITUTE FOR -2017-70006-22510</t>
  </si>
  <si>
    <t>UNIVERSITY OF MINNESOTA-A004088503</t>
  </si>
  <si>
    <t>PRCONF</t>
  </si>
  <si>
    <t>Private Contract Flowthrough</t>
  </si>
  <si>
    <t>FISH AND WILDLIFE SERVICE-F14AC00927</t>
  </si>
  <si>
    <t>CALIFORNIA DEPARTMENT OF WATE-4600010441</t>
  </si>
  <si>
    <t>WESTAT-8967.02-S03</t>
  </si>
  <si>
    <t>AMADOR FLD STATION CAP IMPR FD</t>
  </si>
  <si>
    <t>Amador Fld Station Cap Impr Fd</t>
  </si>
  <si>
    <t>DANR: BRAZILL MEMORIAL SCHOLARSHIP FUND</t>
  </si>
  <si>
    <t>DANR Brazill Memorial Scholarship Fund</t>
  </si>
  <si>
    <t>BERTI, LEO A.&amp;PAULINE CITRUS RES FD</t>
  </si>
  <si>
    <t>Berti Leo AandPauline Citrus Res Fd</t>
  </si>
  <si>
    <t>DANR: HOWARD CLARK MEMORIAL PRIZE</t>
  </si>
  <si>
    <t>Clark Howard W Prize</t>
  </si>
  <si>
    <t>ANR: 4-H GUIDE DOG ENDOWMENT</t>
  </si>
  <si>
    <t>ANR 4H Guide Dog Endowment</t>
  </si>
  <si>
    <t>LEONARD BURREL 4-H PROGRAM OPERATION END</t>
  </si>
  <si>
    <t>Leonard Burrel 4H Program Operation End</t>
  </si>
  <si>
    <t>CA 4-H FDN BOB/PAT DEAN END DIRECTORSHIP</t>
  </si>
  <si>
    <t>Ca 4H Fdn BobPat Dean End Directorship</t>
  </si>
  <si>
    <t>B.H.CROCHERON MEMORIAL FD</t>
  </si>
  <si>
    <t>BHCrocheron Memorial Fd</t>
  </si>
  <si>
    <t>DANR KERN:GIORGIO JS MEMORIAL INTERNSHIP</t>
  </si>
  <si>
    <t>DANR KernGiorgio Js Memorial Internship</t>
  </si>
  <si>
    <t>DOROTHY DUGGAN AGR RSCH FD</t>
  </si>
  <si>
    <t>Dorothy Duggan Agr Rsch Fd</t>
  </si>
  <si>
    <t>COOPERATIVES ENDOWMENT</t>
  </si>
  <si>
    <t>Endowment For Cooperatives</t>
  </si>
  <si>
    <t>FEDERAL ENDOWMENT FUND</t>
  </si>
  <si>
    <t>Federal Endowment Fund</t>
  </si>
  <si>
    <t>DANR:  CA 4H</t>
  </si>
  <si>
    <t>DANR Ca 4H</t>
  </si>
  <si>
    <t>DANR-FISHER ENDOWMENT</t>
  </si>
  <si>
    <t>DANRFisher Endowment</t>
  </si>
  <si>
    <t>GIANNINI FDN</t>
  </si>
  <si>
    <t>Giannini Fdn</t>
  </si>
  <si>
    <t>HANNAM W H AG RESCH FD</t>
  </si>
  <si>
    <t>Hannam W H Ag Resch Fd</t>
  </si>
  <si>
    <t>DANR:HANSEN TRUST</t>
  </si>
  <si>
    <t>Hansen Thelma Fund</t>
  </si>
  <si>
    <t>DANR:HANSEN TRUST #2</t>
  </si>
  <si>
    <t>DANRHansen Trust 2</t>
  </si>
  <si>
    <t>JAMES &amp; EVELYN KENDRICK ENDOWED FUND</t>
  </si>
  <si>
    <t>JamesandEvelyn Kendrick Endowed Fund</t>
  </si>
  <si>
    <t>DANR PLACER: HULBERT ENDOWED AWARD</t>
  </si>
  <si>
    <t>ENDOWU</t>
  </si>
  <si>
    <t>DANR Placer Hulbert Endowed Award</t>
  </si>
  <si>
    <t>KEARNEY M THEO FDN SOIL SCI</t>
  </si>
  <si>
    <t>Kearney M Theo Fdn Soil Sci</t>
  </si>
  <si>
    <t>KELLOGG ENDOWMENT FUND</t>
  </si>
  <si>
    <t>Kellogg Endowment Fund</t>
  </si>
  <si>
    <t>MC DONALD ENDOWMENT FUND</t>
  </si>
  <si>
    <t>Mc Donald Endowment Fund</t>
  </si>
  <si>
    <t>RALPH E MEYERS FUND</t>
  </si>
  <si>
    <t>Ralph E Meyers Fund</t>
  </si>
  <si>
    <t>PROSSER FELLOWSHIP</t>
  </si>
  <si>
    <t>Prosser Fellowship</t>
  </si>
  <si>
    <t>ROSENBERG INTERNATIONAL FORUM</t>
  </si>
  <si>
    <t>Rosenberg International Forum</t>
  </si>
  <si>
    <t>KNOWLES A. RYERSON AWARD</t>
  </si>
  <si>
    <t>Knowles A Ryerson Award</t>
  </si>
  <si>
    <t>RUSSELL W. PRESTON ENDOWMENT</t>
  </si>
  <si>
    <t>Russell W Preston Endowment</t>
  </si>
  <si>
    <t>SLOSSON ENDOWMENT FUND</t>
  </si>
  <si>
    <t>Slosson Endowment Fund</t>
  </si>
  <si>
    <t>HARRY SCOTT SMITH MEMORIAL FD</t>
  </si>
  <si>
    <t>Harry Scott Smith Memorial Fd</t>
  </si>
  <si>
    <t>LUKE E. WALKER TRUST FUND</t>
  </si>
  <si>
    <t>Luke E Walker Trust Fund</t>
  </si>
  <si>
    <t>WRASSE LEOPOLD E AGRIC RES FD</t>
  </si>
  <si>
    <t>Wrasse Leopold E Agric Res Fd</t>
  </si>
  <si>
    <t>DANR BUTTE CO:FARM,HOME &amp; 4-H SUP GROUP</t>
  </si>
  <si>
    <t>DANR Butte CoFarmHomeand4H Sup Group</t>
  </si>
  <si>
    <t>CLAY, JACK &amp; ROBERT MEMORIAL FUND</t>
  </si>
  <si>
    <t>Clay JackandRobert Memorial Fund</t>
  </si>
  <si>
    <t>DANR SAN JOAQUIN ENTOM RES</t>
  </si>
  <si>
    <t>PRGIFT</t>
  </si>
  <si>
    <t>DANR San Joaquin Entom Res 40000</t>
  </si>
  <si>
    <t>6300D-Restricted Gift Funds UC Davis</t>
  </si>
  <si>
    <t>DANR SANTA CLARA MUSHROOM RES</t>
  </si>
  <si>
    <t>DANR Santa Clara Mushroom Res 40001</t>
  </si>
  <si>
    <t>KREC: RESEARCH &amp; OPERATIONS</t>
  </si>
  <si>
    <t>Krec Research and Operations 40020</t>
  </si>
  <si>
    <t>A&amp;RS:CCIA</t>
  </si>
  <si>
    <t>A and RS CCIA Cotton Rsch 40114</t>
  </si>
  <si>
    <t>A&amp;RS: ALFALFA RSRCH</t>
  </si>
  <si>
    <t>A and Rs Alfalfa Rsrch 40132</t>
  </si>
  <si>
    <t>DANR LASSEN: EXTENSION SUPPORT (LILE)</t>
  </si>
  <si>
    <t>DANR Lassen Extension Support Lile 40274</t>
  </si>
  <si>
    <t>DANR SHASTA: FORERO</t>
  </si>
  <si>
    <t>DANR Shasta Forero 40345</t>
  </si>
  <si>
    <t>DANR:4-H CITIZENSHIP/SERV PROGRAMS</t>
  </si>
  <si>
    <t>DANR4H CitizenshipServ Programs 40371</t>
  </si>
  <si>
    <t>DANR:4-H STATEWIDE SERV LEARNING AWARDS</t>
  </si>
  <si>
    <t>DANR4H Statewide Serv Learning Awards 40372</t>
  </si>
  <si>
    <t>DANR KINGS: RES (BEEDE)</t>
  </si>
  <si>
    <t>DANR Kings Res Beede 40399</t>
  </si>
  <si>
    <t>DANR: EL DORADO: MASTER GARDENER</t>
  </si>
  <si>
    <t>DANR El Dorado Master Gardener 40466</t>
  </si>
  <si>
    <t>CALAVERAS MASTER GARDENER PROGRAM</t>
  </si>
  <si>
    <t>DANR Master GardenersChurches 40514</t>
  </si>
  <si>
    <t>DANR: COMPUTER CORPS PROGRAM</t>
  </si>
  <si>
    <t>DANR Computer Corps Program 40535</t>
  </si>
  <si>
    <t>4-H AFTER SCHOOL ACTIVITY PROGRAM</t>
  </si>
  <si>
    <t>Health Sci Adv Dept Support 40555</t>
  </si>
  <si>
    <t>DANR NAPA:MASTER GARDENERS-DONALDSON</t>
  </si>
  <si>
    <t>DANR Napa Master Gardeners Donaldson 40594</t>
  </si>
  <si>
    <t>DANR AMADOR CO:4-H VRS DNRS</t>
  </si>
  <si>
    <t>DANR Amador Co4H Vrs Dnrs 40598</t>
  </si>
  <si>
    <t>DANR SANTA CRUZ: STRAWBERRY RES</t>
  </si>
  <si>
    <t>DANR Santa Cruz Strawberry Res 40606</t>
  </si>
  <si>
    <t>DANR SAN BERNARDINO:COOP EXT PROGRAMS</t>
  </si>
  <si>
    <t>DANR San BernardinoCoop Ext Programs 40613</t>
  </si>
  <si>
    <t>DANR IMPERIAL/FRESNO: PLANT PATHOLOGY</t>
  </si>
  <si>
    <t>DANR Research Imperial County 40653</t>
  </si>
  <si>
    <t>ROLLING HILLS 4-H ROBOTICS: SANTA CLARA</t>
  </si>
  <si>
    <t>Rolling Hills 4H Robotics Santa Clara 40654</t>
  </si>
  <si>
    <t>DANR SUTTER, YUBA: MSTR GRDNR</t>
  </si>
  <si>
    <t>DANR Sutter Yuba Mstr Grdnr 40691</t>
  </si>
  <si>
    <t>SONOMA: TAMALES BAY -OLIN</t>
  </si>
  <si>
    <t>Sonoma Tamales Bay Olin 40751</t>
  </si>
  <si>
    <t>UCCE BUTTE COUNTY SUPPORT GROUP</t>
  </si>
  <si>
    <t>Ucce Butte County Support Group 40753</t>
  </si>
  <si>
    <t>DANR:4-H ANIMAL SCIENCE</t>
  </si>
  <si>
    <t>Div Of Bio Sci 40754</t>
  </si>
  <si>
    <t>DANR:4-H SHOOTING SPORTS</t>
  </si>
  <si>
    <t>DANR4H Shooting Sports 40757</t>
  </si>
  <si>
    <t>DANR SAN BERNARDINO: DAIRY PROGRAM</t>
  </si>
  <si>
    <t>VMCcahAvian 40776</t>
  </si>
  <si>
    <t>DANR RIVERSIDE: MASTER GARDNER</t>
  </si>
  <si>
    <t>Ve Research Wolpert 40778</t>
  </si>
  <si>
    <t>DANR: SANTA BARBARA MASTER GARDNERS PRGM</t>
  </si>
  <si>
    <t>DANR Santa Barbara Master Gardners Prgm 40783</t>
  </si>
  <si>
    <t>DANR BUTTE CO: RESEARCH (MUTTERS)</t>
  </si>
  <si>
    <t>DANR Butte Co Research Mutters 40785</t>
  </si>
  <si>
    <t>DANR: CAL COOP EXTSN PROJ (MANTON)</t>
  </si>
  <si>
    <t>DANR Cal Coop Extsn Proj Manton 40885</t>
  </si>
  <si>
    <t>DANR: CVR: SOLANO MG LIBRARY OUTREACH</t>
  </si>
  <si>
    <t>DANR Cvr Solano Mg Library Outreach 40915</t>
  </si>
  <si>
    <t>DANR: CC&amp;SR: WATERSHED PROG (LARSEN)</t>
  </si>
  <si>
    <t>DANR CcandSr Watershed Prog Larsen 40932</t>
  </si>
  <si>
    <t>DANR MONTEREY:  RESEARCH &amp; SUPPORT</t>
  </si>
  <si>
    <t>Eecs Research Knoesen 40934</t>
  </si>
  <si>
    <t>DANR SREC: SHAFTER RES &amp; EXT CENTER</t>
  </si>
  <si>
    <t>DANR Srec Shafter ResandExt Center 40969</t>
  </si>
  <si>
    <t>DANR: TULARE (LAMP)</t>
  </si>
  <si>
    <t>DANR Tulare Lamp 41015</t>
  </si>
  <si>
    <t>DANR: UCCE RES FRESNO (HEMBREE)</t>
  </si>
  <si>
    <t>DANR Ucce Res Fresno Hembree 41016</t>
  </si>
  <si>
    <t>DANR: MASTER FOOD PRESERVERS (NICHOLSON)</t>
  </si>
  <si>
    <t>DANR Master Food Preservers Nicholson 41017</t>
  </si>
  <si>
    <t>DANR: TEHAMA (FULTON)</t>
  </si>
  <si>
    <t>DANR Tehama Fulton 41108</t>
  </si>
  <si>
    <t>DANR EL DORADO</t>
  </si>
  <si>
    <t>DANR El Dorado 41134</t>
  </si>
  <si>
    <t>DNAR NEVADA:MASTER GARDENER PROGRAM</t>
  </si>
  <si>
    <t>Dnar NevadaMaster Gardener Program 41148</t>
  </si>
  <si>
    <t>DANR:REC: HANSEN AG CENTER</t>
  </si>
  <si>
    <t>DANRRec Hansen Ag Center 41165</t>
  </si>
  <si>
    <t>AGRICULTURE ISSUES CENTER</t>
  </si>
  <si>
    <t>FENDOW</t>
  </si>
  <si>
    <t>P0130</t>
  </si>
  <si>
    <t>Paul F Gulyassy Professorship 111980 40551</t>
  </si>
  <si>
    <t>P000D-Restricted Gift Funds UC Davis Foundation Endowment Payout</t>
  </si>
  <si>
    <t>DANR: MASTER GARDENERS-PLACER CO-JUNGE</t>
  </si>
  <si>
    <t>DANR Master GardenersPlacer CoJunge 41180</t>
  </si>
  <si>
    <t>DANR: NC&amp;MR (WUNDERLICH)</t>
  </si>
  <si>
    <t>DANR NcandMr Wunderlich 41181</t>
  </si>
  <si>
    <t>DANR:NC&amp;MT REG: (FROST)</t>
  </si>
  <si>
    <t>EngEceAccel Partners 41182</t>
  </si>
  <si>
    <t>DANR KINGS:  VITICULTURE RES-ROBERTS</t>
  </si>
  <si>
    <t>ANR Kings Viticulture Research Roberts 41200</t>
  </si>
  <si>
    <t>DANR SAN LUIS OBISPO: VITICULTURE RES.</t>
  </si>
  <si>
    <t>A ES GROSSMAN FELLOWSHIP 41201</t>
  </si>
  <si>
    <t> -UCCE ELDO 4-H Go-Getters Club Fund 50559</t>
  </si>
  <si>
    <t>DANR MERCER: 4H SUPPORT</t>
  </si>
  <si>
    <t>DANR Mercer 4H Support 41203</t>
  </si>
  <si>
    <t>DANR CAL PISTACHIO COMM-KINGS</t>
  </si>
  <si>
    <t>EceEngMicro AwardBen Yoo 41205</t>
  </si>
  <si>
    <t>DANR IPM: PEST MANAGEMENT-GOODELL</t>
  </si>
  <si>
    <t>Vet MedCahfs EaclKolliasBaker 41206</t>
  </si>
  <si>
    <t>DANR MERCED:  FRUIT CROPS RES.-NORTON</t>
  </si>
  <si>
    <t>Vet MedMedandEpd Research Hird 41207</t>
  </si>
  <si>
    <t>DANR MERCED:  TREE NUT RES.-HENDRICKS</t>
  </si>
  <si>
    <t>UCDFEast Asian Studies 41208</t>
  </si>
  <si>
    <t>DANR RIVERSIDE: KALLENBACH</t>
  </si>
  <si>
    <t>Thiebaud Family Scholarship 41209</t>
  </si>
  <si>
    <t>DANR KERN:  VEGETABLE CROP RES.</t>
  </si>
  <si>
    <t>MaeDiscretionary Funding 41212</t>
  </si>
  <si>
    <t>DANR SANTA CRUZ: HORTICULTURE</t>
  </si>
  <si>
    <t>P0198</t>
  </si>
  <si>
    <t>Class of 1952 Reunion Endowment 122127 41215</t>
  </si>
  <si>
    <t>DANR MONTEREY: PLANT PATHOLOGY</t>
  </si>
  <si>
    <t>LandSHistory For GradsMann 41217</t>
  </si>
  <si>
    <t>DANR FRESNO - CALF RESEARCH</t>
  </si>
  <si>
    <t>P0160</t>
  </si>
  <si>
    <t>Angel Fund 122053 41220</t>
  </si>
  <si>
    <t>DANR MERCED:  COTTON RES.-WEIR</t>
  </si>
  <si>
    <t>DANR Merced Cotton ResWeir 41227</t>
  </si>
  <si>
    <t>DANR MADERA:   4-H CAMARILLO</t>
  </si>
  <si>
    <t>DANR Madera 4H Camarillo 41232</t>
  </si>
  <si>
    <t>DANR STANISLAUS: UCCE SUPPORT (KELLY)</t>
  </si>
  <si>
    <t>DANR Stanislaus Ucce Support Kelly 41235</t>
  </si>
  <si>
    <t>DANR TULARE: UCCE SUPPORT (KEVIN DAY)</t>
  </si>
  <si>
    <t>DANR Tulare Ucce Support Kevin Day 41236</t>
  </si>
  <si>
    <t>DANR: SOUTH COAST RSRCH CNTR GIFT FUND</t>
  </si>
  <si>
    <t>DANR South Coast Rsrch Cntr Gift Fund 41238</t>
  </si>
  <si>
    <t>DANR SAN BENITO: UCCE SUPPORT (COATS)</t>
  </si>
  <si>
    <t>DANR San Benito Ucce Support Coats 41240</t>
  </si>
  <si>
    <t>DANR IMPERIAL: 4H SUPPORT</t>
  </si>
  <si>
    <t>DANR Imperial 4H Support 41243</t>
  </si>
  <si>
    <t>DANR LOS ANGELES: HOME EC SUPPORT (NATHA</t>
  </si>
  <si>
    <t>DANR Los Angeles Home Ec Support Natha 41244</t>
  </si>
  <si>
    <t>DANR SAN DIEGO:  PEST MNGMT</t>
  </si>
  <si>
    <t>DANR San Diego Pest Mngmt 41248</t>
  </si>
  <si>
    <t>DANR SAN LUIS OBISPO: ENFIELD</t>
  </si>
  <si>
    <t>DANR San Luis Obispo Enfield 41249</t>
  </si>
  <si>
    <t>DANR SANTA BARBARA: GASKELL</t>
  </si>
  <si>
    <t>DANR Santa Barbara Gaskell 41250</t>
  </si>
  <si>
    <t>DANR IPM:  BENTLEY</t>
  </si>
  <si>
    <t>DANR Ipm Bentley 41251</t>
  </si>
  <si>
    <t>DANR MERCED:   VEG CROPS</t>
  </si>
  <si>
    <t>DANR Merced Veg Crops 41254</t>
  </si>
  <si>
    <t>DANR: 4-H SNELL</t>
  </si>
  <si>
    <t>DANR 4H Snell 41255</t>
  </si>
  <si>
    <t>DANR RIVERSIDE: VEG RESEARCH (AGUIAR)</t>
  </si>
  <si>
    <t>DANR Riverside Veg Research Aguiar 41257</t>
  </si>
  <si>
    <t>DANR FRESNO: VEG CROPS (TURINI)</t>
  </si>
  <si>
    <t>DANR Fresno Veg Crops Turini 41274</t>
  </si>
  <si>
    <t>DANR VENTURA: UCCE SUPPORT (DAUGOVISH)</t>
  </si>
  <si>
    <t>DANR Ventura Ucce Support Daugovish 41320</t>
  </si>
  <si>
    <t>ANR:4-H YOUTH/ADULT PARTNERSHIP</t>
  </si>
  <si>
    <t>ANR4H YouthAdult Partnership 41340</t>
  </si>
  <si>
    <t>DANR CVR: TOMATO TRIALS (MURRAY)</t>
  </si>
  <si>
    <t>DANR Cvr Tomato Trials Murray 41349</t>
  </si>
  <si>
    <t>DANR: SAN JOAQUIN (CANEVARI)</t>
  </si>
  <si>
    <t>DANR San Joaquin Canevari 41370</t>
  </si>
  <si>
    <t>DANR: CC&amp;SO REG-VITICULTURE</t>
  </si>
  <si>
    <t>DANR CcandSo RegViticulture 41372</t>
  </si>
  <si>
    <t>ANR:4-H EQUIPMENT</t>
  </si>
  <si>
    <t>ANR4H Equipment 41382</t>
  </si>
  <si>
    <t>DANR: SAN LUIS OBISPO CO-MASTER GRDN</t>
  </si>
  <si>
    <t>DANR San Luis Obispo CoMaster Grdn 41419</t>
  </si>
  <si>
    <t>DANR: UCCE 4HH LEADERS CONFRENCE</t>
  </si>
  <si>
    <t>DANR Ucce 4Hh Leaders Confrence 41428</t>
  </si>
  <si>
    <t>DANR: UCCE SAN JOAQUIN COUNTY (MARTIN)</t>
  </si>
  <si>
    <t>DANR Ucce San Joaquin County Martin 41439</t>
  </si>
  <si>
    <t>DANR:  UCCE YOLO (DORAN)</t>
  </si>
  <si>
    <t>DANR Ucce Yolo Doran 41440</t>
  </si>
  <si>
    <t>DANR Master Food Preservers Nicholson 41457</t>
  </si>
  <si>
    <t>DANR:NC&amp;MR:MASTER GARDNER-LAKE COUNTY</t>
  </si>
  <si>
    <t>DANRNcandMrMaster GardnerLake County 41458</t>
  </si>
  <si>
    <t>DANR: UCCE SANTA CLARA (BAAMEUR)</t>
  </si>
  <si>
    <t>DANR Ucce Santa Clara Baameur 41469</t>
  </si>
  <si>
    <t>DANR: CC&amp;SO REG, RESEARCH (CHARGLES GO)</t>
  </si>
  <si>
    <t>DANR CcandSo Reg Research Chargles Go 41487</t>
  </si>
  <si>
    <t>DANR: NC&amp;MR: MENDOCINO 4H YOUTH</t>
  </si>
  <si>
    <t>DANR NcandMr Mendocino 4H Youth 41527</t>
  </si>
  <si>
    <t>DANR: CC&amp;SO REG -ORANGE CTY-4-H</t>
  </si>
  <si>
    <t>DANR CcandSo Reg Orange Cty4H 41559</t>
  </si>
  <si>
    <t>DANR:MASTER GARDENERS MADERA CO.</t>
  </si>
  <si>
    <t>DANR Master Gardeners Madera Co 41708</t>
  </si>
  <si>
    <t>DANR: WEST SIDE &amp; EXT CNTR SUPPORT</t>
  </si>
  <si>
    <t>DANR West Side and Ext Cntr Support 41718</t>
  </si>
  <si>
    <t>DANR:CC&amp;SR: MASTER GARDNER SUPPORT</t>
  </si>
  <si>
    <t>DANRCcandSr Master Gardner Support 41730</t>
  </si>
  <si>
    <t>DANR IMPERIAL: ENTOMOLOGY RSRCH</t>
  </si>
  <si>
    <t>Plt PathImperial Co AllocaGilbertson 41775</t>
  </si>
  <si>
    <t>DANR SUTTER/YUBA: NIEDERHOLZER</t>
  </si>
  <si>
    <t>DANR SutterYuba Niederholzer 41838</t>
  </si>
  <si>
    <t>DANR IMPERIAL: IRRIGATION &amp; WATER MGMT</t>
  </si>
  <si>
    <t>DANR Imperial IrrigationandWater Mgmt 41863</t>
  </si>
  <si>
    <t>DANR VENTURA:  MASTER GARDENERS</t>
  </si>
  <si>
    <t>DANR Ventura Master Gardeners 41864</t>
  </si>
  <si>
    <t>DANR TULARE: UCCE SUPPORT (SULLINS)</t>
  </si>
  <si>
    <t>DANR Tulare Ucce Support Sullins 41870</t>
  </si>
  <si>
    <t>DANR: COLUSA COUNTY COOP EXT PROGRAMS</t>
  </si>
  <si>
    <t>DANR Colusa County Coop Ext Programs 41882</t>
  </si>
  <si>
    <t>DANR: UCIPM Statewide Program Support</t>
  </si>
  <si>
    <t>DANR Ctr Valley Support Shrestha 41906</t>
  </si>
  <si>
    <t>DANR IMPERIAL CO: UCCE SUPPORT</t>
  </si>
  <si>
    <t>DANR Imperial Co Ucce Support 41921</t>
  </si>
  <si>
    <t>DANR: 4H YOUTH GOVERNANCE (MURDOCK)</t>
  </si>
  <si>
    <t>DANR 4H Youth Governance Murdock 41990</t>
  </si>
  <si>
    <t>ANR:4-H WILDLIFE HABITAT EVALUATION PROG</t>
  </si>
  <si>
    <t>ANR4H Wildlife Habitat Evaluation Prog 42146</t>
  </si>
  <si>
    <t>DANR : CALAVERAS-4H SUPPORT</t>
  </si>
  <si>
    <t>DANR Calaveras4H Support 42191</t>
  </si>
  <si>
    <t>DANR: UCCE MARIPOSA MASTER GARDNERS PROG</t>
  </si>
  <si>
    <t>DANR Ucce Mariposa Master Gardners Prog 42194</t>
  </si>
  <si>
    <t>DANR HUMBOLDT: 4-H HALF TIME PROGRAM SUP</t>
  </si>
  <si>
    <t>DANR Humboldt 4H Half Time Program Sup 42196</t>
  </si>
  <si>
    <t>ANR: STANISLAUS CTY 4-H SPONSORING</t>
  </si>
  <si>
    <t>ANR Stanislaus Cty 4H Sponsoring 42241</t>
  </si>
  <si>
    <t>DANR: SHASTA COUNTY (MENDOZA)</t>
  </si>
  <si>
    <t>DANR Shasta County Mendoza 42262</t>
  </si>
  <si>
    <t>DANR: MASTER GARDENERS-SAN MATEO</t>
  </si>
  <si>
    <t>DANR Master GardenersSan Mateo 42278</t>
  </si>
  <si>
    <t>ANR: SISKIYOU CO. WEED CONTROL</t>
  </si>
  <si>
    <t>ANR Siskiyou Co Weed Control 42301</t>
  </si>
  <si>
    <t>ANR: NFCS YOLO SUPPORT (METZ)</t>
  </si>
  <si>
    <t>ANR Nfcs Yolo Support Metz 42348</t>
  </si>
  <si>
    <t>ANR: UCCE SAN JOAQUIN SUPPORT (AEGERTER)</t>
  </si>
  <si>
    <t>ANR Ucce San Joaquin Support Aegerter 42349</t>
  </si>
  <si>
    <t>ANR: CENTRAL VALLEY 4-H</t>
  </si>
  <si>
    <t>ANR Central Valley 4H 42364</t>
  </si>
  <si>
    <t>ANR: CENTRAL VALLEY NON-4H PROGRAMS (HOR</t>
  </si>
  <si>
    <t>ANR Central Valley Non4H Programs Hor 42366</t>
  </si>
  <si>
    <t>DANR TULARE:  MASTER GARDNER</t>
  </si>
  <si>
    <t>DANR Tulare Master Gardner 42380</t>
  </si>
  <si>
    <t>RIVERSIDE: UCCE SUPPORT NEJA (GISPERT)</t>
  </si>
  <si>
    <t>Riverside Ucce Support Neja Gispert 42381</t>
  </si>
  <si>
    <t>DANR VENTURA:  UCCE SUPPORT (HAYDEN/SMIT</t>
  </si>
  <si>
    <t>DANR Ventura Ucce Support HaydenSmit 42384</t>
  </si>
  <si>
    <t>ANR: NCMR SONOMA 4H PROG SUPPORT</t>
  </si>
  <si>
    <t>ANR Ncmr Sonoma 4H Prog Support 42386</t>
  </si>
  <si>
    <t>ANR: CVR BUTTE (DONOHOE)</t>
  </si>
  <si>
    <t>ANR Cvr Butte Donohoe 42389</t>
  </si>
  <si>
    <t>ANR: MARIN COUNTY MASTER GARDENERS</t>
  </si>
  <si>
    <t>ANR Marin County Master Gardeners 42408</t>
  </si>
  <si>
    <t>ANR: LAKE COUNTY FARM, HOME, 4-H FDN</t>
  </si>
  <si>
    <t>ANR Lake County Farm Home 4H Fdn 42425</t>
  </si>
  <si>
    <t>ANR: MONTEREY BAY MASTER GARDNERS</t>
  </si>
  <si>
    <t>ANR Monterey Bay Master Gardners 42453</t>
  </si>
  <si>
    <t>POMOLOGY INTERNSHIP FUND</t>
  </si>
  <si>
    <t>Pomology Internship Fund 42559</t>
  </si>
  <si>
    <t>DANR: EL DORADO MASTER FOOD PRESERVERS</t>
  </si>
  <si>
    <t>DANR El Dorado Master Food Preservers 42565</t>
  </si>
  <si>
    <t>DANR: DAVID STEELE MEMORIAL SCHOLARSHIP</t>
  </si>
  <si>
    <t>DANR David Steele Memorial Scholarship 42568</t>
  </si>
  <si>
    <t>DANR: VENTURA CO. 4-H CLUB COUNCIL</t>
  </si>
  <si>
    <t>DANR Ventura Co 4H Club Council 42583</t>
  </si>
  <si>
    <t>DANR: 4H SET PROGRAM; SAN LUIS OBISPO</t>
  </si>
  <si>
    <t>DANR 4H Set Program San Luis Obispo 42633</t>
  </si>
  <si>
    <t>DANR: STRAWBERRY PROGRAM - DARA</t>
  </si>
  <si>
    <t>DANR Strawberry Program Dara 42635</t>
  </si>
  <si>
    <t>DANR: STRAWBERRY PROGRAM - DAUGOVISH</t>
  </si>
  <si>
    <t>DANR Strawberry Program Daugovish 42637</t>
  </si>
  <si>
    <t>4-H: CULTURAL AWARENESS</t>
  </si>
  <si>
    <t>4H Cultural Awareness 42702</t>
  </si>
  <si>
    <t>ANR:NAPA: COOP EXT (RONCORONI)</t>
  </si>
  <si>
    <t>ANRNapa Coop Ext Roncoroni 42707</t>
  </si>
  <si>
    <t>ANR:4H: VOLUNTEER WEBSITE DEVELOPMENT</t>
  </si>
  <si>
    <t>ANR4H Volunteer Website Development 42735</t>
  </si>
  <si>
    <t>AMADOR UCCE SUPPORT (ONETO)</t>
  </si>
  <si>
    <t>Amador Ucce Support Oneto 42746</t>
  </si>
  <si>
    <t>STATEWIDE 4H SUPPORT</t>
  </si>
  <si>
    <t>Statewide 4H Support Ironstone Concours 42771</t>
  </si>
  <si>
    <t>DANR SAN BENITO: UCCE SUPPORT</t>
  </si>
  <si>
    <t>DANR San Benito Ucce Support 42803</t>
  </si>
  <si>
    <t>PLACER COUNTY 4-H SUPPORT</t>
  </si>
  <si>
    <t>Placer County 4H Support 42823</t>
  </si>
  <si>
    <t>DANR: VAN VLIERDEN TRUST</t>
  </si>
  <si>
    <t>DANR Van Vlierden Trust 42871</t>
  </si>
  <si>
    <t>DANR:PLACER 4-H AFTERSCHOOL CHILD CARE</t>
  </si>
  <si>
    <t>DANRPlacer 4H Afterschool Child Care 42872</t>
  </si>
  <si>
    <t>DANR: NARROW COTTON FUNDS</t>
  </si>
  <si>
    <t>DANR Narrow Cotton Funds 42893</t>
  </si>
  <si>
    <t>CA 4-H: 4-H SET</t>
  </si>
  <si>
    <t>Ca 4H 4H Set 42922</t>
  </si>
  <si>
    <t>DANR:IRRIGATION/WATER RSRCH: MONTEREY CO</t>
  </si>
  <si>
    <t>DANRIrrigationWater Rsrch Monterey Co 42924</t>
  </si>
  <si>
    <t>WATER QUALITY RESEARCH</t>
  </si>
  <si>
    <t>Water Quality Research 42936</t>
  </si>
  <si>
    <t>DANR:LAKE CO. MASTER GARDENERS</t>
  </si>
  <si>
    <t>DANRLake Co Master Gardeners 42964</t>
  </si>
  <si>
    <t>DANR: DREC CENTER GIFT FUND</t>
  </si>
  <si>
    <t>DANR Drec Center Gift Fund 42985</t>
  </si>
  <si>
    <t>DANR:SAN DIEGO EXTENSION PROGRAMS</t>
  </si>
  <si>
    <t>DANRSan Diego Extension Programs 42997</t>
  </si>
  <si>
    <t>DANR:FAIR OAKS HORTICULTURE CENTER FUND</t>
  </si>
  <si>
    <t>DANR Fair Oaks Horticulture Center Fund 43013</t>
  </si>
  <si>
    <t>DANR:4-H SUMMER CAMPS SAN JOAQUIN CO.</t>
  </si>
  <si>
    <t>DANR4H Summer Camps San Joaquin Co 43020</t>
  </si>
  <si>
    <t>DANR:GRAPE RESEARCH - KERN CO.</t>
  </si>
  <si>
    <t>DANRGrape Research Kern Co 43021</t>
  </si>
  <si>
    <t>DANR:MONTEREY CO-ENTOMOLOGY RSRCH/ED</t>
  </si>
  <si>
    <t>DANRMonterey CoEntomology RsrchEd 43032</t>
  </si>
  <si>
    <t>DANR:4-H:HORSE CLASSIC</t>
  </si>
  <si>
    <t>DANR4HHorse Classic 43038</t>
  </si>
  <si>
    <t>SANTA BARBARA: (H SMITH)</t>
  </si>
  <si>
    <t>Santa Barbara H Smith 43047</t>
  </si>
  <si>
    <t>DANR:GOLDEN CLOVER AWARD</t>
  </si>
  <si>
    <t>DANRGolden Clover Award 43135</t>
  </si>
  <si>
    <t>DANR: 4-H YOUTH DEV PRGM: TULARE</t>
  </si>
  <si>
    <t>DANR 4H Youth Dev Prgm Tulare 43188</t>
  </si>
  <si>
    <t>DANR: 4-H BEEKEEPERS SCHOLARSHIP</t>
  </si>
  <si>
    <t>DANR 4H Beekeepers Scholarship 43249</t>
  </si>
  <si>
    <t>INVASIVE SHOT HOLE BORER FUND</t>
  </si>
  <si>
    <t>Invasive Shot Hole Borer Fund 43341</t>
  </si>
  <si>
    <t>DANR: MASTER GARDENERS-MERCED</t>
  </si>
  <si>
    <t>DANR Master GardenersMerced 43356</t>
  </si>
  <si>
    <t>MADERA COUNTY PODCAST FUND</t>
  </si>
  <si>
    <t>Madera County Podcast Fund 43439</t>
  </si>
  <si>
    <t>YSA DISNEY YOUTH VOLUNTEER ENGAGEMENT</t>
  </si>
  <si>
    <t>Ysa Disney Youth Volunteer Engagement 43440</t>
  </si>
  <si>
    <t>DANR: FRESNO COUNTY SUPPORT</t>
  </si>
  <si>
    <t>DANR Fresno County Support 43489</t>
  </si>
  <si>
    <t>DANR: SAN JOAQUIN 4H SUPPORT (CANEVARI)</t>
  </si>
  <si>
    <t>DANR San Joaquin 4H Support Canevari 43490</t>
  </si>
  <si>
    <t>UCDF: SARATOGA HORTICULTURAL RESEARCH</t>
  </si>
  <si>
    <t>P0355</t>
  </si>
  <si>
    <t>Juliette Weston Suhr End Rsch 122420 43510</t>
  </si>
  <si>
    <t>DANR: UCCE KINGS 4H SUPPORT (SULLINS)</t>
  </si>
  <si>
    <t>DANR Ucce Kings 4H Support Sullins 43539</t>
  </si>
  <si>
    <t>UCCE KERN: PROGRAM SUPPORT</t>
  </si>
  <si>
    <t>Ucce Kern Program Support 43586</t>
  </si>
  <si>
    <t>HREC BLDG: PHYSICAL IMPROVEMENTS</t>
  </si>
  <si>
    <t>Hrec Bldg PhysICAl Improvements 43592</t>
  </si>
  <si>
    <t>DANR STANISLAUS:  CAL LEAGUE FOOD PROC</t>
  </si>
  <si>
    <t>DANR Stanislaus Cal League Food Proc 43620</t>
  </si>
  <si>
    <t>GLEN COUNTY 4H SUPPORT</t>
  </si>
  <si>
    <t>Glen County 4H Support 43633</t>
  </si>
  <si>
    <t>MARIN UCCE: PROGRAM SUPPORT (SWAIN)</t>
  </si>
  <si>
    <t>Marin Ucce Program Support Swain 43651</t>
  </si>
  <si>
    <t>DANR KERN:  PISTACHIO RESEARCH</t>
  </si>
  <si>
    <t>DANR Kern Pistachio Research 43654</t>
  </si>
  <si>
    <t>DANR KERN:  4H CLUB SUPPORT</t>
  </si>
  <si>
    <t>DANR Kern 4H Club Support 43655</t>
  </si>
  <si>
    <t>KINGS UCCE: PROGRAM SUPPORT (COLLAR)</t>
  </si>
  <si>
    <t>Kings Ucce Program Support Collar 43656</t>
  </si>
  <si>
    <t>SAN DIEGO UCCE: PROGRAM SUPPORT (LOBO)</t>
  </si>
  <si>
    <t>San Diego Ucce Program Support Lobo 43657</t>
  </si>
  <si>
    <t>ORANGE CO UCCE: PRGRAM SUPOORT (KABASHIM</t>
  </si>
  <si>
    <t>Orange Co Ucce Prgram Supoort Kabashim 43662</t>
  </si>
  <si>
    <t>MARIPOSA UCCE: PROGRAM SUPPORT</t>
  </si>
  <si>
    <t>Mariposa Ucce Program Support 43663</t>
  </si>
  <si>
    <t>DANR ORANGE: COOP EXT</t>
  </si>
  <si>
    <t>DANR Orange Coop Ext 43665</t>
  </si>
  <si>
    <t>DANR MONTEREY: WEED SCIENCE-SMITH</t>
  </si>
  <si>
    <t>DANR Monterey Weed ScienceSmith 43667</t>
  </si>
  <si>
    <t>FRESNO UCCE: MASTER GARDNER (SUTHERLIN)</t>
  </si>
  <si>
    <t>Fresno Ucce Master Gardner Sutherlin 43668</t>
  </si>
  <si>
    <t>ORANGE CO UCCE: MASTER GARDENERS</t>
  </si>
  <si>
    <t>Orange Co Ucce Master Gardeners 43670</t>
  </si>
  <si>
    <t>MONTEREY UCCE: PROG SUPPORT (HAMMOND)</t>
  </si>
  <si>
    <t>Monterey Ucce Prog Support Hammond 43672</t>
  </si>
  <si>
    <t>DANR:WESTERN REG LEADERS FORUM</t>
  </si>
  <si>
    <t>DANRWestern Reg Leaders Forum 43708</t>
  </si>
  <si>
    <t>DANR IMPERIAL-FARM SMART PROGRAM</t>
  </si>
  <si>
    <t>DANR ImperialFarm Smart Program 43709</t>
  </si>
  <si>
    <t>ALAMEDA UCCE: PROGRAM SUPPORT</t>
  </si>
  <si>
    <t>Alameda Ucce Program Support 43710</t>
  </si>
  <si>
    <t>DANR:4-H HORSE ADVISORY GROUP</t>
  </si>
  <si>
    <t>DANR4H Horse Advisory Group 43744</t>
  </si>
  <si>
    <t>DANR SACRAMENTO CO:EFNEP PROG</t>
  </si>
  <si>
    <t>DANR Sacramento CoEFNEP Prog 43745</t>
  </si>
  <si>
    <t>DANR LAKE COUNTY: (ELKINS)</t>
  </si>
  <si>
    <t>DANR Lake County Elkins 43746</t>
  </si>
  <si>
    <t>DANR CONTRA COSTA:NUTRI PROG</t>
  </si>
  <si>
    <t>DANR Contra CostaNutri Prog 43749</t>
  </si>
  <si>
    <t>DANR GLENN: AGRONOMY RESEARCH</t>
  </si>
  <si>
    <t>DANR Glenn Agronomy Research 43750</t>
  </si>
  <si>
    <t>DANR:INTERN PROGRAM</t>
  </si>
  <si>
    <t>DANRIntern Program 43758</t>
  </si>
  <si>
    <t>DANR: 4-H STATE LEADERSHIP CONF</t>
  </si>
  <si>
    <t>DANR 4H State Leadership Conf 43759</t>
  </si>
  <si>
    <t>DANR SUTTER/YUBA: GREER</t>
  </si>
  <si>
    <t>DANR SutterYuba Greer 43764</t>
  </si>
  <si>
    <t>DANR SACTO: HOME EC SUPPORT (NICHOLSON)</t>
  </si>
  <si>
    <t>DANR Sacto Home Ec Support Nicholson 43765</t>
  </si>
  <si>
    <t>DANR:SISKIYOU COUNTY</t>
  </si>
  <si>
    <t>DANRSiskiyou County 43766</t>
  </si>
  <si>
    <t>DANR:FPM/IREC SUPPORT</t>
  </si>
  <si>
    <t>DANRFpmIrec Support 43769</t>
  </si>
  <si>
    <t>DANR: SONOMA, HORTICULTURE (VOSSEN)</t>
  </si>
  <si>
    <t>DANR Sonoma Horticulture Vossen 43770</t>
  </si>
  <si>
    <t>DANR SONOMA: UCCE SUPPORT (VARELA)</t>
  </si>
  <si>
    <t>DANR Sonoma Ucce Support Varela 43771</t>
  </si>
  <si>
    <t>DANR ORANGE CO: WATER QUALITY</t>
  </si>
  <si>
    <t>DANR Orange Co Water Quality 43794</t>
  </si>
  <si>
    <t>DANR:RICE &amp; SMALL GRAINS PROG</t>
  </si>
  <si>
    <t>DANRRiceandSmall Grains Prog 43806</t>
  </si>
  <si>
    <t>DANR SANTA CLARA:MASTER GARDENER PR</t>
  </si>
  <si>
    <t>DANR Santa ClaraMaster Gardener Pr 43807</t>
  </si>
  <si>
    <t>DANR SONOMA:MASTER GARDENER PROG</t>
  </si>
  <si>
    <t>DANR SonomaMaster Gardener Prog 43808</t>
  </si>
  <si>
    <t>DANR: YOLO CO MST GARDENER PROG</t>
  </si>
  <si>
    <t>DANR Yolo Co Mst Gardener Prog 43809</t>
  </si>
  <si>
    <t>DANR SACTO:MASTER GARDENER PROG</t>
  </si>
  <si>
    <t>DANR SactoMaster Gardener Prog 43813</t>
  </si>
  <si>
    <t>DANR CONTRA COSTA V/D MST GARDENERS</t>
  </si>
  <si>
    <t>DANR Contra Costa VD Mst Gardeners 43814</t>
  </si>
  <si>
    <t>DANR PLACER: TEAM AMERICA ROCKETRY CHAL</t>
  </si>
  <si>
    <t>DANR Placer Team AmerICA Rocketry Chal 43819</t>
  </si>
  <si>
    <t>CA FARM BUREAU-MCLAUGHLIN- ASSEMBLY CNCL</t>
  </si>
  <si>
    <t>Ca Farm BureauMclaughlin Assembly Cncl 43832</t>
  </si>
  <si>
    <t>DANR: GOLD CLVR-BROWNLEE SCIENCE AWD</t>
  </si>
  <si>
    <t>DANR Gold ClvrBrownlee Science Awd 43835</t>
  </si>
  <si>
    <t>DANR: GOLD CLVR-MAE BROWN MENTOR AWD</t>
  </si>
  <si>
    <t>DANR Gold ClvrMae Brown Mentor Awd 43836</t>
  </si>
  <si>
    <t>UCDF: E BRADFORD &amp; C ROMINGER AG SUST AW</t>
  </si>
  <si>
    <t>P0457</t>
  </si>
  <si>
    <t>Wadi Arabian Horse Scholarship 122631 43085</t>
  </si>
  <si>
    <t>DANR: THRIVE MODEL STAFFING/IMPLEMENTATN</t>
  </si>
  <si>
    <t>DANR Thrive Model StaffingImplementatn 43860</t>
  </si>
  <si>
    <t>DANR:4-H: STATEWIDE HLTHY LIVING PROGRAM</t>
  </si>
  <si>
    <t>DANR4H Statewide Hlthy Living Program 43887</t>
  </si>
  <si>
    <t>GJ "ENDOWMENT" FUND</t>
  </si>
  <si>
    <t>GJ Endowment Fund 43896</t>
  </si>
  <si>
    <t>DANR MARIN: WATERSHED MGMT</t>
  </si>
  <si>
    <t>DANR Marin Watershed Mgmt 43899</t>
  </si>
  <si>
    <t>LIVESTOCK &amp; NATURAL RES-TEHAMA CO</t>
  </si>
  <si>
    <t>LivestockandNatural ResTehama Co 43909</t>
  </si>
  <si>
    <t>DANR: 4-H STATE JUDGING TEAMS</t>
  </si>
  <si>
    <t>DANR 4H State Judging Teams 43933</t>
  </si>
  <si>
    <t>DANR: SAMARIN FAMILY SCHOLARSHIP</t>
  </si>
  <si>
    <t>DANR Samarin Family Scholarship 43934</t>
  </si>
  <si>
    <t>DANR: 4-H MARKETING-SAN DIEGO CO.</t>
  </si>
  <si>
    <t>DANR 4H MarketingSan Diego Co 43952</t>
  </si>
  <si>
    <t>DANR: 4-H MARKETING-RIVERSIDE CO.</t>
  </si>
  <si>
    <t>DANR 4H MarketingRiverside Co 43953</t>
  </si>
  <si>
    <t>DANR: MASTER GARDENERS-SAN DIEGO CO</t>
  </si>
  <si>
    <t>DANR Master GardenersSan Diego Co 43954</t>
  </si>
  <si>
    <t>DANR: 4-H GEN SUPPORT-CONTRA COSTA CO</t>
  </si>
  <si>
    <t>DANR 4H Gen SupportContra Costa Co 43956</t>
  </si>
  <si>
    <t>4-H YOUTH DEVELOPMENT PRGM-SAN BERNADINO</t>
  </si>
  <si>
    <t>4H Youth Development PrgmSan Bernadino 43970</t>
  </si>
  <si>
    <t>ALBERT "BUZZ" BIZZINI, JR. MEMORIAL SCHP</t>
  </si>
  <si>
    <t>AlbertBuzzBizzini Jr Memorial Schp 43984</t>
  </si>
  <si>
    <t>DANR: POMOLOGY RSCH-SAN JOAQUIN</t>
  </si>
  <si>
    <t>DANR Pomology RschSan Joaquin 44000</t>
  </si>
  <si>
    <t>SACRAMENTO CNTY 4-H PROG REP &amp; TRAINING</t>
  </si>
  <si>
    <t>Sacramento Cnty 4H Prog RepandTraining 44002</t>
  </si>
  <si>
    <t>4-H PROGRAM-TEHAMA CO.</t>
  </si>
  <si>
    <t>4H ProgramTehama Co 44021</t>
  </si>
  <si>
    <t>4-H PRGM-SANTA BARBARA:WOODS FMLY FDTN.</t>
  </si>
  <si>
    <t>4H PrgmSanta BarbaraWoods Fmly Fdtn 44022</t>
  </si>
  <si>
    <t>UCCE BUTTE: 4-H SUPPORT</t>
  </si>
  <si>
    <t>Ucce Butte 4H Support 44113</t>
  </si>
  <si>
    <t>ORCHARD SYSTEMS</t>
  </si>
  <si>
    <t>Orchard Systems 44174</t>
  </si>
  <si>
    <t>UCCE TUOLUMNE 4-H SUPPORT</t>
  </si>
  <si>
    <t>Ucce Tuolumne 4H Support 44175</t>
  </si>
  <si>
    <t>SHASTA  COUNTY 4-H PROGRAM</t>
  </si>
  <si>
    <t>Shasta County 4H Program 44194</t>
  </si>
  <si>
    <t>FRESNO COUNTY MASTER GARDENER PROGRAM</t>
  </si>
  <si>
    <t>Fresno County Master Gardener Program 44196</t>
  </si>
  <si>
    <t>4-H TEENS AS TEACHERS PROGRAM</t>
  </si>
  <si>
    <t>4H Teens As Teachers Program 44211</t>
  </si>
  <si>
    <t>HONEY BEE RESEARCH</t>
  </si>
  <si>
    <t>Honey Bee Research 44212</t>
  </si>
  <si>
    <t>ALMOND RESEARCH - TULARE COUNTY</t>
  </si>
  <si>
    <t>Almond Research Tulare County 44237</t>
  </si>
  <si>
    <t>LAKE COUNTY 4-H</t>
  </si>
  <si>
    <t>Lake County 4H 44373</t>
  </si>
  <si>
    <t>LIVESTOCK &amp; NATURAL RESOURCES</t>
  </si>
  <si>
    <t>LivestockandNatural Resources 44374</t>
  </si>
  <si>
    <t>SOLANO COUNTY 4-H SET PROGRAM</t>
  </si>
  <si>
    <t>Solano County 4H Set Program 44414</t>
  </si>
  <si>
    <t>COLUSA COUNTY - NIEDERHOLZER</t>
  </si>
  <si>
    <t>Colusa County Niederholzer 44420</t>
  </si>
  <si>
    <t>4-H YOUTH DEVELOPMENT PROGRAM</t>
  </si>
  <si>
    <t>4H Youth Development Program 44504</t>
  </si>
  <si>
    <t>SUDDEN OAK DEATH PROJECT</t>
  </si>
  <si>
    <t>Sudden Oak Death Project 44561</t>
  </si>
  <si>
    <t>DESERT NATURAL RESOURCES</t>
  </si>
  <si>
    <t>Desert Natural Resources 44567</t>
  </si>
  <si>
    <t>MASTER GARDENER - DEMO GARDEN</t>
  </si>
  <si>
    <t>Master Gardener Demo Garden 44581</t>
  </si>
  <si>
    <t>BARBARA ALLEN RESEARCH FUND</t>
  </si>
  <si>
    <t>Barbara Allen Research Fund 44593</t>
  </si>
  <si>
    <t>MASTER GARDENER ANNUAL GIVING</t>
  </si>
  <si>
    <t>Master Gardener Annual Giving 44709</t>
  </si>
  <si>
    <t>PHOTO PRODUCTION &amp; ARCHIVING</t>
  </si>
  <si>
    <t>Photo ProductionandArchiving 44774</t>
  </si>
  <si>
    <t>4-H AG IN THE CLASSROOM PROGRAM:MARIPOSA</t>
  </si>
  <si>
    <t>4H Ag In The Classroom ProgramMariposa 44775</t>
  </si>
  <si>
    <t>HOPLAND REC SUPPORT FUND</t>
  </si>
  <si>
    <t>Hopland Rec Support Fund 44796</t>
  </si>
  <si>
    <t>UCCE CENTRAL SIERRA FUND</t>
  </si>
  <si>
    <t>Ucce Central Sierra Fund 44799</t>
  </si>
  <si>
    <t>UCCE CONTRA COSTA COUNTY FUND</t>
  </si>
  <si>
    <t>Ucce Contra Costa County Fund 44800</t>
  </si>
  <si>
    <t>UCCE INYO/MONO COUNTIES FUND</t>
  </si>
  <si>
    <t>Ucce InyoMono Counties Fund 44801</t>
  </si>
  <si>
    <t>UCCE INYO/MONO COUNTIES MASTER GARDENER</t>
  </si>
  <si>
    <t>Ucce InyoMono Counties Master Gardener 44802</t>
  </si>
  <si>
    <t>UCCE INYO/MONO COUNTIES 4-H FUND</t>
  </si>
  <si>
    <t>Ucce InyoMono Counties 4H Fund 44803</t>
  </si>
  <si>
    <t>UCCE LOS ANGELES COUNTY FUND</t>
  </si>
  <si>
    <t>Ucce Los Angeles County Fund 44804</t>
  </si>
  <si>
    <t>UCCE MADERA COUNTY FUND</t>
  </si>
  <si>
    <t>Ucce Madera County Fund 44805</t>
  </si>
  <si>
    <t>UCCE MARIN COUNTY FUND</t>
  </si>
  <si>
    <t>Ucce Marin County Fund 44806</t>
  </si>
  <si>
    <t>UCCE MENDOCINO COUNTY FUND</t>
  </si>
  <si>
    <t>Ucce Mendocino County Fund 44807</t>
  </si>
  <si>
    <t>UCCE NAPA COUNTY FUND</t>
  </si>
  <si>
    <t>Ucce Napa County Fund 44808</t>
  </si>
  <si>
    <t>UCCE NEVADA COUNTY FUND</t>
  </si>
  <si>
    <t>Ucce Nevada County Fund 44809</t>
  </si>
  <si>
    <t>UCCE ORANGE COUNTY FUND</t>
  </si>
  <si>
    <t>Ucce Orange County Fund 44810</t>
  </si>
  <si>
    <t>UCCE PLACER COUNTY FUND</t>
  </si>
  <si>
    <t>Ucce Placer County Fund 44811</t>
  </si>
  <si>
    <t>UCCE PLUMAS/SIERRA COUNTIES FUND</t>
  </si>
  <si>
    <t>Ucce PlumasSierra Counties Fund 44812</t>
  </si>
  <si>
    <t>UCCE RIVERSIDE COUNTY FUND</t>
  </si>
  <si>
    <t>Ucce Riverside County Fund 44813</t>
  </si>
  <si>
    <t>UCCE SAN BENITO COUNTY FUND</t>
  </si>
  <si>
    <t>Ucce San Benito County Fund 44814</t>
  </si>
  <si>
    <t>UCCE SAN JOAQUIN COUNTY FUND</t>
  </si>
  <si>
    <t>Ucce San Joaquin County Fund 44815</t>
  </si>
  <si>
    <t>UCCE SAN LUIS OBISPO COUNTY FUND</t>
  </si>
  <si>
    <t>Ucce San Luis Obispo County Fund 44816</t>
  </si>
  <si>
    <t>UCCE SANTA BARBARA COUNTY FUND</t>
  </si>
  <si>
    <t>Ucce Santa Barbara County Fund 44817</t>
  </si>
  <si>
    <t>UCCE SANTA CLARA COUNTY FUND</t>
  </si>
  <si>
    <t>Ucce Santa Clara County Fund 44818</t>
  </si>
  <si>
    <t>UCCE SANTA CRUZ COUNTY FUND</t>
  </si>
  <si>
    <t>Ucce Santa Cruz County Fund 44819</t>
  </si>
  <si>
    <t>UCCE SOLANO COUNTY FUND</t>
  </si>
  <si>
    <t>Ucce Solano County Fund 44820</t>
  </si>
  <si>
    <t>UCCE SOLANO 4-H FUND</t>
  </si>
  <si>
    <t>Ucce Solano 4H Fund 44821</t>
  </si>
  <si>
    <t>UCCE SONOMA COUNTY FUND</t>
  </si>
  <si>
    <t>Ucce Sonoma County Fund 44822</t>
  </si>
  <si>
    <t>UCCE STANISLAUS COUNTY FUND</t>
  </si>
  <si>
    <t>Ucce Stanislaus County Fund 44823</t>
  </si>
  <si>
    <t>UCCE TULARE COUNTY FUND</t>
  </si>
  <si>
    <t>Ucce Tulare County Fund 44824</t>
  </si>
  <si>
    <t>UCCE VENTURA COUNTY FUND</t>
  </si>
  <si>
    <t>Ucce Ventura County Fund 44825</t>
  </si>
  <si>
    <t>KEARNEY SORGHUM RESEARCH</t>
  </si>
  <si>
    <t>Kearney Sorghum Research 44827</t>
  </si>
  <si>
    <t>UCCE KINGS COUNTY FUND</t>
  </si>
  <si>
    <t>Ucce Kings County Fund 44828</t>
  </si>
  <si>
    <t>SCC 4-H COUNCIL VOLUNTEER RECOGNITION</t>
  </si>
  <si>
    <t>Scc 4H Council Volunteer Recognition 44942</t>
  </si>
  <si>
    <t>UCCE PLUMAS-SIERRA COUNTIES YOUTH DVLP</t>
  </si>
  <si>
    <t>Ucce PlumasSierra Counties Youth Dvlp 44946</t>
  </si>
  <si>
    <t>UCCE SANTA CLARA - ALGERT</t>
  </si>
  <si>
    <t>Ucce Santa Clara Algert 45033</t>
  </si>
  <si>
    <t>IMPERIAL VALLEY 4-H PROGRAM SUPPORT</t>
  </si>
  <si>
    <t>Imperial Valley 4H Program Support 45048</t>
  </si>
  <si>
    <t>IREC CONFERENCE SUPPORT</t>
  </si>
  <si>
    <t>Irec Conference Support 45069</t>
  </si>
  <si>
    <t>CLAY MEMORIAL CURRENT USE</t>
  </si>
  <si>
    <t>Clay Memorial Current Use 45129</t>
  </si>
  <si>
    <t>COOP. EXTENSION VITICULTURE ADVISOR</t>
  </si>
  <si>
    <t>Coop Extension Viticulture Advisor 45144</t>
  </si>
  <si>
    <t>UCCE MARIN COUNTY 4-H FUND</t>
  </si>
  <si>
    <t>UCCE Marin County 4H Fund 45171</t>
  </si>
  <si>
    <t>UCCE NAPA COUNTY 4-H FUND</t>
  </si>
  <si>
    <t>UCCE Napa County 4H Fund 45172</t>
  </si>
  <si>
    <t>DEAN DONALDSON FUND</t>
  </si>
  <si>
    <t>Dean Donaldson Fund 45175</t>
  </si>
  <si>
    <t>STATEWIDE 4-H CAMP SUPPORT</t>
  </si>
  <si>
    <t>Statewide 4H Camp Support 45191</t>
  </si>
  <si>
    <t>DANR SONOMA CO: LIVESTOCK SUPP (LARSON)</t>
  </si>
  <si>
    <t>Society Of Women Engineers 45237</t>
  </si>
  <si>
    <t>MENDOCINO COUNTY FORESTRY PROGRAM</t>
  </si>
  <si>
    <t>Mendocino County Forestry Program 45431</t>
  </si>
  <si>
    <t>UCCE SLO/SB COUNTY SUPPORT - DARA</t>
  </si>
  <si>
    <t>Ucce SloSb County Support Dara 45440</t>
  </si>
  <si>
    <t>ETHNIC FARM PROJECT</t>
  </si>
  <si>
    <t>YoungSmallBeginningUnderserved Farmer 45468</t>
  </si>
  <si>
    <t>DELTA CROP RESOURCE MANAGEMENT</t>
  </si>
  <si>
    <t>Delta Crop Resource Management 45498</t>
  </si>
  <si>
    <t>INFORMATICS AND GIS FUND</t>
  </si>
  <si>
    <t>InformaticsandGis Fund 45506</t>
  </si>
  <si>
    <t>UCCE SAN JOAQUIN CNTY MASTER GARDENER FD</t>
  </si>
  <si>
    <t>Ucce San Joaquin Cnty Master Gardener Fd 45530</t>
  </si>
  <si>
    <t>UCCE ORANGE COUNTY MASTER FOOD PRESERVER</t>
  </si>
  <si>
    <t>Ucce Orange County Master Food Preserver 45535</t>
  </si>
  <si>
    <t>IPM &amp; URBAN PEST MANAGEMENT</t>
  </si>
  <si>
    <t>IpmandUrban Pest Management 45638</t>
  </si>
  <si>
    <t>4-H STATE FAIR OUTREACH</t>
  </si>
  <si>
    <t>4H State Fair Outreach 45702</t>
  </si>
  <si>
    <t>ENTOMOLOGY RESEARCH PROGRAM</t>
  </si>
  <si>
    <t>Entomology Research Program 45713</t>
  </si>
  <si>
    <t>CALIFORNIA NATURALIST FUND</t>
  </si>
  <si>
    <t>California Naturalist Fund 45715</t>
  </si>
  <si>
    <t>CALIFORNIA NATURALIST SCHOLARSHIP FUND</t>
  </si>
  <si>
    <t>California Naturalist Scholarship Fund 45718</t>
  </si>
  <si>
    <t>BUTTE COUNTY MASTER GARDENER</t>
  </si>
  <si>
    <t>Butte County Master Gardener 45734</t>
  </si>
  <si>
    <t>COLUSA COUNTY AGRONOMY RESEARCH - LUNDY</t>
  </si>
  <si>
    <t>Colusa County Agronomy Research Lundy 45735</t>
  </si>
  <si>
    <t>UCCE PLUMAS/SIERRA MASTER GARDENER</t>
  </si>
  <si>
    <t>Ucce PlumasSierra Master Gardener 45785</t>
  </si>
  <si>
    <t>CIWR WATER RESEARCH</t>
  </si>
  <si>
    <t>Ciwr Water Research 45802</t>
  </si>
  <si>
    <t>Paradise Garden Project</t>
  </si>
  <si>
    <t>Paradise Garden Project 45988</t>
  </si>
  <si>
    <t>ANR CA 4-H STEM EDUCATION SHARK TANK</t>
  </si>
  <si>
    <t>ANR CA 4H STEM EDUCATION SHARK TANK 46002</t>
  </si>
  <si>
    <t>UCCE San Luis Obispo - Shannon Klisch</t>
  </si>
  <si>
    <t>UCCE San Luis Obispo Shannon Klisch 46008</t>
  </si>
  <si>
    <t>ANR UCCE TULA 4-H Tech Changemakers Fund</t>
  </si>
  <si>
    <t>ANR UCCE TULA 4H Tech Changemakers Fund 46034</t>
  </si>
  <si>
    <t>UCCE HUMB WomeninFire Training Exchange</t>
  </si>
  <si>
    <t>UCCE HUMB WomeninFire Training Exchange 46055</t>
  </si>
  <si>
    <t>UCCE Imperial County - Barman</t>
  </si>
  <si>
    <t>UCCE Imperial County Barman 46056</t>
  </si>
  <si>
    <t>UCCE 4-H MARIN ENVIRO CLUB</t>
  </si>
  <si>
    <t>UCCE 4H MARIN ENVIRO CLUB 46057</t>
  </si>
  <si>
    <t>UCCE SUTY CONF INCO Cover Crop Field Tou</t>
  </si>
  <si>
    <t>UCCE SUTY CONF INCO Cover Crop Field Tou 46092</t>
  </si>
  <si>
    <t>Urban Agriculture &amp; Food Systems Program</t>
  </si>
  <si>
    <t>Urban Agriculture and Food Systems Program 46097</t>
  </si>
  <si>
    <t>ANR UCCE RIVE Indio Horse Show</t>
  </si>
  <si>
    <t>ANR UCCE RIVE Indio Horse Show 46127</t>
  </si>
  <si>
    <t>ANR UCCE SANJ various donation -Nouri</t>
  </si>
  <si>
    <t>ANR UCCE SANJ various donation Nouri 46132</t>
  </si>
  <si>
    <t>DANIEL AND SARAH HRDY FUND</t>
  </si>
  <si>
    <t>DANIELandSARAH HRDY FUND 46137</t>
  </si>
  <si>
    <t>ANR UCCE VENT LAS POSAS 4H</t>
  </si>
  <si>
    <t>ANR UCCE VENT LAS POSAS 4H 46236</t>
  </si>
  <si>
    <t>Contra Costa Master Gard-Richmond Dry</t>
  </si>
  <si>
    <t>Contra Costa Master GardRichmond Dry 46237</t>
  </si>
  <si>
    <t>PSU ALMOND PISTACHIO SYMP 2022</t>
  </si>
  <si>
    <t>PSU ALMOND PISTACHIO SYMP 2022 46246</t>
  </si>
  <si>
    <t>UCCE Mendocino Support - Chen</t>
  </si>
  <si>
    <t>UCCE Mendocino SupportChen 46264</t>
  </si>
  <si>
    <t>ANR INCENTIVES FUND</t>
  </si>
  <si>
    <t>ANR INCENTIVES FUND 46270</t>
  </si>
  <si>
    <t>PSU GIFTS 8TH OAK SYMPOSIUM</t>
  </si>
  <si>
    <t>PSU GIFTS 8TH OAK SYMPOSIUM 46280</t>
  </si>
  <si>
    <t>TULARE 4-H NATIONAL 4H YOUTH SUMMIT</t>
  </si>
  <si>
    <t>TULARE 4H NATIONAL 4H YOUTH SUMMIT 46281</t>
  </si>
  <si>
    <t>ANR UCCE PLAC Sheridan 4-H Club</t>
  </si>
  <si>
    <t>ANR UCCE PLAC Sheridan 4H Club 46303</t>
  </si>
  <si>
    <t>ANR UCCE STAN IPM Program</t>
  </si>
  <si>
    <t>ANR UCCE STAN IPM Program 46352</t>
  </si>
  <si>
    <t>ANR UCCE VENT SOMIS 4-H CLUB</t>
  </si>
  <si>
    <t>ANR UCCE VENT SOMIS 4H CLUB 46365</t>
  </si>
  <si>
    <t>ANR SCRC GROW FUND</t>
  </si>
  <si>
    <t>ANR SCRC GROW FUND 46372</t>
  </si>
  <si>
    <t>GROWING HEALTHY CHILDREN</t>
  </si>
  <si>
    <t>Growing Healthy Children 46488</t>
  </si>
  <si>
    <t>UCCE IMPERIAL AGRONOMY PROGRAM</t>
  </si>
  <si>
    <t>Ucce Imperial Agronomy Program 46545</t>
  </si>
  <si>
    <t>TRINITY 4-H PROGRAM</t>
  </si>
  <si>
    <t>Trinity 4H Program 46565</t>
  </si>
  <si>
    <t>UCCE TULARE DAIRY/LIVESTOCK - SOUZA</t>
  </si>
  <si>
    <t>Ucce Tulare DairyLivestock Souza 46568</t>
  </si>
  <si>
    <t>UCDF: AAC ACADEMIC TRAINING</t>
  </si>
  <si>
    <t>(blank)</t>
  </si>
  <si>
    <t>IPM ENTOMOLOGY RESEARCH PROJECTS</t>
  </si>
  <si>
    <t>Ipm Entomology Research Projects 46715</t>
  </si>
  <si>
    <t>CENTRAL SIERRA 4-H FUND</t>
  </si>
  <si>
    <t>Central Sierra 4H Fund 46736</t>
  </si>
  <si>
    <t>2014 SAN DIEGO SAVES</t>
  </si>
  <si>
    <t>2014 San Diego Saves 46782</t>
  </si>
  <si>
    <t>SAN MATEO MASTER FOOD PRESERVER PROGRAM</t>
  </si>
  <si>
    <t>San Mateo Master Food Preserver Program 46833</t>
  </si>
  <si>
    <t>UCCE TULARE AG LEADERSHIP FUND</t>
  </si>
  <si>
    <t>Ucce Tulare Ag Leadership Fund 46917</t>
  </si>
  <si>
    <t>MG MASTER FOOD PRESERVER PROGRAM</t>
  </si>
  <si>
    <t>Mg Master Food Preserver Program 46935</t>
  </si>
  <si>
    <t>TULARE VITICULTURE FARM ADVISOR SUPPORT</t>
  </si>
  <si>
    <t>Tulare Viticulture Farm Advisor Support 46972</t>
  </si>
  <si>
    <t>4-H YOUTH PROGRAMS 5-12 N. CAL.</t>
  </si>
  <si>
    <t>4H Youth Programs 512 N Cal 46974</t>
  </si>
  <si>
    <t>UCCE CA PISTACHIO BOARD ADVISOR FUND</t>
  </si>
  <si>
    <t>Ucce Ca Pistachio Board Advisor Fund 47025</t>
  </si>
  <si>
    <t>NUTRITION POLICY INSTITUTE SUPPORT</t>
  </si>
  <si>
    <t>Nutrition Policy Institute Support 47045</t>
  </si>
  <si>
    <t>LREC CONFERENCE  BUILDING</t>
  </si>
  <si>
    <t>Lrec Conference Building 47055</t>
  </si>
  <si>
    <t>4-H ANIMAL SCIENCE SYMPOSIUM</t>
  </si>
  <si>
    <t>4H Animal Science Symposium 47102</t>
  </si>
  <si>
    <t>UCCE ORANGE MASTER GARDENER GREAT PARK</t>
  </si>
  <si>
    <t>Ucce Orange Master Gardener Great Park 47141</t>
  </si>
  <si>
    <t>HUMBOLDT MASTER FOOD PRESERVER FUND</t>
  </si>
  <si>
    <t>Humboldt Master Food Preserver Fund 47161</t>
  </si>
  <si>
    <t>4-H ENROLLMENT FUND</t>
  </si>
  <si>
    <t>4H Enrollment Fund 47171</t>
  </si>
  <si>
    <t>UCCE OC: VERTEBRATE PEST MGMT</t>
  </si>
  <si>
    <t>Ucce Oc Vertebrate Pest Mgmt 47246</t>
  </si>
  <si>
    <t>UCCE SACRAMENTO HARVEST DAY FUND</t>
  </si>
  <si>
    <t>Ucce Sacramento Harvest Day Fund 47264</t>
  </si>
  <si>
    <t>HANSEN PROPERTY</t>
  </si>
  <si>
    <t>HANSEN PROPERTY 47317</t>
  </si>
  <si>
    <t>WATER INSTITUTE DROUGHT RESEARCH</t>
  </si>
  <si>
    <t>Water Institute Drought Research 47333</t>
  </si>
  <si>
    <t>RIVERSIDE SUBTROPICAL HORTICULTURE FUND</t>
  </si>
  <si>
    <t>Riverside SubtropICAl Horticulture Fund 47395</t>
  </si>
  <si>
    <t>LA MASTER GARDENER SCHOLARSHIP FUND</t>
  </si>
  <si>
    <t>La Master Gardener Scholarship Fund 47396</t>
  </si>
  <si>
    <t>4-H POULTRY PROGRAM</t>
  </si>
  <si>
    <t>4H Poultry Program 47463</t>
  </si>
  <si>
    <t>UCCE MFP JANE STANLEY MEMORIAL FUND</t>
  </si>
  <si>
    <t>Ucce Mfp Jane Stanley Memorial Fund 47524</t>
  </si>
  <si>
    <t>CROP MANAGEMENT - DARA/LEWIS</t>
  </si>
  <si>
    <t>Crop Management Lewis 47529</t>
  </si>
  <si>
    <t>BARILLA TOMATO LCA FUND</t>
  </si>
  <si>
    <t>Barilla Tomato Lca Fund 47616</t>
  </si>
  <si>
    <t>UCCE SAN BENITO LIVESTOCK &amp; NATURAL RSCS</t>
  </si>
  <si>
    <t>Ucce San Benito LivestockandNatural Rscs 47626</t>
  </si>
  <si>
    <t>HUMBOLDT FORESTRY PROGRAM</t>
  </si>
  <si>
    <t>Humboldt Forestry Program 47630</t>
  </si>
  <si>
    <t>UCCE PLACER 4-H NEVADA COUNTY FUND</t>
  </si>
  <si>
    <t>Ucce Placer 4H Nevada County Fund 47660</t>
  </si>
  <si>
    <t>UCCE YOLO TOMATO DAY FUND</t>
  </si>
  <si>
    <t>Ucce Yolo Tomato Day Fund 47661</t>
  </si>
  <si>
    <t>4-H STATE AMBASSADORS</t>
  </si>
  <si>
    <t>4H State Ambassadors 47763</t>
  </si>
  <si>
    <t>UCCE PLUMAS/SIERRA PROJECT LEARNING TREE</t>
  </si>
  <si>
    <t>Ucce PlumasSierra Project Learning Tree 47764</t>
  </si>
  <si>
    <t>AREC GENERAL SUPPORT FUND</t>
  </si>
  <si>
    <t>Arec General Support Fund 47836</t>
  </si>
  <si>
    <t>ANR NUTRITION POLICY INSTITUTE</t>
  </si>
  <si>
    <t>ANR Nutrition Policy Institute 47860</t>
  </si>
  <si>
    <t>4-H STATE LEADERSHIP PROGRAM</t>
  </si>
  <si>
    <t>4H State Leadership Program 47862</t>
  </si>
  <si>
    <t>4-H FOUNDATION ON-LINE GIVING</t>
  </si>
  <si>
    <t>4H Foundation OnLine Giving 47878</t>
  </si>
  <si>
    <t>UCCE SONOMA FARMING 101 WORKSHOP SERIES</t>
  </si>
  <si>
    <t>Ucce Sonoma Farming 101 Workshop Series 47901</t>
  </si>
  <si>
    <t>HEALTHY SAN JOAQUIN COLLABORATIVE</t>
  </si>
  <si>
    <t>Healthy San Joaquin Collaborative 47907</t>
  </si>
  <si>
    <t>UCCE STANISLAUS IPM FUND</t>
  </si>
  <si>
    <t>Ucce Stanislaus Ipm Fund 47908</t>
  </si>
  <si>
    <t>UCCE Tulare Support-Hollingsworth</t>
  </si>
  <si>
    <t>UCCE Tulare SupportHollingsworth 47941</t>
  </si>
  <si>
    <t>Water Wizard Award</t>
  </si>
  <si>
    <t>Water Wizard Award 47963</t>
  </si>
  <si>
    <t>Nutrient Management and Soil Quality</t>
  </si>
  <si>
    <t>Nutrient Management and Soil Quality 47998</t>
  </si>
  <si>
    <t>KING CNTY AGRONOMY &amp; NUTRIENT MGMT</t>
  </si>
  <si>
    <t>King Cnty AgronomyandNutrient Mgmt 48048</t>
  </si>
  <si>
    <t>UCCE FRESNO VITICULTURE FUND</t>
  </si>
  <si>
    <t>Ucce Fresno Viticulture Fund 48063</t>
  </si>
  <si>
    <t>CE CAREERS INTEREST SUPPORT</t>
  </si>
  <si>
    <t>Ce Careers Interest Support 48080</t>
  </si>
  <si>
    <t>CALIFORNIA 4-H AG PROJECT</t>
  </si>
  <si>
    <t>California 4H Ag Project 48081</t>
  </si>
  <si>
    <t>CA NATURALIST CONFERENCE</t>
  </si>
  <si>
    <t>Ca Naturalist Conference 48086</t>
  </si>
  <si>
    <t>UCCE COLUSA 4-H PROGRAM SUPPORT</t>
  </si>
  <si>
    <t>Ucce Colusa 4H Program Support 48088</t>
  </si>
  <si>
    <t>FORESTRY/REDWOOD/NATURAL RESOURCES CONF</t>
  </si>
  <si>
    <t>ForestryRedwoodNatural Resources Conf 48102</t>
  </si>
  <si>
    <t>UCCE MADERA VITICULTURE FUND</t>
  </si>
  <si>
    <t>Ucce Madera Viticulture Fund 48114</t>
  </si>
  <si>
    <t>Ucce Marin County Fund 48136</t>
  </si>
  <si>
    <t>UCCE TEHAMA IRRIGATION MEETINGS FUND</t>
  </si>
  <si>
    <t>Ucce Tehama Irrigation Meetings Fund 48172</t>
  </si>
  <si>
    <t>ANR UCCE GLEN POMOLOGY FUND</t>
  </si>
  <si>
    <t>ANR Ucce Glen Pomology Fund 48199</t>
  </si>
  <si>
    <t>UCCE TRINITY MASTER GARDENER FUND</t>
  </si>
  <si>
    <t>Ucce Trinity Master Gardener Fund 48762</t>
  </si>
  <si>
    <t>WEST COAST RODENT ACADEMY</t>
  </si>
  <si>
    <t>West Coast Rodent Academy 48767</t>
  </si>
  <si>
    <t>NFCS PROGRAM GENERAL SUPPORT</t>
  </si>
  <si>
    <t>Nfcs Program General Support 48782</t>
  </si>
  <si>
    <t>UCCE GLENN COUNTY MASTER GARDENER FUND</t>
  </si>
  <si>
    <t>Ucce Glenn County Master Gardener Fund 48798</t>
  </si>
  <si>
    <t>FOHC MEMORIAL POND RESTORATION</t>
  </si>
  <si>
    <t>Fohc Memorial Pond Restoration 48799</t>
  </si>
  <si>
    <t>UCCE TULARE CITRUS PROGRAM</t>
  </si>
  <si>
    <t>Ucce Tulare Citrus Program 48815</t>
  </si>
  <si>
    <t>JOANNE WARD SCHOLARSHIP</t>
  </si>
  <si>
    <t>Joanne Ward Scholarship 48817</t>
  </si>
  <si>
    <t>TURFGRASS FIELD DAY</t>
  </si>
  <si>
    <t>Turfgrass Field Day 48831</t>
  </si>
  <si>
    <t>UCCE AMADOR COUNTY FARM DAY</t>
  </si>
  <si>
    <t>Ucce Amador County Farm Day 48842</t>
  </si>
  <si>
    <t>4-H DIVERSITY INITIATIVE</t>
  </si>
  <si>
    <t>4H Diversity Initiative 48844</t>
  </si>
  <si>
    <t>UCCE AMADOR MASTER GARDENERS</t>
  </si>
  <si>
    <t>Ucce Amador Master Gardeners 48850</t>
  </si>
  <si>
    <t>CA 4-H MANAGEMENT BOARD</t>
  </si>
  <si>
    <t>Ca 4H Management Board 48863</t>
  </si>
  <si>
    <t>UC SMALL FARM PROGRAM</t>
  </si>
  <si>
    <t>Uc Small Farm Program 48885</t>
  </si>
  <si>
    <t>UCCE MERCED GENERAL SUPPORT (BTE)</t>
  </si>
  <si>
    <t>Ucce Merced General Support Bte 48894</t>
  </si>
  <si>
    <t>UCCE KERN INT'L CARROT CONFERENCE</t>
  </si>
  <si>
    <t>Ucce Kern IntL Carrot Conference 48896</t>
  </si>
  <si>
    <t>FRESNO ENVIRONMENTAL HORTICULTURE FUND</t>
  </si>
  <si>
    <t>Fresno Environmental Horticulture Fund 48900</t>
  </si>
  <si>
    <t>SAN MATEO MASTER GARDENER GREENHOUSE</t>
  </si>
  <si>
    <t>San Mateo Master Gardener Greenhouse 48901</t>
  </si>
  <si>
    <t>4-H YOUTH WITH SPECIAL NEEDS</t>
  </si>
  <si>
    <t>4H Youth With Special Needs 48954</t>
  </si>
  <si>
    <t>UCCE TEHAMA 4-H SCHOLARSHIP FUND</t>
  </si>
  <si>
    <t>Ucce Tehama 4H Scholarship Fund 48956</t>
  </si>
  <si>
    <t>UCCE LOS ANGELES 4-H - WEST ANTELOPE</t>
  </si>
  <si>
    <t>Ucce Los Angeles 4H West Antelope 48965</t>
  </si>
  <si>
    <t>UCCE SOLANO MG VACAVILLE GRAMMAR SCHOOLS</t>
  </si>
  <si>
    <t>Ucce Solano Mg Vacaville Grammar Schools 48992</t>
  </si>
  <si>
    <t>UCCE TUOLUMNE 4-H TSC SCHOLARSHIP FUND</t>
  </si>
  <si>
    <t>Ucce Tuolumne 4H Tsc Scholarship Fund 48996</t>
  </si>
  <si>
    <t>UCCE EL DORADO 4-H TSC SCHOLARSHIP FUND</t>
  </si>
  <si>
    <t>Ucce El Dorado 4H Tsc Scholarship Fund 48997</t>
  </si>
  <si>
    <t>UCCE AMADOR 4-H TSC SCHOLARSHIP FUND</t>
  </si>
  <si>
    <t>Ucce Amador 4H Tsc Scholarship Fund 48998</t>
  </si>
  <si>
    <t>UCCE SANTA BARBARA 4-H LATINO INITIATIVE</t>
  </si>
  <si>
    <t>Ucce Santa Barbara 4H Latino Initiative 49001</t>
  </si>
  <si>
    <t>UCCE CSNP AGRICULTURAL PROGRAM FUND</t>
  </si>
  <si>
    <t>Ucce Csnp Agricultural Program Fund 49024</t>
  </si>
  <si>
    <t>UCCE CSNP FORSTRY PROGRAM FUND</t>
  </si>
  <si>
    <t>Ucce Csnp Forstry Program Fund 49025</t>
  </si>
  <si>
    <t>UCCE AMADOR/CALAVERAS MASTER FOOD PRESER</t>
  </si>
  <si>
    <t>Ucce AmadorCalaveras Master Food Preser 49026</t>
  </si>
  <si>
    <t>UCCE TUOLUMNE MASTER GARDENER FUND</t>
  </si>
  <si>
    <t>Ucce Tuolumne Master Gardener Fund 49027</t>
  </si>
  <si>
    <t>EL DORADO MASTER GARDENER S. LAKE TAHOE</t>
  </si>
  <si>
    <t>El Dorado Master Gardener S Lake Tahoe 49028</t>
  </si>
  <si>
    <t>UCCE COLUSA WEEDY RICE PROGRAM</t>
  </si>
  <si>
    <t>Ucce Colusa Weedy Rice Program 49031</t>
  </si>
  <si>
    <t>UCCE SUTTER-YUBA 4-H SCIENCE PROGRAM</t>
  </si>
  <si>
    <t>Ucce SutterYuba 4H Science Program 49088</t>
  </si>
  <si>
    <t>SAN BENITO SHEEP &amp; GOAT WORKSHOP</t>
  </si>
  <si>
    <t>San Benito SheepandGoat Workshop 49099</t>
  </si>
  <si>
    <t>VENTURA 4-H PIRU CANYON FUND</t>
  </si>
  <si>
    <t>Ventura 4H Piru Canyon Fund 49100</t>
  </si>
  <si>
    <t>TABLE GRAPE RESEARCH UTV PURCHASE</t>
  </si>
  <si>
    <t>Table Grape Research Utv Purchase 49186</t>
  </si>
  <si>
    <t>IMPERIAL WEED SCIENCE PROGRAM</t>
  </si>
  <si>
    <t>Imperial Weed Science Program 49247</t>
  </si>
  <si>
    <t>UCDF Aac Academic Training 49296</t>
  </si>
  <si>
    <t>CITIZEN SCIENCE FUND</t>
  </si>
  <si>
    <t>CITIZEN SCIENCE FUND 49381</t>
  </si>
  <si>
    <t>GIVING TUESDAY MATCHING GIFTS</t>
  </si>
  <si>
    <t>Giving Tuesday Matching Gifts 49400</t>
  </si>
  <si>
    <t>UCCE YOLO SMALL FARMS FUND</t>
  </si>
  <si>
    <t>Ucce Yolo Small Farms Fund 49401</t>
  </si>
  <si>
    <t>UCCE YOLO MASTER FOOD PRESERVER FUND</t>
  </si>
  <si>
    <t>Ucce Yolo Master Food Preserver Fund 49403</t>
  </si>
  <si>
    <t>UCCE SOLANO MASTER FOOD PRESERVER FUND</t>
  </si>
  <si>
    <t>Ucce Solano Master Food Preserver Fund 49404</t>
  </si>
  <si>
    <t>YFC WEST REGION LEADERS</t>
  </si>
  <si>
    <t>Yfc West Region Leaders 49446</t>
  </si>
  <si>
    <t>HREC CHILDREN'S EDUCATION PROGRAM</t>
  </si>
  <si>
    <t>Hrec ChildrenS Education Program 49474</t>
  </si>
  <si>
    <t>UCCE COLUSA MASTER GARDENER PROGRAM</t>
  </si>
  <si>
    <t>Ucce Colusa Master Gardener Program 49505</t>
  </si>
  <si>
    <t>UCCE FRESNO LIVESTOCK &amp; NATURAL RSRCS</t>
  </si>
  <si>
    <t>Ucce Fresno LivestockandNatural Rsrcs 49552</t>
  </si>
  <si>
    <t>UCCE KERN LIVESTOCK &amp; NATURAL RESOURCES</t>
  </si>
  <si>
    <t>Ucce Kern LivestockandNatural Resources 49559</t>
  </si>
  <si>
    <t>SHASTA MASTER GARDENER SUPPORT FUND</t>
  </si>
  <si>
    <t>Shasta Master Gardener Support Fund 49560</t>
  </si>
  <si>
    <t>HREC SHEEP PROGRAM FUND</t>
  </si>
  <si>
    <t>Hrec Sheep Program Fund 49567</t>
  </si>
  <si>
    <t>UCCE BUTTE COUNTY PROGRAM FUND</t>
  </si>
  <si>
    <t>Ucce Butte County Program Fund 49616</t>
  </si>
  <si>
    <t>UCCE BAY AREA URBAN AG RESEARCH FUND</t>
  </si>
  <si>
    <t>Ucce Bay Area Urban Ag Research Fund 49617</t>
  </si>
  <si>
    <t>VENTURA/SB LIVESTOCK &amp; RANGE PROGRAM</t>
  </si>
  <si>
    <t>VenturaSb LivestockandRange Program 49636</t>
  </si>
  <si>
    <t>IREC JOHN STAUNTON CONFERENCE ROOM</t>
  </si>
  <si>
    <t>Irec John Staunton Conference Room 49644</t>
  </si>
  <si>
    <t>GOLDEN STATE DAIRY MANAGEMENT CONFERENCE</t>
  </si>
  <si>
    <t>Golden State Dairy Management Conference 49645</t>
  </si>
  <si>
    <t>CE TABLE GRAPE ADVISOR FUND #2</t>
  </si>
  <si>
    <t>Ce Table Grape Advisor Fund 2 49669</t>
  </si>
  <si>
    <t>SCRC URBAN HORTICULTURE PROJECT</t>
  </si>
  <si>
    <t>Scrc Urban Horticulture Project 49681</t>
  </si>
  <si>
    <t>UCCE SUTTER/YUBA FORESTRY &amp; FIRE SCIENCE</t>
  </si>
  <si>
    <t>Ucce SutterYuba ForestryandFire Science 49688</t>
  </si>
  <si>
    <t>UCCE SONOMA 4-H SCHOLARSHIP FUND</t>
  </si>
  <si>
    <t>Ucce Sonoma 4H Scholarship Fund 49689</t>
  </si>
  <si>
    <t>UCCE YOLO AGRONOMY FUND</t>
  </si>
  <si>
    <t>Ucce Yolo Agronomy Fund 49690</t>
  </si>
  <si>
    <t>UCCE HISTORIC RECORDS ARCHIVE PROJECT</t>
  </si>
  <si>
    <t>Ucce Historic Records Archive Project 49777</t>
  </si>
  <si>
    <t>4-H CALIFORNIA FOCUS CONFERENCE SUPPORT</t>
  </si>
  <si>
    <t>4H California Focus Conference Support 49830</t>
  </si>
  <si>
    <t>NAPA LOS POSADAS 4-H CAMP FUND</t>
  </si>
  <si>
    <t>Napa Los Posadas 4H Camp Fund 49832</t>
  </si>
  <si>
    <t>EL DORADO 4-H SET PROGRAM FUND</t>
  </si>
  <si>
    <t>El Dorado 4H Set Program Fund 49833</t>
  </si>
  <si>
    <t>LIVESTOCK &amp; NATURAL RESOURCE PROGRAM</t>
  </si>
  <si>
    <t>LivestockandNatural Resource Program 49857</t>
  </si>
  <si>
    <t>MG SOLANO LIBERTY HS GARDEN</t>
  </si>
  <si>
    <t>Mg Solano Liberty Hs Garden 49897</t>
  </si>
  <si>
    <t>SAN BENITO FAIRVIEW 4-H CLUB</t>
  </si>
  <si>
    <t>San Benito Fairview 4H Club 49898</t>
  </si>
  <si>
    <t>UCCE ALAMEDA WELLNESS FUND</t>
  </si>
  <si>
    <t>Ucce Alameda Wellness Fund 49908</t>
  </si>
  <si>
    <t>ANR: POMOLOGY (WEINBAUM)</t>
  </si>
  <si>
    <t>Pom Research Support 49929</t>
  </si>
  <si>
    <t>SONOMA MG VOLUNTEER EDUCATION</t>
  </si>
  <si>
    <t>Sonoma Mg Volunteer Education 49959</t>
  </si>
  <si>
    <t>IREC CONFERENCE/LAB BUILDING SUPPORT</t>
  </si>
  <si>
    <t>Irec ConferenceLab Building Support 49966</t>
  </si>
  <si>
    <t>UCCE: IPM PROGRAM SUPPORT - GAUTAM</t>
  </si>
  <si>
    <t>UCCEIPM PROGRAM SUPPORTGAUTAM 50059</t>
  </si>
  <si>
    <t>ANR UCCE STAN Golden State Dairy Mgt Fnd</t>
  </si>
  <si>
    <t>ANR UCCE STAN Golden State Dairy Mgt Fnd 50063</t>
  </si>
  <si>
    <t>UCCE Lake Cnty Diversified Ag Systems</t>
  </si>
  <si>
    <t>UCCE Lake Cnty Diversified Ag Systems 50080</t>
  </si>
  <si>
    <t>UCCE Alameda GARDEN Education Center</t>
  </si>
  <si>
    <t>UCCE Alameda GARDEN Education Center 50083</t>
  </si>
  <si>
    <t>Sutter-Yuba Counties Master Food Preserv</t>
  </si>
  <si>
    <t>SutterYuba Counties Master Food Preserv 50099</t>
  </si>
  <si>
    <t>DANR: ANR ENRICHMENT FUND</t>
  </si>
  <si>
    <t>DANR ANR Enrichment Fund 50106</t>
  </si>
  <si>
    <t>Sonoma County 4-H STEM Camps for Youth</t>
  </si>
  <si>
    <t>Sonoma County 4H STEM Camps for Youth 50110</t>
  </si>
  <si>
    <t>ANR SCRC AVOCADO IRRIGATION</t>
  </si>
  <si>
    <t>ANR SCRC AVOCADO IRRIGATION 50127</t>
  </si>
  <si>
    <t>Riverside Veg Crops Program Fnd (Waisen)</t>
  </si>
  <si>
    <t>Riverside Veg Crops Program Fnd Waisen 50134</t>
  </si>
  <si>
    <t>Farm Robotics Challenge</t>
  </si>
  <si>
    <t>Farm Robotics Challenge 50170</t>
  </si>
  <si>
    <t>ANR UCCE San Diego Support Fund</t>
  </si>
  <si>
    <t>ANR UCCE San Diego Support Fund 50172</t>
  </si>
  <si>
    <t>ANR UCCE San Lius MG Centennial Park</t>
  </si>
  <si>
    <t>ANR UCCE San Lius MG Centennial Park 50175</t>
  </si>
  <si>
    <t>ANR PLACER MG INSPIRATION COMMUNITY GRDN</t>
  </si>
  <si>
    <t>ANR PLACER MG INSPIRATION COMMUNITY GRDN 50182</t>
  </si>
  <si>
    <t>ANR SLO 4-H Site Repair</t>
  </si>
  <si>
    <t>ANR SLO 4 H Site Repair 50214</t>
  </si>
  <si>
    <t>UCCE TULA Master Food Preserver Fund</t>
  </si>
  <si>
    <t>UCCE TULA Master Food Preserver Fund 50235</t>
  </si>
  <si>
    <t>UCCE Mariposa Master Food Preservers</t>
  </si>
  <si>
    <t>UCCE Mariposa Master FoodPreservers50286</t>
  </si>
  <si>
    <t>ANR UCCE MEND Pinson Schp 4-H Fund</t>
  </si>
  <si>
    <t>ANR UCCE MEND Pinson Schp 4 H Fund 50287</t>
  </si>
  <si>
    <t>UCCE San Joaquin County</t>
  </si>
  <si>
    <t>UCCE San Joaquin County 50291</t>
  </si>
  <si>
    <t>Napa 4H Citizenship WA Focus Conference</t>
  </si>
  <si>
    <t>Napa 4H Citizenship WA Focus Conference 50312</t>
  </si>
  <si>
    <t>SLO 4H True Leaders in Equity Conference</t>
  </si>
  <si>
    <t>SLO 4H True Leaders in Equity Conference 50366</t>
  </si>
  <si>
    <t>UCCE Santa Cruz Various Donors Wang Fund</t>
  </si>
  <si>
    <t>UCCE Santa Cruz Various Donors Wang Fund 50368</t>
  </si>
  <si>
    <t>Fidelity Climate Stewards Fund</t>
  </si>
  <si>
    <t>Fidelity Climate Stewards Fund 50369</t>
  </si>
  <si>
    <t>UCCE LUIS OCEANO VICTORY GARDEN FUND</t>
  </si>
  <si>
    <t>UCCE LUIS OCEANO VICTORY GARDEN FUND 50372</t>
  </si>
  <si>
    <t>4H National Conference Fund</t>
  </si>
  <si>
    <t>4H National Conference Fund 50375</t>
  </si>
  <si>
    <t>ANR UCCE SONM Specialty Crop Fund</t>
  </si>
  <si>
    <t>ANR UCCE SONM Specialty Crop Fund 50378</t>
  </si>
  <si>
    <t>CANERS Irrigation Nursery Prod Fund</t>
  </si>
  <si>
    <t>CANERS Irrigation Nursery Prod Fund 50379</t>
  </si>
  <si>
    <t>Various Donors Kirsten Pearsons GSACC</t>
  </si>
  <si>
    <t>Various Donors Kirsten Pearsons GSACC 50386</t>
  </si>
  <si>
    <t>CANERS -Chris Shogren UCCE LA Fund</t>
  </si>
  <si>
    <t>CANERS Chris Shogren UCCE LA Fund 50411</t>
  </si>
  <si>
    <t>UCCE SONM Petaluma Garden Club</t>
  </si>
  <si>
    <t>UCCE SONM Petaluma Garden Club 50436</t>
  </si>
  <si>
    <t>MasterGardenersPalmDesertGrowLabFund</t>
  </si>
  <si>
    <t>MasterGardenersPalmDesertGrowLabFund 50446</t>
  </si>
  <si>
    <t>Clebson Goncalves in Lake County</t>
  </si>
  <si>
    <t>Clebson Goncalves in Lake County 50456</t>
  </si>
  <si>
    <t>Palo Alto Demonstration Garden</t>
  </si>
  <si>
    <t>Palo Alto Demonstration Garden 50550</t>
  </si>
  <si>
    <t> -Palo Alto Demonstration Garden 50550</t>
  </si>
  <si>
    <t>MG Riverside Youth&amp;School Gardens Fund</t>
  </si>
  <si>
    <t>UCCE Glenn County PI Becky Wheeler-Dykes</t>
  </si>
  <si>
    <t>DANR MONTEREY:  AG ENGR RESEARCH</t>
  </si>
  <si>
    <t>DANR Monterey Ag Engr Research 53502</t>
  </si>
  <si>
    <t>UCCE TULARE &amp; UCD ENTOMOLOGY-SHARED PROJ</t>
  </si>
  <si>
    <t>Ucce TulareandUCD EntomologyShared Proj 53511</t>
  </si>
  <si>
    <t>DANR: SF 4-H SUPPORT</t>
  </si>
  <si>
    <t>Nemat Grape Research Support 53543</t>
  </si>
  <si>
    <t>SAN MATEO: 4-H DAY CAMP SUPPORT</t>
  </si>
  <si>
    <t>San Mateo 4H Day Camp Support 53638</t>
  </si>
  <si>
    <t>DANR: HUMBOLDT COUNTY EXT PROG</t>
  </si>
  <si>
    <t>DANR Humboldt County Ext Prog 53685</t>
  </si>
  <si>
    <t>DANR SIERRA FOOTHILL FIELD STN SUPPORT</t>
  </si>
  <si>
    <t>DANR Sierra Foothill Field Stn Support 53686</t>
  </si>
  <si>
    <t>DANR LOS ANGELES:  PALM RESEARCH</t>
  </si>
  <si>
    <t>DANR Los Angeles Palm Research 53693</t>
  </si>
  <si>
    <t>DANR: SUTTER / YUBA</t>
  </si>
  <si>
    <t>DANR Sutter Yuba 53709</t>
  </si>
  <si>
    <t>DANR: NAPA COUNTY VIT RESEARCH</t>
  </si>
  <si>
    <t>DANR Napa County Vit Research 53710</t>
  </si>
  <si>
    <t>DANR RIVERSIDE:  UCCE SUPPORT (TAKELE)</t>
  </si>
  <si>
    <t>DANR Riverside Ucce Support Takele 53717</t>
  </si>
  <si>
    <t>SACRAMENTO COUNTY: WEED RESEARCH</t>
  </si>
  <si>
    <t>Sacramento County Weed Research 53752</t>
  </si>
  <si>
    <t>DANR TULARE:  CITY RES. PROJ.</t>
  </si>
  <si>
    <t>DANR Tulare City Res Proj 53784</t>
  </si>
  <si>
    <t>DANR EL DORADO:MASTER FOOD PRESERVE</t>
  </si>
  <si>
    <t>DANR El DoradoMaster Food Preserve 53785</t>
  </si>
  <si>
    <t>DANR SACRAMENTO: POM &amp; VIT RESEARCH (ING</t>
  </si>
  <si>
    <t>DANR Sacramento PomandVit Research Ing 53798</t>
  </si>
  <si>
    <t>DANR:MEDNOCINO EXTENSION SUPPORT</t>
  </si>
  <si>
    <t>DANRMednocino Extension Support 53812</t>
  </si>
  <si>
    <t>DANR KERN:  TABLE GRAPES RES.</t>
  </si>
  <si>
    <t>DANR Kern Table Grapes Res 53835</t>
  </si>
  <si>
    <t>DANR HUMBOLT: COUNTY EXTENSION PROG</t>
  </si>
  <si>
    <t>DANR Humbolt County Extension Prog 53880</t>
  </si>
  <si>
    <t>IPM MGT ED PROG DISCRETIONARY</t>
  </si>
  <si>
    <t>Ipm Mgt Ed Prog Discretionary 53908</t>
  </si>
  <si>
    <t>DANR MONTEREY:  ENTOM RESEARCH (CHANEY)</t>
  </si>
  <si>
    <t>DANR Monterey Entom Research Chaney 53997</t>
  </si>
  <si>
    <t>DANR SAN DIEGO:  4H STEP SUPPORT</t>
  </si>
  <si>
    <t>DANR San Diego 4H Step Support 54017</t>
  </si>
  <si>
    <t>DANR FRESNO:  SMALL FARMS SUPPORT (MOLIN</t>
  </si>
  <si>
    <t>DANR Fresno Small Farms Support Molin 54022</t>
  </si>
  <si>
    <t>ALAMEDA UCCE TURF GRASS PROGRAM</t>
  </si>
  <si>
    <t>Alameda Ucce Turf Grass Program 54061</t>
  </si>
  <si>
    <t>DANR: 4-H STWD CLUB RECOG &amp; TRAININ</t>
  </si>
  <si>
    <t>DANR 4H Stwd Club RecogandTrainin 54089</t>
  </si>
  <si>
    <t>COOP EXT:PLACER/NEVADA</t>
  </si>
  <si>
    <t>Coop ExtPlacerNevada 54090</t>
  </si>
  <si>
    <t>DANR:YOLO-ALMOND CULTURE/ORCH MGT</t>
  </si>
  <si>
    <t>DANRYoloAlmond CultureOrch Mgt 54112</t>
  </si>
  <si>
    <t>YOLO EDUC &amp; RES</t>
  </si>
  <si>
    <t>Yolo EducandRes 54113</t>
  </si>
  <si>
    <t>SUSTAINABLE AGR RES &amp; ED PROG</t>
  </si>
  <si>
    <t>Sustainable Agr ResandEd Prog 54114</t>
  </si>
  <si>
    <t>DANR YOLO:  PEST MANG RESEARCH (LONG)</t>
  </si>
  <si>
    <t>DANR YoloVarious DonorsLong 54116</t>
  </si>
  <si>
    <t>DANR FRESNO:  DAIRY RESEARCH</t>
  </si>
  <si>
    <t>DANR Fresno Dairy Research 54117</t>
  </si>
  <si>
    <t>DANR KERN:  PEST CONTROL</t>
  </si>
  <si>
    <t>DANR Kern Pest Control 54168</t>
  </si>
  <si>
    <t>DANR KERN:  COTTON RESEARCH</t>
  </si>
  <si>
    <t>DANR Kern Cotton Research 54177</t>
  </si>
  <si>
    <t>SAN MATEO: CE PROGRAMS SUPPORT</t>
  </si>
  <si>
    <t>San Mateo Ce Programs Support 54246</t>
  </si>
  <si>
    <t>DANR:CCIA/SHAFTER STATION</t>
  </si>
  <si>
    <t>Nematology Research Support 54280</t>
  </si>
  <si>
    <t>UCCE TEHAMA COUNTY</t>
  </si>
  <si>
    <t>Ucce Tehama County 54283</t>
  </si>
  <si>
    <t>DANR GLENN: COUNTY EXT PROGRAMS</t>
  </si>
  <si>
    <t>DANR Glenn County Ext Programs 54300</t>
  </si>
  <si>
    <t>DANR CONTRA COSTA: UCCE SUPPORT</t>
  </si>
  <si>
    <t>DANR Contra Costa Ucce Support 54315</t>
  </si>
  <si>
    <t>DANR SANTA BARBARA:  BEEF CATTLE</t>
  </si>
  <si>
    <t>DANR Santa Barbara Beef Cattle 54335</t>
  </si>
  <si>
    <t>DANR STANISLAUS:   ALFALFA RES.</t>
  </si>
  <si>
    <t>DANR Stanislaus Alfalfa Res 54366</t>
  </si>
  <si>
    <t>DANR GLENN: FARM, HOME &amp; 4H PROGRAMS</t>
  </si>
  <si>
    <t>DANR GlennVarious Donors 54395</t>
  </si>
  <si>
    <t>DANR LOS ANGELES:  URBAN GARDENS</t>
  </si>
  <si>
    <t>DANR Los Angeles Urban Gardens 54421</t>
  </si>
  <si>
    <t>DANR KERN: ALMOND RES-VIVEROS</t>
  </si>
  <si>
    <t>DANR Kern Almond ResViveros 54428</t>
  </si>
  <si>
    <t>DANR MADERA:  WEED MANAGEMENT RES-VARGAS</t>
  </si>
  <si>
    <t>DANR Madera Weed Management ResVargas 54436</t>
  </si>
  <si>
    <t>DANR SAN JOAQUIN WEED CONTROL</t>
  </si>
  <si>
    <t>DANR San Joaquin Weed Control 54462</t>
  </si>
  <si>
    <t>DANR AMADOR: VITICULTURE RES SUPPORT</t>
  </si>
  <si>
    <t>DANR Amador Viticulture Res Support 54545</t>
  </si>
  <si>
    <t>DANR FRESNO:MASTER GARDENERS-ENV. HORT.</t>
  </si>
  <si>
    <t>DANR FresnoMaster GardenersEnv Hort 54594</t>
  </si>
  <si>
    <t>DANR BUTTE: RESEARCH (OLSON)</t>
  </si>
  <si>
    <t>DANR Butte Research Olson 54601</t>
  </si>
  <si>
    <t>DANR BUTTE: POMOLOGY (CONNELL)</t>
  </si>
  <si>
    <t>DANR Butte Pomology Connell 54602</t>
  </si>
  <si>
    <t>DANR: LINDCOVE FIELD STATION</t>
  </si>
  <si>
    <t>DANR Lindcove Field Station 54606</t>
  </si>
  <si>
    <t>DANR MONTEREY-IRRIGATION &amp; WATER RSRCH</t>
  </si>
  <si>
    <t>DANR MontereyIrrigationandWater Rsrch 54610</t>
  </si>
  <si>
    <t>DANR: SHASTA/LASSEN (MARCUM)</t>
  </si>
  <si>
    <t>DANR ShastaLassen Marcum 54617</t>
  </si>
  <si>
    <t>DANR SHASTA: UCCE SUPPORT</t>
  </si>
  <si>
    <t>DANR Shasta Ucce Support 54618</t>
  </si>
  <si>
    <t>DANR SAN LUIS OBISPO:  AGRONOMY</t>
  </si>
  <si>
    <t>DANR San Luis Obispo Agronomy 54640</t>
  </si>
  <si>
    <t>DANR SACRAMENTO: MASTER GRDNER</t>
  </si>
  <si>
    <t>DANR Sacramento Master Grdner 54653</t>
  </si>
  <si>
    <t>DANR ST CRUZ:  UCCE SUPP (BETTIGA/COATES</t>
  </si>
  <si>
    <t>DANR St Cruz Ucce Supp BettigaCoates 54654</t>
  </si>
  <si>
    <t>SAN MATEO: ELKUS 4-H RANCH</t>
  </si>
  <si>
    <t>San Mateo Elkus 4H Ranch 54660</t>
  </si>
  <si>
    <t>DANR: MEDOCINO VIT &amp; PLANT SCIENCE</t>
  </si>
  <si>
    <t>DANR Medocino VitandPlant Science 54702</t>
  </si>
  <si>
    <t>DANR VENTURA:  HERBICIDE RESEARCH</t>
  </si>
  <si>
    <t>DANR Ventura Herbicide Research 54703</t>
  </si>
  <si>
    <t>CA COMMODITY COMMITTEE</t>
  </si>
  <si>
    <t>Ca Commodity Committee 54704</t>
  </si>
  <si>
    <t>DANR: LASSEN: RESEARCH  SCHMIERER</t>
  </si>
  <si>
    <t>DANR Lassen Research Schmierer 54708</t>
  </si>
  <si>
    <t>DANR LAKE COUNTY: RESEARCH (ELKINS)</t>
  </si>
  <si>
    <t>DANR Lake County Research Elkins 54711</t>
  </si>
  <si>
    <t>ANIMAL DAMAGE RESEARCH (T SALMON)</t>
  </si>
  <si>
    <t>Animal Damage Research T Salmon 54717</t>
  </si>
  <si>
    <t>UCCE SISKIYOU: VEG &amp; ROW CROPS (WILSON)</t>
  </si>
  <si>
    <t>Ucce Siskiyou VegandRow Crops Wilson 54718</t>
  </si>
  <si>
    <t>DANR SAN DIEGO:  MARINE ADVISOR</t>
  </si>
  <si>
    <t>DANR San Diego Marine Advisor 54721</t>
  </si>
  <si>
    <t>DANR FRESNO: ENTOMOLOGY RES-COVIELLO</t>
  </si>
  <si>
    <t>DANR Fresno Entomology ResCoviello 54814</t>
  </si>
  <si>
    <t>DANR:SAN JOAQUIN: INSECT RSRCH</t>
  </si>
  <si>
    <t>DANRSan Joaquin Insect Rsrch 54815</t>
  </si>
  <si>
    <t>DANR: SPECIALTY VEGETABLE PROGRAM</t>
  </si>
  <si>
    <t>DANR Specialty Vegetable Program 54861</t>
  </si>
  <si>
    <t>DANR IPM/STAPLETON:</t>
  </si>
  <si>
    <t>DANR IpmStapleton 54877</t>
  </si>
  <si>
    <t>DANR CENTRAL VALLEY</t>
  </si>
  <si>
    <t>UCDMC Undesignated Donations 54885</t>
  </si>
  <si>
    <t>DANR: GLENN LIVESTOCK</t>
  </si>
  <si>
    <t>DANR Glenn Livestock 54896</t>
  </si>
  <si>
    <t>DANR: GLENN 4H SUPPORT</t>
  </si>
  <si>
    <t>DANR Glenn 4H Support 54897</t>
  </si>
  <si>
    <t>SONOMA COUNTY GRAPES</t>
  </si>
  <si>
    <t>Sonoma County Grapes 54903</t>
  </si>
  <si>
    <t>UCCE: SAC YOUTH PROG (BIRD)</t>
  </si>
  <si>
    <t>Ucce Sac Youth Prog Bird 54926</t>
  </si>
  <si>
    <t>DANR MODOC: UCCE SUPPORT</t>
  </si>
  <si>
    <t>DANR Modoc Ucce Support 54935</t>
  </si>
  <si>
    <t>DANR COULSA EXTENSION PROGRAMS</t>
  </si>
  <si>
    <t>DANR Coulsa Extension Programs 54940</t>
  </si>
  <si>
    <t>DANR SAN BENITO:  PEST MGMT RESEARCH</t>
  </si>
  <si>
    <t>DANR San Benito Pest Mgmt Research 54976</t>
  </si>
  <si>
    <t>SAN JOAQUIN FUNGICIDE RES</t>
  </si>
  <si>
    <t>San Joaquin Fungicide Res 55010</t>
  </si>
  <si>
    <t>UCCE SANTA CRUZ 4-H PROGRAM FUND</t>
  </si>
  <si>
    <t>Ucce Santa Cruz 4H Program Fund 55066</t>
  </si>
  <si>
    <t>ANR 4-H MINI GRANTS</t>
  </si>
  <si>
    <t>ANR 4H Mini Grants 55068</t>
  </si>
  <si>
    <t>CLIMATE STEWARDS INITIATIVE FOR CALIF.</t>
  </si>
  <si>
    <t>Climate Stewards Initiative For Calif 55071</t>
  </si>
  <si>
    <t>TUOLUMNE COUNTY 4-H CAMP PROGRAM</t>
  </si>
  <si>
    <t>Tuolumne County 4H Camp Program 55090</t>
  </si>
  <si>
    <t>SM/SF MASTER GARDENER SCHOLARSHIP</t>
  </si>
  <si>
    <t>SmSf Master Gardener Scholarship 55091</t>
  </si>
  <si>
    <t>SANTA BARBARA MG CALIF AVOCADO FEST</t>
  </si>
  <si>
    <t>Santa Barbara Mg Calif Avocado Fest 55109</t>
  </si>
  <si>
    <t>DANR LASSEN: EXTENTION PROGRAMS</t>
  </si>
  <si>
    <t>DANR Lassen Extention Programs 55110</t>
  </si>
  <si>
    <t>DANR:4-H IFYE PROGRAM</t>
  </si>
  <si>
    <t>DANR4H Ifye Program 55116</t>
  </si>
  <si>
    <t>GLENN CNTY WEED SCIENCE RSCH &amp; ED</t>
  </si>
  <si>
    <t>Glenn Cnty Weed Science RschandEd 55121</t>
  </si>
  <si>
    <t>UCCE MERCED 4-H YOUTH FEE WAIVER PROGRAM</t>
  </si>
  <si>
    <t>Ucce Merced 4H Youth Fee Waiver Program 55128</t>
  </si>
  <si>
    <t>URBAN &amp; COMMUNITY IPM SUPPORT</t>
  </si>
  <si>
    <t>UrbanandCommunity Ipm Support 55137</t>
  </si>
  <si>
    <t>DANR MONTEREY:VITICULTURE</t>
  </si>
  <si>
    <t>DANR MontereyViticulture 55159</t>
  </si>
  <si>
    <t>BEEF &amp; RANGE FIELD DAY</t>
  </si>
  <si>
    <t>BeefandRange Field Day 55163</t>
  </si>
  <si>
    <t>HOPLAND REC FIRE RECOVERY EFFORTS</t>
  </si>
  <si>
    <t>Hopland Rec Fire Recovery Efforts 55164</t>
  </si>
  <si>
    <t>SBMG KECK BUTTERFLY GARDEN FUND</t>
  </si>
  <si>
    <t>Sbmg Keck Butterfly Garden Fund 55166</t>
  </si>
  <si>
    <t>YOLO COUNTY 4-H LIVESTOCK FUND</t>
  </si>
  <si>
    <t>Yolo County 4H Livestock Fund 55167</t>
  </si>
  <si>
    <t>DANR SAN DIEGO:  FRUIT PROGRAM</t>
  </si>
  <si>
    <t>DANR San Diego Fruit Program 55171</t>
  </si>
  <si>
    <t>DANR YOLO: VEG CROPS</t>
  </si>
  <si>
    <t>DANR Yolo Veg Crops 55178</t>
  </si>
  <si>
    <t>DANR:4-H  CURRICULUM</t>
  </si>
  <si>
    <t>DANR4H Curriculum 55180</t>
  </si>
  <si>
    <t>DANR SAN BERNARDINO: UCCE (HARTIN)</t>
  </si>
  <si>
    <t>DANR San Bernardino Ucce Hartin 55181</t>
  </si>
  <si>
    <t>DANR SAN DIEGO:  VEG RESEARCH</t>
  </si>
  <si>
    <t>DANR San Diego Veg Research 55192</t>
  </si>
  <si>
    <t>ROSENBERG FORUM 2018</t>
  </si>
  <si>
    <t>Rosenberg Forum 2018 55194</t>
  </si>
  <si>
    <t>DANR PLUMAS: ED &amp; RESEARCH</t>
  </si>
  <si>
    <t>DANR Plumas EdandResearch 55195</t>
  </si>
  <si>
    <t>DANR FRESNO: ALFAFLA FORAGE AGONOMY</t>
  </si>
  <si>
    <t>DANR Fresno Alfafla Forage Agonomy 55199</t>
  </si>
  <si>
    <t>DANR KERN:  WEED SCIENCE</t>
  </si>
  <si>
    <t>DANR Kern Weed Science 55200</t>
  </si>
  <si>
    <t>UCCE STANISLAUS MASTER GARDENER FUND</t>
  </si>
  <si>
    <t>Ucce Stanislaus Master Gardener Fund 55209</t>
  </si>
  <si>
    <t>UCCE MODOC FOREVER 4-H BTE</t>
  </si>
  <si>
    <t>Ucce Modoc Forever 4H Bte 55210</t>
  </si>
  <si>
    <t>DANR MERCED:  DAIRY RES.</t>
  </si>
  <si>
    <t>DANR Merced Dairy Res 55213</t>
  </si>
  <si>
    <t>UCCE IMPERIAL WORKSHOPS FUND</t>
  </si>
  <si>
    <t>Ucce Imperial Workshops Fund 55214</t>
  </si>
  <si>
    <t>NPI CRAWFORD STUDENT FELLOWSHIP</t>
  </si>
  <si>
    <t>Npi Crawford Student Fellowship 55225</t>
  </si>
  <si>
    <t>TUOLUMNE MLRDC GARDEN PROJECT FUND</t>
  </si>
  <si>
    <t>Tuolumne Mlrdc Garden Project Fund 55227</t>
  </si>
  <si>
    <t>SANTA CLARA: YOUTH PROGRAMS</t>
  </si>
  <si>
    <t>Santa Clara Youth Programs 55235</t>
  </si>
  <si>
    <t>UCCE BUTTE CLUSTER NUTRITION PROGRAM</t>
  </si>
  <si>
    <t>Ucce Butte Cluster Nutrition Program 55237</t>
  </si>
  <si>
    <t>DARN KERN:  FIELD CROP RES.</t>
  </si>
  <si>
    <t>Darn Kern Field Crop Res 55252</t>
  </si>
  <si>
    <t>DANR TEHAMA: COUNTY SUPPORT</t>
  </si>
  <si>
    <t>DANR Tehama County Support 55255</t>
  </si>
  <si>
    <t>DANR SANTA CLARA:TEACHING GARDNER</t>
  </si>
  <si>
    <t>DANR Santa ClaraTeaching Gardner 55256</t>
  </si>
  <si>
    <t>HUMBOLDT MASTER FOOD PRESERVER KITCHEN</t>
  </si>
  <si>
    <t>Humboldt Master Food Preserver Kitchen 55260</t>
  </si>
  <si>
    <t>YOLO CALFRESH NUTRITION FUND</t>
  </si>
  <si>
    <t>Yolo Calfresh Nutrition Fund 55261</t>
  </si>
  <si>
    <t>JEFFERSON 4-H ROBOTICS FUND</t>
  </si>
  <si>
    <t>JeFFErson 4H Robotics Fund 55263</t>
  </si>
  <si>
    <t>UCCE LAKE/MENDOCINO 4-H CAMPS FUND</t>
  </si>
  <si>
    <t>Ucce LakeMendocino 4H Camps Fund 55269</t>
  </si>
  <si>
    <t>SANTA BARBARA 4-H YOUTH FEE WAIVER</t>
  </si>
  <si>
    <t>Santa Barbara 4H Youth Fee Waiver 55270</t>
  </si>
  <si>
    <t>DANR YOLO: HORTICULTURE (DEBUSE)</t>
  </si>
  <si>
    <t>DANR Yolo Horticulture Debuse 55271</t>
  </si>
  <si>
    <t>UCCE TUOLUMNE COUNTY FUND</t>
  </si>
  <si>
    <t>Ucce Tuolumne County Fund 55277</t>
  </si>
  <si>
    <t>DANR SISKIYOU: EXTENSION PROGRAMS</t>
  </si>
  <si>
    <t>DANR SiskiyouVrs Dnrs 55284</t>
  </si>
  <si>
    <t>ANR: DAIRY RESEARCH-GLENN CO.</t>
  </si>
  <si>
    <t>ANR Dairy ResearchGlenn Co 55286</t>
  </si>
  <si>
    <t>HUMBOLDT FIRE, FORESTRY &amp; LIVESTOCK PROG</t>
  </si>
  <si>
    <t>Humboldt Fire ForestryandLivestock Prog 55310</t>
  </si>
  <si>
    <t>SAN JOAQUIN: ORNAMENTAL RESEARCH SUPPORT</t>
  </si>
  <si>
    <t>San Joaquin Ornamental Research Support 55313</t>
  </si>
  <si>
    <t>KERN VEG CROP RESEARCH &amp; EXTENSION FUND</t>
  </si>
  <si>
    <t>Kern Veg Crop ResearchandExtension Fund 55351</t>
  </si>
  <si>
    <t>DANR TRINITY EXTENTION SUPPORT</t>
  </si>
  <si>
    <t>DANR Trinity Extention Support 55365</t>
  </si>
  <si>
    <t>UCCE SONOMA 4-H SOCCER FUND</t>
  </si>
  <si>
    <t>Ucce Sonoma 4H Soccer Fund 55371</t>
  </si>
  <si>
    <t>DANR TULARE:  COUNTY WATER</t>
  </si>
  <si>
    <t>DANR Tulare County Water 55376</t>
  </si>
  <si>
    <t>DANR TULARE:  UCCE SUPPORT (FRATE)</t>
  </si>
  <si>
    <t>DANR Tulare Ucce Support Frate 55382</t>
  </si>
  <si>
    <t>HUMBOLDT COUNTY MASTER GARDENER FUND</t>
  </si>
  <si>
    <t>Humboldt County Master Gardener Fund 55436</t>
  </si>
  <si>
    <t>MONTEREY ENTOMOLOGY RSCH &amp; EXT FUND</t>
  </si>
  <si>
    <t>Monterey Entomology RschandExt Fund 55437</t>
  </si>
  <si>
    <t>SANTA BARBARA FOREVER 4-H BTE</t>
  </si>
  <si>
    <t>Santa Barbara Forever 4H Bte 55448</t>
  </si>
  <si>
    <t>SLO 4-H TEMPLETON BEEKEEPING FUND</t>
  </si>
  <si>
    <t>Slo 4H Templeton Beekeeping Fund 55482</t>
  </si>
  <si>
    <t>ORGANIC EXT SPECIALIST CASFS (FR UCSC)</t>
  </si>
  <si>
    <t>Organic Ext Specialist Casfs Fr UCSC 55496</t>
  </si>
  <si>
    <t>ELAYNE ANGEL HARBERT FUND (BTE)</t>
  </si>
  <si>
    <t>Elayne Angel Harbert Fund Bte 55510</t>
  </si>
  <si>
    <t>DANR TULARE: UCCE SUPPORT (LE STRANGE)</t>
  </si>
  <si>
    <t>DANR Tulare Ucce Support Le Strange 55522</t>
  </si>
  <si>
    <t>SISKIYOU 4-H PROGRAM SUPPORT</t>
  </si>
  <si>
    <t>Siskiyou 4H Program Support 55523</t>
  </si>
  <si>
    <t>MODOC 4-H PROGRAM SUPPORT</t>
  </si>
  <si>
    <t>Modoc 4H Program Support 55524</t>
  </si>
  <si>
    <t>LASSEN 4-H PROGRAM SUPPORT</t>
  </si>
  <si>
    <t>Lassen 4H Program Support 55525</t>
  </si>
  <si>
    <t>MARIPOSA 4-H PROGRAM SUPPORT</t>
  </si>
  <si>
    <t>Mariposa 4H Program Support 55526</t>
  </si>
  <si>
    <t>SUTTER-YUBA 4-H PROGRAM SUPPORT</t>
  </si>
  <si>
    <t>SutterYuba 4H Program Support 55527</t>
  </si>
  <si>
    <t>HUMBOLDT-DEL NORTE 4-H PROGRAM SUPPORT</t>
  </si>
  <si>
    <t>HumboldtDel Norte 4H Program Support 55528</t>
  </si>
  <si>
    <t>MONTEREY MASTER GARDENER SUPPORT</t>
  </si>
  <si>
    <t>Monterey Master Gardener Support 55529</t>
  </si>
  <si>
    <t>DANR FRESNO:  ALMOND RES. - FREEMAN</t>
  </si>
  <si>
    <t>DANR Fresno Almond Res Freeman 55531</t>
  </si>
  <si>
    <t>KINGS CNTY ALFALFA &amp; FORAGE FIELD DAY</t>
  </si>
  <si>
    <t>Kings Cnty AlfalfaandForage Field Day 55541</t>
  </si>
  <si>
    <t>BUTTE RICE FARMING SYSTEMS FUND</t>
  </si>
  <si>
    <t>Butte Rice Farming Systems Fund 55580</t>
  </si>
  <si>
    <t>MERCED CROP RESEARCH &amp; EXTENSION FUND</t>
  </si>
  <si>
    <t>Merced Crop ResearchandExtension Fund 55581</t>
  </si>
  <si>
    <t>MARIN SUDDEN OAK DEATH SYMPOSIUM</t>
  </si>
  <si>
    <t>Marin Sudden Oak Death Symposium 55582</t>
  </si>
  <si>
    <t>VENTURA IRRIGATION &amp; NUTRIENT MANAGEMENT</t>
  </si>
  <si>
    <t>Ventura IrrigationandNutrient Management 55583</t>
  </si>
  <si>
    <t>CALAVERAS 4-H SUMMER CAMP PROGRAM</t>
  </si>
  <si>
    <t>Calaveras 4H Summer Camp Program 55592</t>
  </si>
  <si>
    <t>CALAVERAS 4-H WRANGLERS PROGRAM</t>
  </si>
  <si>
    <t>Calaveras 4H Wranglers Program 55593</t>
  </si>
  <si>
    <t>DANR STANISLAUS: VEG CROPS PRGM</t>
  </si>
  <si>
    <t>DANR Stanislaus Veg Crops Prgm 55613</t>
  </si>
  <si>
    <t>SANTA CLARA COMPOSTING EDUCATION PROGRAM</t>
  </si>
  <si>
    <t>Santa Clara Composting Education Program 55628</t>
  </si>
  <si>
    <t>GLENN COUNTY RICE FARMING FUND</t>
  </si>
  <si>
    <t>Glenn County Rice Farming Fund 55640</t>
  </si>
  <si>
    <t>LREC SWEETENING THE FUTURE OF CITRUS</t>
  </si>
  <si>
    <t>Lrec Sweetening The Future Of Citrus 55642</t>
  </si>
  <si>
    <t>SUTTER-YUBA MG LEARNING TREE PROGRAM</t>
  </si>
  <si>
    <t>SutterYuba Mg Learning Tree Program 55643</t>
  </si>
  <si>
    <t>SONOMA CNTY MG DAN MILHOLLIN FUND</t>
  </si>
  <si>
    <t>Sonoma Cnty Mg Dan Milhollin Fund 55668</t>
  </si>
  <si>
    <t>TULARE COUNTY UCCE VITICULTURE RESEARCH</t>
  </si>
  <si>
    <t>Tulare County Ucce Viticulture Research 55679</t>
  </si>
  <si>
    <t>BUTTE COUNTY 4-H PROGRAM</t>
  </si>
  <si>
    <t>Butte County 4H Program 55691</t>
  </si>
  <si>
    <t>HREC Scholars Program</t>
  </si>
  <si>
    <t>Hrec Scholars Program 55698</t>
  </si>
  <si>
    <t>SUTTER-YUBA 4-H WATER WIZARDS FUND</t>
  </si>
  <si>
    <t>SutterYuba 4H Water Wizards Fund 55701</t>
  </si>
  <si>
    <t>FRESNO 4-H WORK BASED MENTOR PROGRAM</t>
  </si>
  <si>
    <t>Fresno 4H Work Based Mentor Program 55702</t>
  </si>
  <si>
    <t>DANR TULARE: WM PEACOCK</t>
  </si>
  <si>
    <t>DANR Tulare Wm Peacock 55748</t>
  </si>
  <si>
    <t>DANR TULARE: O'CONNELL</t>
  </si>
  <si>
    <t>DANR Tulare OConnell 55749</t>
  </si>
  <si>
    <t>SAN JOAQUIN SPRAY APPLICATION SHORT CRSE</t>
  </si>
  <si>
    <t>San Joaquin Spray ApplICAtion Short Crse 55750</t>
  </si>
  <si>
    <t>UCCE SANTA CRUZ CA 4-H TSC SCHOLARSHIP</t>
  </si>
  <si>
    <t>Ucce Santa Cruz Ca 4H Tsc Scholarship 55752</t>
  </si>
  <si>
    <t>SLO/SB 4-H STEM CAREER PATHWAY OUTREACH</t>
  </si>
  <si>
    <t>SloSb 4H Stem Career Pathway Outreach 55753</t>
  </si>
  <si>
    <t>Inyo County Master Food Preserver Fund</t>
  </si>
  <si>
    <t>Inyo County Master Food Preserver Fund 55764</t>
  </si>
  <si>
    <t>Alameda MG Quarry Lakes Demo Garden</t>
  </si>
  <si>
    <t>Alameda Mg Quarry Lakes Demo Garden 55776</t>
  </si>
  <si>
    <t>Organic Agriculture Community</t>
  </si>
  <si>
    <t>Organic Agriculture Community 55784</t>
  </si>
  <si>
    <t>COALITION FOR URBAN/RURAL ENVIRONMENTAL</t>
  </si>
  <si>
    <t>Coalition For UrbANRural Environmental 55791</t>
  </si>
  <si>
    <t>SLO MASTER FOOD PRESERVER FUND</t>
  </si>
  <si>
    <t>Slo Master Food Preserver Fund 55792</t>
  </si>
  <si>
    <t>Sonoma UCCE Hemp Workshop</t>
  </si>
  <si>
    <t>Sonoma Ucce Hemp Workshop 55843</t>
  </si>
  <si>
    <t>MENDOCINO UCCE - MASTER GARD</t>
  </si>
  <si>
    <t>Mendocino Ucce Master Gard 55851</t>
  </si>
  <si>
    <t>UCCE CALV 4-H TSC Scholarship Fund</t>
  </si>
  <si>
    <t>Ucce Calv 4H Tsc Scholarship Fund 55867</t>
  </si>
  <si>
    <t>UCCE ELKS Compassionate Anim Care Fd</t>
  </si>
  <si>
    <t>Ucce Elks Compassionate Anim Care Fd 55868</t>
  </si>
  <si>
    <t>Project Learning Tree Fund</t>
  </si>
  <si>
    <t>Project Learning Tree Fund 55875</t>
  </si>
  <si>
    <t>Forest Education and Outreach Fund</t>
  </si>
  <si>
    <t>Forest EducationandOutreach Fund 55876</t>
  </si>
  <si>
    <t>UCCE MONT CropManage Sustainability</t>
  </si>
  <si>
    <t>Ucce Mont Cropmanage Sustainability 55881</t>
  </si>
  <si>
    <t>UCCE BERN Master Food Preserver Fund</t>
  </si>
  <si>
    <t>Ucce Bern Master Food Preserver Fund 55882</t>
  </si>
  <si>
    <t>UCCE PLUM Forestry &amp; Nat Res Fund</t>
  </si>
  <si>
    <t>Ucce Plum ForestryandNat Res Fund 55886</t>
  </si>
  <si>
    <t>Sonoma Cnty UCCE North Coast Entomology</t>
  </si>
  <si>
    <t>Sonoma Cnty Ucce North Coast Entomology 55906</t>
  </si>
  <si>
    <t>ANR UCCE STAN NSJV Almond Day 2020 Fund</t>
  </si>
  <si>
    <t>ANR Ucce Stan Nsjv Almond Day 2020 Fund 55926</t>
  </si>
  <si>
    <t>DANR STANISLAUS:  POMOLOGY RES.</t>
  </si>
  <si>
    <t>DANR Stanislaus Pomology Res 55950</t>
  </si>
  <si>
    <t>DANR KERN: MARANTO (KALLSEN)</t>
  </si>
  <si>
    <t>DANR Kern Maranto Kallsen 55953</t>
  </si>
  <si>
    <t>CommANR UCCE HUMB/Del Norte 4-H Ed</t>
  </si>
  <si>
    <t>CommANR Ucce HumbDel Norte 4H Ed 55955</t>
  </si>
  <si>
    <t>ANR UCCE Del Norte 4H TSC Scholarship</t>
  </si>
  <si>
    <t>ANR Ucce Del Norte 4H Tsc Scholarship 55957</t>
  </si>
  <si>
    <t>CalAg Journal &amp; Publication Gift</t>
  </si>
  <si>
    <t>Calag JournalandPublICAtion Gift 55996</t>
  </si>
  <si>
    <t>COOP EXT:  SMALL FARM</t>
  </si>
  <si>
    <t>Cooperative Extension Small Farm 56056</t>
  </si>
  <si>
    <t>ANR UCCE SOLA 4-H Swine Livestock Prj Fd</t>
  </si>
  <si>
    <t>ANR Ucce Sola 4H Swine Livestock Prj Fd 56209</t>
  </si>
  <si>
    <t>ANR UCCE FRES Soil &amp; Nutrient Mgt Res Fd</t>
  </si>
  <si>
    <t>ANR Ucce Fres SoilandNutrient Mgt Res Fd 56210</t>
  </si>
  <si>
    <t>ANR UCCE ORAN Urban Forestry Fund</t>
  </si>
  <si>
    <t>ANR Ucce Oran Urban Forestry Fund 56215</t>
  </si>
  <si>
    <t>DANR FRESNO: NUTRITION PROGRAMS</t>
  </si>
  <si>
    <t>DANR Fresno Nutrition Programs 56246</t>
  </si>
  <si>
    <t>ANR:  4H AWARDS &amp; INCENTIVES</t>
  </si>
  <si>
    <t>Frederick WildmanandSons Schlsp 56359</t>
  </si>
  <si>
    <t>DANR FRESNO: 4-H SCHOLARSHIP</t>
  </si>
  <si>
    <t>DANR Fresno 4H Scholarship 56361</t>
  </si>
  <si>
    <t>UCCE Siskiyou 4-H Grows Fund</t>
  </si>
  <si>
    <t>Ucce Siskiyou 4H Grows Fund 56378</t>
  </si>
  <si>
    <t>UCCE Sutter/Yuba 4-H Grows Fund</t>
  </si>
  <si>
    <t>Ucce SutterYuba 4H Grows Fund 56379</t>
  </si>
  <si>
    <t>UCCE Tehama 4-H Grows Fund</t>
  </si>
  <si>
    <t>Ucce Tehama 4H Grows Fund 56380</t>
  </si>
  <si>
    <t>UCCE Sonoma 4-H Grows Fund</t>
  </si>
  <si>
    <t>Ucce Sonoma 4H Grows Fund 56381</t>
  </si>
  <si>
    <t>UCCE Shasta 4-H Grows Fund</t>
  </si>
  <si>
    <t>Ucce Shasta 4H Grows Fund 56382</t>
  </si>
  <si>
    <t>UCCE San Luis Obispo 4-H Grows Fund</t>
  </si>
  <si>
    <t>Ucce San Luis Obispo 4H Grows Fund 56383</t>
  </si>
  <si>
    <t>UCCE San Benito 4-H Grows Fund</t>
  </si>
  <si>
    <t>Ucce San Benito 4H Grows Fund 56384</t>
  </si>
  <si>
    <t>UCCE Plumas/Sierra 4-H Grows Fund</t>
  </si>
  <si>
    <t>Ucce PlumasSierra 4H Grows Fund 56385</t>
  </si>
  <si>
    <t>UCCE Placer/Nevada 4-H Grows Fund</t>
  </si>
  <si>
    <t>Ucce PlacerNevada 4H Grows Fund 56386</t>
  </si>
  <si>
    <t>UCCE Modoc 4-H Grows Fund</t>
  </si>
  <si>
    <t>Ucce Modoc 4H Grows Fund 56387</t>
  </si>
  <si>
    <t>UCCE Merced 4-H Grows Fund</t>
  </si>
  <si>
    <t>Ucce Merced 4H Grows Fund 56388</t>
  </si>
  <si>
    <t>UCCE Mendocino 4-H Grows Fund</t>
  </si>
  <si>
    <t>Ucce Mendocino 4H Grows Fund 56389</t>
  </si>
  <si>
    <t>UCCE Madera 4-H Grows Fund</t>
  </si>
  <si>
    <t>Ucce Madera 4H Grows Fund 56390</t>
  </si>
  <si>
    <t>UCCE Lassen 4-H Grows Fund</t>
  </si>
  <si>
    <t>Ucce Lassen 4H Grows Fund 56391</t>
  </si>
  <si>
    <t>UCCE Lake 4-H Grows Fund</t>
  </si>
  <si>
    <t>Ucce Lake 4H Grows Fund 56392</t>
  </si>
  <si>
    <t>UCCE Inyo/Mono 4-H Grows Fund</t>
  </si>
  <si>
    <t>Ucce InyoMono 4H Grows Fund 56393</t>
  </si>
  <si>
    <t>UCCE Imperial 4-H Grows Fund</t>
  </si>
  <si>
    <t>Ucce Imperial 4H Grows Fund 56394</t>
  </si>
  <si>
    <t>UCCE Humboldt/Del Norte 4-H Grows Fund</t>
  </si>
  <si>
    <t>Ucce HumboldtDel Norte 4H Grows Fund 56395</t>
  </si>
  <si>
    <t>UCCE Glenn 4-H Grows Fund</t>
  </si>
  <si>
    <t>Ucce Glenn 4H Grows Fund 56396</t>
  </si>
  <si>
    <t>UCCE Colusa 4-H Grows Fund</t>
  </si>
  <si>
    <t>Ucce Colusa 4H Grows Fund 56397</t>
  </si>
  <si>
    <t>UCCE Butte 4-H Grows Fund</t>
  </si>
  <si>
    <t>Ucce Butte 4H Grows Fund 56398</t>
  </si>
  <si>
    <t>UCCE CSNP 4-H Grows Fund</t>
  </si>
  <si>
    <t>Ucce Csnp 4H Grows Fund 56399</t>
  </si>
  <si>
    <t>UCCE SANM Houseplanfluencer Course</t>
  </si>
  <si>
    <t>Ucce Sanm Houseplanfluencer Course 56430</t>
  </si>
  <si>
    <t>UCCE Santa Cruz 4-H Grows Fund</t>
  </si>
  <si>
    <t>Ucce Santa Cruz 4H Grows Fund 56470</t>
  </si>
  <si>
    <t>ANR UCCE IMPE Water Conservation Rsrch</t>
  </si>
  <si>
    <t>ANR Ucce Impe Water Conservation Rsrch 56479</t>
  </si>
  <si>
    <t>UCCE NAPA MG Las Flores Demonst Proj</t>
  </si>
  <si>
    <t>Ucce Napa Mg Las Flores Demonst Proj 56481</t>
  </si>
  <si>
    <t>GREER: IPM PROGRAM SUPPORT</t>
  </si>
  <si>
    <t>Greer Ipm Program Support 56487</t>
  </si>
  <si>
    <t>ANR California Organic Agriculture Inst</t>
  </si>
  <si>
    <t>ANR California Organic Agriculture Inst 56490</t>
  </si>
  <si>
    <t>SCRC LANDSCAPE IRRIGATION PLANT TRIALS</t>
  </si>
  <si>
    <t>Scrc Landscape Irrigation Plant Trials 56491</t>
  </si>
  <si>
    <t>TASSAJARA 4-H SUPPORT</t>
  </si>
  <si>
    <t>Tassajara 4H Support 56532</t>
  </si>
  <si>
    <t>IPM GENERAL SUPPORT ONLINE FUND</t>
  </si>
  <si>
    <t>Ipm General Support Online Fund 56533</t>
  </si>
  <si>
    <t>ANR:4-H: 4-H HEALTHY LIVING</t>
  </si>
  <si>
    <t>ANR4H 4H Healthy Living 56541</t>
  </si>
  <si>
    <t>Berkely Food Institute, alloc from UCB</t>
  </si>
  <si>
    <t>Berkely Food Institute Alloc From Ucb 56545</t>
  </si>
  <si>
    <t>ANR UCCE STAN Watermelon Research Fund</t>
  </si>
  <si>
    <t>ANR Ucce Stan Watermelon Research Fund 56567</t>
  </si>
  <si>
    <t>UCCE MADE Orchard Crops Fund</t>
  </si>
  <si>
    <t>Ucce Made Orchard Crops Fund 56588</t>
  </si>
  <si>
    <t>UCCE RIVE Master Food Preserver Fund</t>
  </si>
  <si>
    <t>Ucce Rive Master Food Preserver Fund 56590</t>
  </si>
  <si>
    <t>DANR SANTA CRUZ:  PEST MNGMT</t>
  </si>
  <si>
    <t>DANR Santa Cruz Pest Mngmt 56600</t>
  </si>
  <si>
    <t>REC SYSTEM INOVATION FUND</t>
  </si>
  <si>
    <t>Rec System Inovation Fund 56603</t>
  </si>
  <si>
    <t>UCCE SONM Master Food Preserver Fund</t>
  </si>
  <si>
    <t>Ucce Sonm Master Food Preserver Fund 56606</t>
  </si>
  <si>
    <t>ANR CE Table Grape Comm Advisor #3</t>
  </si>
  <si>
    <t>ANR Ce Table Grape Comm Advisor 3 56653</t>
  </si>
  <si>
    <t>DANR STANISLAUS: PERRY</t>
  </si>
  <si>
    <t>DANR Stanislaus Perry 56670</t>
  </si>
  <si>
    <t>DANR STANISLAUS:  LIVESTOCK RES.</t>
  </si>
  <si>
    <t>DANR Stanislaus Livestock Res 56673</t>
  </si>
  <si>
    <t>ANR STANISLAUS:  BILLIKOPF</t>
  </si>
  <si>
    <t>ANR Stanislaus Billikopf 56674</t>
  </si>
  <si>
    <t>DANR TULARE:  SCHULTZ</t>
  </si>
  <si>
    <t>DANR Tulare Schultz 56675</t>
  </si>
  <si>
    <t>PSU ANNUAL PISTACHIO DAY GIFT</t>
  </si>
  <si>
    <t>Psu Annual Pistachio Day Gift 56714</t>
  </si>
  <si>
    <t>PSU QUINN WEST COAST RODENT ACADEMY</t>
  </si>
  <si>
    <t>Psu Quinn West Coast Rodent Academy 56715</t>
  </si>
  <si>
    <t>ANR UCCE  G Spinelli Fund</t>
  </si>
  <si>
    <t>ANR Ucce G Spinelli Fund 56738</t>
  </si>
  <si>
    <t>Placer County 4-H Robotics</t>
  </si>
  <si>
    <t>Placer County 4H Robotics 56751</t>
  </si>
  <si>
    <t>ANR UCCE PLACER 4-H TSC Scholarship Fund</t>
  </si>
  <si>
    <t>ANR Ucce Placer 4H Tsc Scholarship Fund 56775</t>
  </si>
  <si>
    <t>4H: STATEWIDE 4H BACK TO BASICS</t>
  </si>
  <si>
    <t>4H Statewide 4H Back To Basics 56806</t>
  </si>
  <si>
    <t>ANR UCCE MERC Carvalho de Souza Dias</t>
  </si>
  <si>
    <t>ANR UCCE MERC Carvalho de Souza Dias 56819</t>
  </si>
  <si>
    <t>ANR UCCE LOSA Taravati Various Donor's</t>
  </si>
  <si>
    <t>ANR UCCE LOSA Taravati Various Donors 56825</t>
  </si>
  <si>
    <t>UCCE SONM NB Science Discover Day Fund</t>
  </si>
  <si>
    <t>UCCE SONM NB Science Discover Day Fund 56841</t>
  </si>
  <si>
    <t>ANR UCCE SBRB 4H SNAC Program</t>
  </si>
  <si>
    <t>ANR UCCE SBRB 4H SNAC Program 56844</t>
  </si>
  <si>
    <t>DANR VENTURA:  FABER</t>
  </si>
  <si>
    <t>DANR Ventura Faber 56851</t>
  </si>
  <si>
    <t>Summer Juntos Academy</t>
  </si>
  <si>
    <t>Summer Juntos Academy 56888</t>
  </si>
  <si>
    <t>DANR SANTA BARBARA: --LAEMMLEN</t>
  </si>
  <si>
    <t>DANR Santa Barbara Laemmlen 56916</t>
  </si>
  <si>
    <t>DANR SAN DIEGO: BELL</t>
  </si>
  <si>
    <t>DANR San Diego Bell 56917</t>
  </si>
  <si>
    <t>UCCE SAN LUIS OBISPO K Soule Unres Donor</t>
  </si>
  <si>
    <t>UCCE SAN LUIS OBISPO K Soule Unres Donor 56929</t>
  </si>
  <si>
    <t>PSU 2021 AIRBLAST WUNDERLICH</t>
  </si>
  <si>
    <t>PSU 2021 AIRBLAST WUNDERLICH 56938</t>
  </si>
  <si>
    <t>LREC IPM ADVISOR CRB SALARY GIFT</t>
  </si>
  <si>
    <t>Nephrology Research Support Fund 56939</t>
  </si>
  <si>
    <t>COOP EXT VRS CONFERENCE INC</t>
  </si>
  <si>
    <t>OTHER</t>
  </si>
  <si>
    <t>Sales and Services NonRate Activities</t>
  </si>
  <si>
    <t>1210D-SalesandServices D</t>
  </si>
  <si>
    <t>DANR ORIENTATION INCOME</t>
  </si>
  <si>
    <t>SSEDAC</t>
  </si>
  <si>
    <t>Sales and Services Rate Based</t>
  </si>
  <si>
    <t>DANR NC 4-H STATEWIDE CURR INCOME</t>
  </si>
  <si>
    <t>DANR ADULT EFNEP PUBLICATION INCOME</t>
  </si>
  <si>
    <t>NELD INTERNSHIP INCOME</t>
  </si>
  <si>
    <t>COOP EXT IPM PCA COMPENDIUM INCOME</t>
  </si>
  <si>
    <t>DANR PUBLICATION SALES INCOME</t>
  </si>
  <si>
    <t>DANR NEWSLETER INCOME</t>
  </si>
  <si>
    <t>NC YOLO COUNTY TOMATO PROCESSING</t>
  </si>
  <si>
    <t>NORTH REGION SUTTER/YUBA PRUNE DAY</t>
  </si>
  <si>
    <t>ANR NPI OFFICE PROJECT/SPACE SERVICES</t>
  </si>
  <si>
    <t>ANR SECOND STREET VEHICLE SVCS</t>
  </si>
  <si>
    <t>ANR ARCHITECT / PROJECT MGMT SVCS</t>
  </si>
  <si>
    <t>DANR COMMUNICATION SERVICES INCOME</t>
  </si>
  <si>
    <t>ANR 2ND STREET BUILDING SERVICES</t>
  </si>
  <si>
    <t>DANR REC REVENUE RATE</t>
  </si>
  <si>
    <t>ANR:COMM SVCS INSTRUCTIONAL DESIGN SVCS</t>
  </si>
  <si>
    <t>ANR:COMM SVCS CSIT VIDEO RECORDING SVCS</t>
  </si>
  <si>
    <t>ANR: GRAPHIC DESIGN SVCS</t>
  </si>
  <si>
    <t>ANR: WEB PROGRAMMING SERVICES</t>
  </si>
  <si>
    <t>ANR:CSIT:EDITORIAL SUPPORT LABOR SVCS</t>
  </si>
  <si>
    <t>ANR:CSIT:SPANISH TRANSLATION SVCS</t>
  </si>
  <si>
    <t>DANR INFORMATICS AND GIS REVENUE RATE</t>
  </si>
  <si>
    <t>ANR: PSU CONFERENCE SUPPORT FEE</t>
  </si>
  <si>
    <t>ANR: SAREP AGTOURISM FEE</t>
  </si>
  <si>
    <t>PROGRAM INCOME FOR FUND 72B04</t>
  </si>
  <si>
    <t>SSEDPI</t>
  </si>
  <si>
    <t>Program Income Rates</t>
  </si>
  <si>
    <t>PROGRAM INCOME FOR FUND 34C06</t>
  </si>
  <si>
    <t>PROGRAM INCOME FOR FUND 71C89</t>
  </si>
  <si>
    <t>PROGRAM INCOME FOR FUND 27C42</t>
  </si>
  <si>
    <t>PROGRAM INCOME FOR FUND 34D77</t>
  </si>
  <si>
    <t>PROGRAM INCOME FOR FUND 84D10</t>
  </si>
  <si>
    <t>PROGRAM INCOME FOR FUND 81D68</t>
  </si>
  <si>
    <t>PROGRAM INCOME FOR FUND 89D92</t>
  </si>
  <si>
    <t>ANR GAEL ASSESSMENTS</t>
  </si>
  <si>
    <t>13U29</t>
  </si>
  <si>
    <t>Departmental Assessments</t>
  </si>
  <si>
    <t>13U2D-Unrestricted General</t>
  </si>
  <si>
    <t>ANR STIP TO UCOP</t>
  </si>
  <si>
    <t>13U30</t>
  </si>
  <si>
    <t>Departmental STIP</t>
  </si>
  <si>
    <t>CALIFORNIA SW 4H CLUBS</t>
  </si>
  <si>
    <t>California SW 4H Clubs 66102</t>
  </si>
  <si>
    <t>SOUTHCOAST REC LAND AGREEMENT</t>
  </si>
  <si>
    <t>13U86</t>
  </si>
  <si>
    <t>Property Management 74226 74227 74228 74229</t>
  </si>
  <si>
    <t>ANR ENDOWMENT COST RECOVERY</t>
  </si>
  <si>
    <t>13U26</t>
  </si>
  <si>
    <t>Endowment Admin Cost Recovery Fee 66110</t>
  </si>
  <si>
    <t>NORTH CENTRAL REGION ELKUS 4H RANCH</t>
  </si>
  <si>
    <t>OSSSO</t>
  </si>
  <si>
    <t>13U39</t>
  </si>
  <si>
    <t>4H Non Program Fees 68082</t>
  </si>
  <si>
    <t>FS AGRICULTURAL SALES INCOME</t>
  </si>
  <si>
    <t>CALIFORNIA NATURALIST PROGRAM</t>
  </si>
  <si>
    <t>13U20</t>
  </si>
  <si>
    <t>Unrestricted Campus Funds</t>
  </si>
  <si>
    <t>ANR COMMUNICATIONS &amp; INFO TECH SERVICES</t>
  </si>
  <si>
    <t>DANR CENTRAL VALLEY STIP</t>
  </si>
  <si>
    <t>ANR GIFTS CE STIP</t>
  </si>
  <si>
    <t>Private Gift or Grant STIP 69240</t>
  </si>
  <si>
    <t>1792D-Short Term Investment Pool STIP</t>
  </si>
  <si>
    <t>DANR NORTH COAST&amp; MTN REGION STIP</t>
  </si>
  <si>
    <t>KAC LOGOWARE PURCHASE &amp; SALES</t>
  </si>
  <si>
    <t>DANR 4-H  AWARDS</t>
  </si>
  <si>
    <t>DANR 4-H CITIZENSHIP</t>
  </si>
  <si>
    <t>DANR 4-H IFYE/NORTH CENTRAL REG</t>
  </si>
  <si>
    <t>DANR NORTH CENTRAL ADULT EENEP INC</t>
  </si>
  <si>
    <t>EFA OVER SHORT ACCOUNT FOR ANR</t>
  </si>
  <si>
    <t>CO-OP EXT INC ANIMAL SCI</t>
  </si>
  <si>
    <t>CO-OP EXT INC POMOLOGY</t>
  </si>
  <si>
    <t>CO-OP EXT INC INTEGRATED PEST MANAG</t>
  </si>
  <si>
    <t>ANR VOLUNTEER MGMT SYSTEM SOFTWARE SALES</t>
  </si>
  <si>
    <t>AG FIELD STNS PROPERTY RENTAL INC</t>
  </si>
  <si>
    <t>ANR Hansen Ventura Rent Income</t>
  </si>
  <si>
    <t>ENDOWMENT STIP INCOME FUND</t>
  </si>
  <si>
    <t>13U32</t>
  </si>
  <si>
    <t>Endowment Stip Income Fund 67700</t>
  </si>
  <si>
    <t>UC PATH DEFAULT</t>
  </si>
  <si>
    <t>13U34</t>
  </si>
  <si>
    <t>UC Path Default 67721</t>
  </si>
  <si>
    <t>ANR: GENERAL OBLIGATION BOND INCOME</t>
  </si>
  <si>
    <t>13U35</t>
  </si>
  <si>
    <t>General Obligation Bond Income 67923</t>
  </si>
  <si>
    <t>DANR N/C SACRAMENTO-MASTER GARDENER</t>
  </si>
  <si>
    <t>13U38</t>
  </si>
  <si>
    <t>Master Gardener 68059</t>
  </si>
  <si>
    <t>DANR N/C SACRAMENTO NUTR COUNCIL</t>
  </si>
  <si>
    <t>DANR N/C SACRAMENTO MASTER FOOD PRE</t>
  </si>
  <si>
    <t>13U36</t>
  </si>
  <si>
    <t>Master Food Preserver 68023</t>
  </si>
  <si>
    <t>DANR CEN COAST &amp; SO. REG SAN MATEO-SF CO</t>
  </si>
  <si>
    <t>DANR N/C SONOMA NEWSLETTER INCOME</t>
  </si>
  <si>
    <t>DANR N/C SONOMA COUNTY GRAPES</t>
  </si>
  <si>
    <t>DANR NC SAN JOAQUIN HOME ECONOMICS</t>
  </si>
  <si>
    <t>DANR NC SAN JOAQUIN CE INCOME</t>
  </si>
  <si>
    <t>DANR CEN COAST &amp; SO REG CONTRA COSTA-BAY</t>
  </si>
  <si>
    <t>DANR CEN COAST &amp; SO R CONTRA COSTA-MISC.</t>
  </si>
  <si>
    <t>DANR CEN COAST &amp; SO REG MASTER GARDENERS</t>
  </si>
  <si>
    <t>DANR NC NAPA VITICULTURE</t>
  </si>
  <si>
    <t>DANR CEN COAST &amp; SO REG ALAMEDA-PUB SERV</t>
  </si>
  <si>
    <t>DANR NORTH CENTRAL MARIN CE INCOME</t>
  </si>
  <si>
    <t>DANR NORTH CENTRAL SACTO CE INCOME</t>
  </si>
  <si>
    <t>DANR NC SAN JOAQUIN-POM INC</t>
  </si>
  <si>
    <t>DANR NL EL DORADO NATURAL RES INC</t>
  </si>
  <si>
    <t>DANR CENT COAST &amp; SO R  S CLARA HOME ECO</t>
  </si>
  <si>
    <t>Eec Leadership Support 44996</t>
  </si>
  <si>
    <t>DANR NO CENTRAL REGION 4-H PUBL</t>
  </si>
  <si>
    <t>DANR CENT COAST &amp; SO R EL DORADO 4-H INC</t>
  </si>
  <si>
    <t>13U37</t>
  </si>
  <si>
    <t>4H Program Fees 68052</t>
  </si>
  <si>
    <t>DANR NORTH SAN JOAQUIN MEETING INC</t>
  </si>
  <si>
    <t>DANR N/C SAN JOAQUIN MEETING INC</t>
  </si>
  <si>
    <t>ANR UCCE MASTER GARDENER INCO</t>
  </si>
  <si>
    <t>DANR ALAMEDA ADMIN INCOME</t>
  </si>
  <si>
    <t>DANR NC EL DORADO MASTER GARDENER</t>
  </si>
  <si>
    <t>13U10</t>
  </si>
  <si>
    <t>Unrestricted Campus Control Fund 00200</t>
  </si>
  <si>
    <t>13U1D-Unrestricted Control Other</t>
  </si>
  <si>
    <t>CE NC EL DORADO MASTER FOOD PRESERV</t>
  </si>
  <si>
    <t>DANR NC CALAVERAS MASTER GARDNER</t>
  </si>
  <si>
    <t>DANR JAPANESE EXCHANGE</t>
  </si>
  <si>
    <t>ANR CE 4H INCOME</t>
  </si>
  <si>
    <t>DANR SONOMA COUNTY</t>
  </si>
  <si>
    <t>DANR NC SOL-MASTER FOOD PRESERVERS</t>
  </si>
  <si>
    <t>DANR NC YOLO MASTER GARDENER</t>
  </si>
  <si>
    <t>DANR NC EL DORADO COUNTY C.E.INCOME</t>
  </si>
  <si>
    <t>DANR NC SONOMA FOOD FOR THOUGHT INC</t>
  </si>
  <si>
    <t>DANR NC SAN JOAQUIN WEATHER NETWORK</t>
  </si>
  <si>
    <t>DANR CENT CST &amp; SO R S. CLARA CO 4-H INC</t>
  </si>
  <si>
    <t>DANR NC SONOMA DAIRY INCOME</t>
  </si>
  <si>
    <t>DANR NORTH GLENN COUNTY INCOME</t>
  </si>
  <si>
    <t>DANR NORTH MASTER FOOD PRESERVER'S</t>
  </si>
  <si>
    <t>DANR 4-H PUBLICATION INCOME</t>
  </si>
  <si>
    <t>DANR MISCELLANEOUS INCOME</t>
  </si>
  <si>
    <t>DANR PLACER MASTER GARDENER INCOME</t>
  </si>
  <si>
    <t>SALE SURPLUS PROPERTY INCOME</t>
  </si>
  <si>
    <t>13U43</t>
  </si>
  <si>
    <t>Sale Surplus Property Income 68310</t>
  </si>
  <si>
    <t>ANR LEGAL SETTLEMENT FUND</t>
  </si>
  <si>
    <t>EntomVeneto GroupPesticides 45304</t>
  </si>
  <si>
    <t>DANR A&amp;ES UNIVERSITY RELATED EVENTS</t>
  </si>
  <si>
    <t>OTHUNV</t>
  </si>
  <si>
    <t>WILDLANDS RESOURCE PUBLICATIONS INC</t>
  </si>
  <si>
    <t>4-H ROYALTY INCOME</t>
  </si>
  <si>
    <t>13U47</t>
  </si>
  <si>
    <t>Campus Royalty and Copyright Income 68700</t>
  </si>
  <si>
    <t>UNIVERSITY PATENT INCOME FUND</t>
  </si>
  <si>
    <t>13U22</t>
  </si>
  <si>
    <t>University Patent Income Fund 68800</t>
  </si>
  <si>
    <t>UC PATH ASSESSMENT FEE</t>
  </si>
  <si>
    <t>13U50</t>
  </si>
  <si>
    <t>UC Path Assessment Fee 69080</t>
  </si>
  <si>
    <t>UCOP SYSTEMWIDE ASSESSMENT</t>
  </si>
  <si>
    <t>13U51</t>
  </si>
  <si>
    <t>UCOP Systemwide Assessment 69085</t>
  </si>
  <si>
    <t>ANR ANR CE SPECIALIST SUPPORT</t>
  </si>
  <si>
    <t>Med Diagnostic Research Badawi 46464</t>
  </si>
  <si>
    <t>ANR PROJECT AND GRANT FUNDS</t>
  </si>
  <si>
    <t>ANR PROPERTY TRANSFER</t>
  </si>
  <si>
    <t>DANR IMPERIAL CNTY CE BLDG LEASE</t>
  </si>
  <si>
    <t>ANR PROGRAM SUPPORT</t>
  </si>
  <si>
    <t>ANR INTERNAL LOANS</t>
  </si>
  <si>
    <t>13U69</t>
  </si>
  <si>
    <t>Internal Borrowing 69233 69821 69822</t>
  </si>
  <si>
    <t>UCD EDUCATION &amp; RESEARCH FUND</t>
  </si>
  <si>
    <t>13U58</t>
  </si>
  <si>
    <t>UCD Education and Research Fund 69640</t>
  </si>
  <si>
    <t>FED CONTRACT &amp; GRANT OH</t>
  </si>
  <si>
    <t>FEDOFF</t>
  </si>
  <si>
    <t>Fed ContractandGrant OH 69750</t>
  </si>
  <si>
    <t>1095D-Federal ContractandGrant ICR D</t>
  </si>
  <si>
    <t>ENTERPRISE RISK MGMT CTR OF EXCELLENCE</t>
  </si>
  <si>
    <t>UCOP BE SMART ABOUT SAFETY</t>
  </si>
  <si>
    <t>13U62</t>
  </si>
  <si>
    <t>UCOP Be Smart About Safety 69790</t>
  </si>
  <si>
    <t>UCOP WORKERS COMP BSAS</t>
  </si>
  <si>
    <t>13U63</t>
  </si>
  <si>
    <t>UCOP Workers Comp BSAS Retrospec Prem 69791</t>
  </si>
  <si>
    <t>Systemwide State DM program (AB94)</t>
  </si>
  <si>
    <t>DEFERD</t>
  </si>
  <si>
    <t>Deferred Maintenance Projects</t>
  </si>
  <si>
    <t>1790D-Deferred Maintenance</t>
  </si>
  <si>
    <t>RECS REVENUE</t>
  </si>
  <si>
    <t>13U82</t>
  </si>
  <si>
    <t>UCDMC Admin Recharges 69990 12101</t>
  </si>
  <si>
    <t>RECS CROP INCOME</t>
  </si>
  <si>
    <t>VCFO: VACCINE COMPLIANCE PROJECT</t>
  </si>
  <si>
    <t>RESERV</t>
  </si>
  <si>
    <t>Sales and Service Reserves</t>
  </si>
  <si>
    <t>1620D-Campus Reserves</t>
  </si>
  <si>
    <t>TRAIN &amp; DEVELOP ASSESSMENT RESERVE</t>
  </si>
  <si>
    <t>Train and Develop Assessment Reserve 75030</t>
  </si>
  <si>
    <t>UCDE RESERVE FUND</t>
  </si>
  <si>
    <t>CPE CAMPUS PARTNERS RESERVE FUND</t>
  </si>
  <si>
    <t>UC READY BUSINESS CONTINUITY PROGRAM</t>
  </si>
  <si>
    <t>ANR FACILITIES RESER R&amp;R</t>
  </si>
  <si>
    <t>RESRER</t>
  </si>
  <si>
    <t>University Funds for Renewal and Replacement</t>
  </si>
  <si>
    <t>1720D-University Funds for Renewal and Replacement D</t>
  </si>
  <si>
    <t>ANR COMMUNICATION SVCS RENEW AND REPLACE</t>
  </si>
  <si>
    <t>ANR INFORMATICS AND GIS RATE RESER R&amp;R</t>
  </si>
  <si>
    <t>ANR REC REVENUE RATES</t>
  </si>
  <si>
    <t>CALIFORNIA PISTACHIO RESEARCH-Y14-2432</t>
  </si>
  <si>
    <t>MODOC, COUNTY OF-Y14-2376</t>
  </si>
  <si>
    <t>RIVERSIDE LANDS CONSERVANCY-Y14-2431</t>
  </si>
  <si>
    <t>VESPER SOCIETY-Y14-2521</t>
  </si>
  <si>
    <t>PRGRNT</t>
  </si>
  <si>
    <t>PLUMAS, COUNTY OF-Y14-2441</t>
  </si>
  <si>
    <t>CALIFORNIA DEPARTMENT O-1759-207-2020386</t>
  </si>
  <si>
    <t>NATIONAL INSTITUTE F-201500048/201470005</t>
  </si>
  <si>
    <t>INLAND EMPIRE RESOURCE CONSERV-Y14-2551</t>
  </si>
  <si>
    <t>INLAND EMPIRE RESOURCE CONSERV-Y14-2522</t>
  </si>
  <si>
    <t>MANDELA  MARKETPLACE INCORPORA-Y15-2552</t>
  </si>
  <si>
    <t>UCCE COUNTY PARTNERSHIP, #Y11-1138</t>
  </si>
  <si>
    <t>CA OLIVE Y11-893</t>
  </si>
  <si>
    <t>COUNTY OF LAKE; DTD 10/5/07</t>
  </si>
  <si>
    <t>CALIFORNIA DEPARTMENT OF SOCIA-Advance</t>
  </si>
  <si>
    <t>CAOTHF</t>
  </si>
  <si>
    <t>CRB PRES RSCHR SUST CITRUS CLONAL MATCH</t>
  </si>
  <si>
    <t>Crb Pres Rschr Sust Citrus Clonal Match</t>
  </si>
  <si>
    <t>W. HOWARD &amp; LORRAINE GIRDLESTONE FUND</t>
  </si>
  <si>
    <t>W HowardandLorraine Girdlestone Fund</t>
  </si>
  <si>
    <t>ELAYNE ANGEL HARBERT FUND</t>
  </si>
  <si>
    <t>Elayne Angel Harbert Fund</t>
  </si>
  <si>
    <t>CLIF BAR PRES DRCTRSHP CA ORGANICS INST</t>
  </si>
  <si>
    <t>Clif Bar Pres Drctrshp Ca Organics Inst</t>
  </si>
  <si>
    <t>PMCF-CLIF BAR PRES DRCTRSHP CA ORG INST</t>
  </si>
  <si>
    <t>PmcfClif Bar Pres Drctrshp Ca Org Inst</t>
  </si>
  <si>
    <t>UCCE Napa County 4-H Legacy Fund</t>
  </si>
  <si>
    <t>UCCE Napa County 4H Legacy Fund</t>
  </si>
  <si>
    <t>FANTAZIA MEMORIAL ENDOWMENT</t>
  </si>
  <si>
    <t>San Mateo County 4-H Program Sppt Endow</t>
  </si>
  <si>
    <t>San Mateo County 4H Program Sppt Endow</t>
  </si>
  <si>
    <t>CALIFORNIA WALNUT BOARD</t>
  </si>
  <si>
    <t>CALIFORNIA DEPARTMENT OF -21-0728-000-SG</t>
  </si>
  <si>
    <t>CAOTHR</t>
  </si>
  <si>
    <t>UNIVERSITY OF HAWAII AT MANOA-MA1752</t>
  </si>
  <si>
    <t>MIDPENINSULA REGIONAL OPEN SPA-Y21-5778</t>
  </si>
  <si>
    <t>UNIVERSITY CORPORATIO-202202145061101ASA</t>
  </si>
  <si>
    <t>NATIONAL INSTITUTE FOR FOOD AN-S-001531</t>
  </si>
  <si>
    <t>CALIFORNIA DEPARTMENT OF FOOD-21-0160</t>
  </si>
  <si>
    <t>CALIFORNIA WALNUT BOARD-D-0422-12-ANR</t>
  </si>
  <si>
    <t>CALIFORNIA WALNUT BOARD-D-0422-05-ANR</t>
  </si>
  <si>
    <t>00002</t>
  </si>
  <si>
    <t>AGENCY FUND</t>
  </si>
  <si>
    <t>AGENCY</t>
  </si>
  <si>
    <t>Agency external money 00002</t>
  </si>
  <si>
    <t>5000D-Agency Funds Campus</t>
  </si>
  <si>
    <t>05915</t>
  </si>
  <si>
    <t>THELMA HANSEN FUND</t>
  </si>
  <si>
    <t>ENDPRN</t>
  </si>
  <si>
    <t>Thelma Hansen Fund</t>
  </si>
  <si>
    <t>1024D-Unrestricted FFE Regents Principal</t>
  </si>
  <si>
    <t>07427</t>
  </si>
  <si>
    <t>UNIVERSITY OPPORTUNITY FUND</t>
  </si>
  <si>
    <t>OPPFND</t>
  </si>
  <si>
    <t>University Opportunity Fund</t>
  </si>
  <si>
    <t>20B88</t>
  </si>
  <si>
    <t>NORTH CAROLINA STATE UNIVER-201602957-01</t>
  </si>
  <si>
    <t>20C01</t>
  </si>
  <si>
    <t>IMPERIAL COUNTY BOARD OF SUPER-</t>
  </si>
  <si>
    <t>20C22</t>
  </si>
  <si>
    <t>SANTA CLARA COUNTY-Y18-4107</t>
  </si>
  <si>
    <t>20C30</t>
  </si>
  <si>
    <t>CALIFORNIA DEPARTMENT OF PUBLI-10878sc</t>
  </si>
  <si>
    <t>CAHW</t>
  </si>
  <si>
    <t>20C75</t>
  </si>
  <si>
    <t>US DEPARTMENT OF AGRICULTU-58-2034-8-038</t>
  </si>
  <si>
    <t>20C77</t>
  </si>
  <si>
    <t>CALIFORNIA WALNUT BOARD-S-001041</t>
  </si>
  <si>
    <t>20C79</t>
  </si>
  <si>
    <t>LAKE, COUNTY OF-Y18-4282</t>
  </si>
  <si>
    <t>20D00</t>
  </si>
  <si>
    <t>MONTANA STATE UNIVERSITY-ADVANCE</t>
  </si>
  <si>
    <t>20D01</t>
  </si>
  <si>
    <t>UNIVERSITY OF VERMONT</t>
  </si>
  <si>
    <t>20D02</t>
  </si>
  <si>
    <t>CALIFORNIA DEPARTMENT OF PESTI-19-C0061</t>
  </si>
  <si>
    <t>20D03</t>
  </si>
  <si>
    <t>CALIFORNIA TOMATO RESEARCH -2020-286_B04</t>
  </si>
  <si>
    <t>20D19</t>
  </si>
  <si>
    <t>CALIFORNIA WALNUT BOARD-D-0420-12</t>
  </si>
  <si>
    <t>20D21</t>
  </si>
  <si>
    <t>COUNTY OF SAN BERNARDINO</t>
  </si>
  <si>
    <t>20D22</t>
  </si>
  <si>
    <t>ALMOND BOARD OF CALIFORNIA-Y20-5127</t>
  </si>
  <si>
    <t>20D31</t>
  </si>
  <si>
    <t>CALIFORNIA CHERRY MARKETING-20-CCB5400-1</t>
  </si>
  <si>
    <t>20D32</t>
  </si>
  <si>
    <t>CALIFORNIA CHERRY MARKETING-20-CCB5400-2</t>
  </si>
  <si>
    <t>20D34</t>
  </si>
  <si>
    <t>COMMUNITY ALLIANCE WITH FAMILY-ADVANCE</t>
  </si>
  <si>
    <t>20D39</t>
  </si>
  <si>
    <t>CALIFORNIA DEPARTMENT OF FORES-5GG19105</t>
  </si>
  <si>
    <t>20D41</t>
  </si>
  <si>
    <t>CALIFORNIA PEAR ADVISORY -20-CPAB5401-05</t>
  </si>
  <si>
    <t>20D59</t>
  </si>
  <si>
    <t>ALAMEDA COUNTY-ADVANCE</t>
  </si>
  <si>
    <t>20D65</t>
  </si>
  <si>
    <t>CONTRA COSTA COUNTY-Y20-5054</t>
  </si>
  <si>
    <t>20D66</t>
  </si>
  <si>
    <t>EXTENSION FOUNDATION-NTAE-2020-2007</t>
  </si>
  <si>
    <t>20D68</t>
  </si>
  <si>
    <t>MARIN MUNICIPAL WATER DISTRICT</t>
  </si>
  <si>
    <t>20D69</t>
  </si>
  <si>
    <t>FRESH CARROT RESEARCH AND PROM-MON-21</t>
  </si>
  <si>
    <t>20D71</t>
  </si>
  <si>
    <t>OKLAHOMA STATE UNIVERSIT-3-580990.UCANR1</t>
  </si>
  <si>
    <t>20D94</t>
  </si>
  <si>
    <t>PHEASANTS FOREVER, INC.-SGI-2.0-20-01</t>
  </si>
  <si>
    <t>20F16</t>
  </si>
  <si>
    <t>NATIONAL 4-H COUNCIL-Y22-5935</t>
  </si>
  <si>
    <t>20F17</t>
  </si>
  <si>
    <t>CALIFORNIA MELON RESEARCH BOAR-BAR-23</t>
  </si>
  <si>
    <t>20F23</t>
  </si>
  <si>
    <t>CALIFORNIA DEPARTMENT OF FOOD-S-001335</t>
  </si>
  <si>
    <t>20F24</t>
  </si>
  <si>
    <t>CALIFORNIA RICE RESEARCH BOARD-RR22-2</t>
  </si>
  <si>
    <t>20F25</t>
  </si>
  <si>
    <t>ALFALFA SEED PRODUCTION RESEAR-BAR-23ALF</t>
  </si>
  <si>
    <t>20F26</t>
  </si>
  <si>
    <t>CALIFORNIA RICE RESEARCH BOARD-RR22-3</t>
  </si>
  <si>
    <t>20F27</t>
  </si>
  <si>
    <t>CALIFORNIA RICE RESEARCH BOARD-RR22-6</t>
  </si>
  <si>
    <t>20F28</t>
  </si>
  <si>
    <t>CALIFORNIA RICE RESEARCH BOARD-RR22-4</t>
  </si>
  <si>
    <t>20F29</t>
  </si>
  <si>
    <t>CALIFORNIA RICE RESEARCH BOARD-RR22-5</t>
  </si>
  <si>
    <t>20F41</t>
  </si>
  <si>
    <t>COMMUNITY ALLIANCE WITH FAMILY-Y22-5947</t>
  </si>
  <si>
    <t>20F42</t>
  </si>
  <si>
    <t>CALIFORNIA DEPARTMENT OF FORES-8GA21603</t>
  </si>
  <si>
    <t>20F64</t>
  </si>
  <si>
    <t>CALIFORNIA GRAPE ROOTSTOC-Y22-5911_22-23</t>
  </si>
  <si>
    <t>20F85</t>
  </si>
  <si>
    <t>CALIFORNIA WALNUT BOARD-D-0422-21-ANR</t>
  </si>
  <si>
    <t>20F86</t>
  </si>
  <si>
    <t>CALIFORNIA WALNUT BOARD-D-0429-29-ANR</t>
  </si>
  <si>
    <t>20F87</t>
  </si>
  <si>
    <t>CALIFORNIA WALNUT BOARD-D-0422-24-ANR</t>
  </si>
  <si>
    <t>20F92</t>
  </si>
  <si>
    <t>MENDOCINO COUNTY OFFICE OF EDU-R22-00493</t>
  </si>
  <si>
    <t>20F93</t>
  </si>
  <si>
    <t>CALIFORNIA DEPARTMENT OF FOOD-22-0020</t>
  </si>
  <si>
    <t>20F94</t>
  </si>
  <si>
    <t>NAPA VALLEY COMMUNITY FOUNDATI-Y21-5817</t>
  </si>
  <si>
    <t>21A88</t>
  </si>
  <si>
    <t>BRITTON FUND, THE-Y14-2279</t>
  </si>
  <si>
    <t>21B60</t>
  </si>
  <si>
    <t>CALAVERAS UNIFIED SCHOOL DISTR-SCB16025</t>
  </si>
  <si>
    <t>LOCGVF</t>
  </si>
  <si>
    <t>21B64</t>
  </si>
  <si>
    <t>PREVENTCHILD ABUSE COUNCIL CAL-Y16-3449</t>
  </si>
  <si>
    <t>21B68</t>
  </si>
  <si>
    <t>UNIVERSITY CORPORAT-50442N1A-11182015-SA</t>
  </si>
  <si>
    <t>21B90</t>
  </si>
  <si>
    <t>CALIFORNIA DEPARTMENT OF FOOD-SCB16045</t>
  </si>
  <si>
    <t>CADFAF</t>
  </si>
  <si>
    <t>21C02</t>
  </si>
  <si>
    <t>CALIFORNIA ALFALFA AND FORAGE-Y18-4172</t>
  </si>
  <si>
    <t>21C23</t>
  </si>
  <si>
    <t>MENDOCINO, COUNTY OF-Y18-4222</t>
  </si>
  <si>
    <t>21C40</t>
  </si>
  <si>
    <t>ELK GROVE UNIFIED SCHOOL DISTR-Advance</t>
  </si>
  <si>
    <t>21C79</t>
  </si>
  <si>
    <t>US DEPARTMENT OF AGRICULTU-58-2032-8-059</t>
  </si>
  <si>
    <t>21C80</t>
  </si>
  <si>
    <t>HELUNA HEALTH</t>
  </si>
  <si>
    <t>21D27</t>
  </si>
  <si>
    <t>WASHINGTON STATE WINE COMMISSI-Y20-5159</t>
  </si>
  <si>
    <t>21D99</t>
  </si>
  <si>
    <t>CONTRA COSTA RESOURCE CONSERVA-Y20-5189</t>
  </si>
  <si>
    <t>21F15</t>
  </si>
  <si>
    <t>CALIFORNIA PRUNE BOARD-PN 21-27</t>
  </si>
  <si>
    <t>21F16</t>
  </si>
  <si>
    <t>CALIFORNIA PRUNE BOARD-PN 21-20</t>
  </si>
  <si>
    <t>21F22</t>
  </si>
  <si>
    <t>CONSOLIDATED CENTRAL VALLEY TA-Y22-6023</t>
  </si>
  <si>
    <t>21F29</t>
  </si>
  <si>
    <t>CALIFORNIA MELON RESEARCH BOAR-VIN-23</t>
  </si>
  <si>
    <t>21F38</t>
  </si>
  <si>
    <t>BAYER CROPSCIENCE LP-GMTR 22-26</t>
  </si>
  <si>
    <t>21F64</t>
  </si>
  <si>
    <t>CALIFORNIA DEPARTMENT OF -21-0731-001-SF</t>
  </si>
  <si>
    <t>21F69</t>
  </si>
  <si>
    <t>UC DAVIS-Y22-5997</t>
  </si>
  <si>
    <t>21F76</t>
  </si>
  <si>
    <t>NATIONAL 4-H COUNCIL-ADVANCE</t>
  </si>
  <si>
    <t>21F77</t>
  </si>
  <si>
    <t>ALMOND BOARD OF CALIFORNIA-ENTO30-UCCE</t>
  </si>
  <si>
    <t>21F93</t>
  </si>
  <si>
    <t>CALIFORNIA CHERRY MARKETIN-22-CCB5400-03</t>
  </si>
  <si>
    <t>21F94</t>
  </si>
  <si>
    <t>CALIFORNIA FRESH CARROT ADVISO-SID-23</t>
  </si>
  <si>
    <t>21F95</t>
  </si>
  <si>
    <t>CALIFORNIA DEPARTMENT OF FOOD-S-001567</t>
  </si>
  <si>
    <t>22A64</t>
  </si>
  <si>
    <t>NATIONAL 4-H COUNCIL-Y15-2682</t>
  </si>
  <si>
    <t>22B67</t>
  </si>
  <si>
    <t>RUTGERS, THE STATE UNIVERSITY-ADVANCE</t>
  </si>
  <si>
    <t>22B90</t>
  </si>
  <si>
    <t>DAVID CEASER DBA GREEN SKIES V-Y16-3513</t>
  </si>
  <si>
    <t>22C14</t>
  </si>
  <si>
    <t>US DEPARTMENT OF AGRICULTU-A19-2092-S001</t>
  </si>
  <si>
    <t>22C17</t>
  </si>
  <si>
    <t>KANSAS STATE UNIVERSITY</t>
  </si>
  <si>
    <t>22C21</t>
  </si>
  <si>
    <t>NATIONAL INSTITUTE FOR FOOD AN-A19-1825-</t>
  </si>
  <si>
    <t>22C68</t>
  </si>
  <si>
    <t>CALIFORNIA DEPARTMENT OF PES-18-PML-R003</t>
  </si>
  <si>
    <t>22C75</t>
  </si>
  <si>
    <t>CALIFORNIA DEPARTMENT OF SOCIA-18-3056</t>
  </si>
  <si>
    <t>22D00</t>
  </si>
  <si>
    <t>COUNTY OF MARIN</t>
  </si>
  <si>
    <t>22D14</t>
  </si>
  <si>
    <t>MENDOCINO COUNTY OFFICE OF ED-PO21-00005</t>
  </si>
  <si>
    <t>22D15</t>
  </si>
  <si>
    <t>E.&amp;J. GALLO WINERY-Y20-5161</t>
  </si>
  <si>
    <t>22D26</t>
  </si>
  <si>
    <t>COUNTY OF MARIN-ANR-2020-01</t>
  </si>
  <si>
    <t>22D27</t>
  </si>
  <si>
    <t>CALIFORNIA PISTACHIO RESEARCH-Y20-5201</t>
  </si>
  <si>
    <t>22D28</t>
  </si>
  <si>
    <t>US DEPARTMENT OF AGRI-20-DG-11052021-231</t>
  </si>
  <si>
    <t>22D50</t>
  </si>
  <si>
    <t>NEVADA, COUNTY OF-Y20-5223</t>
  </si>
  <si>
    <t>22D51</t>
  </si>
  <si>
    <t>NEVADA, COUNTY OF-Y20-5222</t>
  </si>
  <si>
    <t>22D52</t>
  </si>
  <si>
    <t>LOS ANGELES HOUSING AUTHORITY-Y20-5139</t>
  </si>
  <si>
    <t>22D68</t>
  </si>
  <si>
    <t>CALIFORNIA DAIRY RESEARCH -A20-3225-S001</t>
  </si>
  <si>
    <t>22D89</t>
  </si>
  <si>
    <t>ALMOND BOARD OF CALIFORNIA-ENT025</t>
  </si>
  <si>
    <t>22D90</t>
  </si>
  <si>
    <t>MONTANA STATE UNIVERSITY-G347-20-W7904</t>
  </si>
  <si>
    <t>22D92</t>
  </si>
  <si>
    <t>FRONT RANGE BIOSCIENCES, INC.-Y20-5210</t>
  </si>
  <si>
    <t>22D93</t>
  </si>
  <si>
    <t>AMERICAN VINEYARD FOUNDATION-10369</t>
  </si>
  <si>
    <t>22D94</t>
  </si>
  <si>
    <t>CALIFORNIA STATE UNIVERSI-SC350583-19-02</t>
  </si>
  <si>
    <t>22F20</t>
  </si>
  <si>
    <t>CALIFORNIA DEPARTMENT OF FOOD-S-001566</t>
  </si>
  <si>
    <t>22F21</t>
  </si>
  <si>
    <t>SAN DIEGO COUNTY-ADVANCE</t>
  </si>
  <si>
    <t>22F22</t>
  </si>
  <si>
    <t>SAN MATEO COUNTY-ADVANCE</t>
  </si>
  <si>
    <t>22F54</t>
  </si>
  <si>
    <t>CALIFORNIA LEAFY GREENS RESEAR-SB170-03</t>
  </si>
  <si>
    <t>22F98</t>
  </si>
  <si>
    <t>COUNCIL OF STATE AND TERRITORI-7799</t>
  </si>
  <si>
    <t>22F99</t>
  </si>
  <si>
    <t>WATERSHED RESEARCH AND TRAININ-458-2508</t>
  </si>
  <si>
    <t>23B20</t>
  </si>
  <si>
    <t>CALIFORNIA DEPARTMENT OF FORES-8GA16403</t>
  </si>
  <si>
    <t>23B92</t>
  </si>
  <si>
    <t>US DEPARTMENT OF AGRI-15-PA-11272167-065</t>
  </si>
  <si>
    <t>23B95</t>
  </si>
  <si>
    <t>US DEPARTMENT OF AGRICULTU-59-5090-7-004</t>
  </si>
  <si>
    <t>23C09</t>
  </si>
  <si>
    <t>ALAMEDA COUNTY</t>
  </si>
  <si>
    <t>23C11</t>
  </si>
  <si>
    <t>CALIFORNIA ALFALFA AND FORAGE-Y18-4185</t>
  </si>
  <si>
    <t>23C21</t>
  </si>
  <si>
    <t>THE WINE GROUP, INC.-Y18-4187</t>
  </si>
  <si>
    <t>23C22</t>
  </si>
  <si>
    <t>CALIFORNIA ALFALFA AND FORAGE-Y18-4174</t>
  </si>
  <si>
    <t>23C26</t>
  </si>
  <si>
    <t>NAPA VALLEY COMMUNITY FOUNDATI-20190040</t>
  </si>
  <si>
    <t>23C46</t>
  </si>
  <si>
    <t>VANTAGE HUMAN RESOURCE SERVICE-Y18-4271</t>
  </si>
  <si>
    <t>23C69</t>
  </si>
  <si>
    <t>ALMOND BOARD OF CAL-18.PATH8.Yaghmour/Mi</t>
  </si>
  <si>
    <t>23C70</t>
  </si>
  <si>
    <t>ALMOND BOARD OF CALIFORNIA-A19-3006-S001</t>
  </si>
  <si>
    <t>23C86</t>
  </si>
  <si>
    <t>NATIONAL 4-H COUNCIL-Y18-4267</t>
  </si>
  <si>
    <t>23C87</t>
  </si>
  <si>
    <t>CALIFORNIA DEPARTMENT OF CONSU-26730</t>
  </si>
  <si>
    <t>23C88</t>
  </si>
  <si>
    <t>NATIONAL INSTITUTE FOR -2017-70006-28881</t>
  </si>
  <si>
    <t>23C89</t>
  </si>
  <si>
    <t>NATURE CONSERVANCY-07202018-5394</t>
  </si>
  <si>
    <t>23C99</t>
  </si>
  <si>
    <t>US DEPARTMENT OF AGRICU-AM180100XXXXG105</t>
  </si>
  <si>
    <t>23D33</t>
  </si>
  <si>
    <t>WASHINGTON STATE UNIVERSI-134194 G004169</t>
  </si>
  <si>
    <t>23D35</t>
  </si>
  <si>
    <t>ALMOND BOARD OF CALIFORNIA-HORT53</t>
  </si>
  <si>
    <t>23D48</t>
  </si>
  <si>
    <t>23D58</t>
  </si>
  <si>
    <t>OLIVE OIL COMMISSION OF CALIFO-Y20-5241</t>
  </si>
  <si>
    <t>23D59</t>
  </si>
  <si>
    <t>YOLO COUNTY RESOURCE CONSERVAT-Y20-5240</t>
  </si>
  <si>
    <t>23D60</t>
  </si>
  <si>
    <t>AMERICAN VINEYARD FOUNDATION-2020-2346</t>
  </si>
  <si>
    <t>23D61</t>
  </si>
  <si>
    <t>NATIONAL INSTITUTE FOR FOOD AN-S-001294</t>
  </si>
  <si>
    <t>23D62</t>
  </si>
  <si>
    <t>INLAND EMPIRE RESOURCE CONSERV-Y20-5124</t>
  </si>
  <si>
    <t>23D82</t>
  </si>
  <si>
    <t>NATIONAL INSTITUTE FOR FOOD AN-S-001170</t>
  </si>
  <si>
    <t>23D83</t>
  </si>
  <si>
    <t>FIRST 5 MODOC-Mini 2 FY 20-21</t>
  </si>
  <si>
    <t>23D92</t>
  </si>
  <si>
    <t>HEALTH CARE WITHOUT HARM-ADVANCE</t>
  </si>
  <si>
    <t>23D93</t>
  </si>
  <si>
    <t>CALIFORNIA DEPARTMENT OF FOOD-Y20-5048</t>
  </si>
  <si>
    <t>23F07</t>
  </si>
  <si>
    <t>CALIFORNIA TOMATO RESEARCH -B-2 2022-304</t>
  </si>
  <si>
    <t>23F08</t>
  </si>
  <si>
    <t>CALIFORNIA TOMATO RESEARCH -B-4 2021-298</t>
  </si>
  <si>
    <t>23F16</t>
  </si>
  <si>
    <t>CALIFORNIA PISTACHIO RESEARCH-Y22-6046</t>
  </si>
  <si>
    <t>23F17</t>
  </si>
  <si>
    <t>STANFORD UNIVERSITY-62789695</t>
  </si>
  <si>
    <t>23F38</t>
  </si>
  <si>
    <t>AMERICAN VINEYARD FOUNDATION-2022-2690</t>
  </si>
  <si>
    <t>23F54</t>
  </si>
  <si>
    <t>CALIFORNIA LEAFY GREENS RESE-LGR-2022-25</t>
  </si>
  <si>
    <t>23F55</t>
  </si>
  <si>
    <t>CALIFORNIA LEAFY GREENS RESE-LGR-2022-28</t>
  </si>
  <si>
    <t>23F56</t>
  </si>
  <si>
    <t>CALIFORNIA LEAFY GREENS RESE-LGR-2022-24</t>
  </si>
  <si>
    <t>23F57</t>
  </si>
  <si>
    <t>CATHOLIC CHARITIES OF CALIFORN-20-7008</t>
  </si>
  <si>
    <t>23F58</t>
  </si>
  <si>
    <t>SANTA BARBARA, COUNTY OF-Advance</t>
  </si>
  <si>
    <t>23F64</t>
  </si>
  <si>
    <t>CALIFORNIA DEPARTMENT OF PUBLI-21-11248</t>
  </si>
  <si>
    <t>23F87</t>
  </si>
  <si>
    <t>COUNTY OF SAN BERNARDINO-ADVANCE</t>
  </si>
  <si>
    <t>23F92</t>
  </si>
  <si>
    <t>CALIFORNIA DEPARTMENT OF -21-0619-001-SF</t>
  </si>
  <si>
    <t>23F93</t>
  </si>
  <si>
    <t>ALAMEDA COUNTY-Y22 - 6110</t>
  </si>
  <si>
    <t>23F94</t>
  </si>
  <si>
    <t>CALIFORNIA TABLE GRAPE COMMISS-Y22-6059</t>
  </si>
  <si>
    <t>23F95</t>
  </si>
  <si>
    <t>NEVADA, COUNTY OF-ADVANCE</t>
  </si>
  <si>
    <t>23F96</t>
  </si>
  <si>
    <t>PLACER, COUNTY OF-ADVANCE</t>
  </si>
  <si>
    <t>24B03</t>
  </si>
  <si>
    <t>US DEPARTMENT OF AGRICULT-68-9104-17-090</t>
  </si>
  <si>
    <t>24B08</t>
  </si>
  <si>
    <t>CALIFORNIA DEPARTMENT OF FOOD-SCB16037</t>
  </si>
  <si>
    <t>24B33</t>
  </si>
  <si>
    <t>NAPA, COUNTY OF-Res. No. 17-02</t>
  </si>
  <si>
    <t>24B67</t>
  </si>
  <si>
    <t>CALIFORNIA DEPARTMENT OF FOOD-SC16044B</t>
  </si>
  <si>
    <t>24B85</t>
  </si>
  <si>
    <t>UNIVERSITY OF VERMONT-30122SUB1UC</t>
  </si>
  <si>
    <t>24B87</t>
  </si>
  <si>
    <t>NORTH CAROLINA STATE UNIVER-2016-1498-09</t>
  </si>
  <si>
    <t>24B95</t>
  </si>
  <si>
    <t>CALIFORNIA DEPARTMENT OF FOOD-16-0652-SA</t>
  </si>
  <si>
    <t>CADFA</t>
  </si>
  <si>
    <t>24C22</t>
  </si>
  <si>
    <t>ALMOND BOARD OF CALIFO-18.ENTO6.Haviland</t>
  </si>
  <si>
    <t>24C23</t>
  </si>
  <si>
    <t>CALIFORNIA DEPARTMENT OF PESTI-S-001065</t>
  </si>
  <si>
    <t>24C24</t>
  </si>
  <si>
    <t>NATIONAL 4-H COUNCIL</t>
  </si>
  <si>
    <t>24C25</t>
  </si>
  <si>
    <t>WASHINGTON STATE UNIVERSI-133336-G003926</t>
  </si>
  <si>
    <t>24C64</t>
  </si>
  <si>
    <t>ALMOND BOARD OF CAL-18.STEWCROP7A.Gaudin</t>
  </si>
  <si>
    <t>24C74</t>
  </si>
  <si>
    <t>CALIFORNIA DRIED PLUM BOARD-PN17-21</t>
  </si>
  <si>
    <t>24C75</t>
  </si>
  <si>
    <t>HELUNA HEALTH-0003.0007</t>
  </si>
  <si>
    <t>24C92</t>
  </si>
  <si>
    <t>HEALTH NET, INC.-Y18-4261</t>
  </si>
  <si>
    <t>24C93</t>
  </si>
  <si>
    <t>ALMOND BOARD OF CAL-18.HORT2A.Lampinen,e</t>
  </si>
  <si>
    <t>24C94</t>
  </si>
  <si>
    <t>CALIFORNIA DEPARTMENT OF -18-0390-000-SA</t>
  </si>
  <si>
    <t>24C95</t>
  </si>
  <si>
    <t>ANIMAL AND PLANT HEALTH-AP19PPQS&amp;T00C216</t>
  </si>
  <si>
    <t>24C99</t>
  </si>
  <si>
    <t>ALMOND BOARD OF CALIFORNIA-A19-3013-S001</t>
  </si>
  <si>
    <t>24D36</t>
  </si>
  <si>
    <t>SISKIYOU, COUNTY OF-ADVANCE</t>
  </si>
  <si>
    <t>24D52</t>
  </si>
  <si>
    <t>THE TECH MUSEUM-Y20-5096</t>
  </si>
  <si>
    <t>24D53</t>
  </si>
  <si>
    <t>CALIFORNIA DEPARTMENT OF PESTI-20-C0002</t>
  </si>
  <si>
    <t>24D72</t>
  </si>
  <si>
    <t>SUSTAINABLE FORESTRY INITIATIV-Y20-5188</t>
  </si>
  <si>
    <t>24D74</t>
  </si>
  <si>
    <t>IMPERIAL COUNTY BOARD OF SUPER-Y19-4633</t>
  </si>
  <si>
    <t>24D75</t>
  </si>
  <si>
    <t>FEATHER RIVER RESOURCE CONSERV-20-003</t>
  </si>
  <si>
    <t>24D76</t>
  </si>
  <si>
    <t>LAKE, COUNTY OF-Y20-5232</t>
  </si>
  <si>
    <t>24D78</t>
  </si>
  <si>
    <t>PEAR PEST MANAGEMENT RESE-20-PPMRF540-2a</t>
  </si>
  <si>
    <t>24D96</t>
  </si>
  <si>
    <t>CALIFORNIA TABLE GRAPE COMMISS-Y20-4992</t>
  </si>
  <si>
    <t>24D97</t>
  </si>
  <si>
    <t>AMERICAN VINEYARD FOUNDATION-2020-2417</t>
  </si>
  <si>
    <t>24F02</t>
  </si>
  <si>
    <t>THE MARYLAND 4-H FOU-Y22-5975 - Maryland</t>
  </si>
  <si>
    <t>24F28</t>
  </si>
  <si>
    <t>24F29</t>
  </si>
  <si>
    <t>FIRST 5 MODOC</t>
  </si>
  <si>
    <t>24F30</t>
  </si>
  <si>
    <t>COMMUNITY PARTNERS-Y22-6024</t>
  </si>
  <si>
    <t>24F31</t>
  </si>
  <si>
    <t>CALIFORNIA DEPARTMENT OF FOOD-22-0028</t>
  </si>
  <si>
    <t>24F32</t>
  </si>
  <si>
    <t>CALIFORNIA GARLIC AND ONIO-GORAB-2022-08</t>
  </si>
  <si>
    <t>24F33</t>
  </si>
  <si>
    <t>CALIFORNIA GARLIC AND ONIO-GORAB-2022-06</t>
  </si>
  <si>
    <t>24F34</t>
  </si>
  <si>
    <t>US DEPARTMENT OF AGRI-22-DG-11052021-200</t>
  </si>
  <si>
    <t>FCUSDA</t>
  </si>
  <si>
    <t>Federal Contracts</t>
  </si>
  <si>
    <t>24F35</t>
  </si>
  <si>
    <t>EL DORADO COMMUNITY FOUNDATION-Y21-5856</t>
  </si>
  <si>
    <t>24F41</t>
  </si>
  <si>
    <t>INNVICTIS CROP CARE, LLC-Y22-6016</t>
  </si>
  <si>
    <t>24F49</t>
  </si>
  <si>
    <t>CALIFORNIA DEPARTMENT OF FORES-9CA05884</t>
  </si>
  <si>
    <t>24F70</t>
  </si>
  <si>
    <t>DUKE UNIVERSITY</t>
  </si>
  <si>
    <t>24F71</t>
  </si>
  <si>
    <t>ALAMEDA COUNTY RESOURCE CONSER-Y22-5948</t>
  </si>
  <si>
    <t>24F76</t>
  </si>
  <si>
    <t>CALIFORNIA DEPARTMENT OF F-A22-4021-S001</t>
  </si>
  <si>
    <t>24F79</t>
  </si>
  <si>
    <t>CALIFORNIA DEPARTMENT OF -22-0273-000-SG</t>
  </si>
  <si>
    <t>24F80</t>
  </si>
  <si>
    <t>CALIFORNIA DEPARTMENT OF -21-0883-000-SG</t>
  </si>
  <si>
    <t>24F81</t>
  </si>
  <si>
    <t>CALIFORNIA ALLIANCE FOR COMMUN-Y22-5962</t>
  </si>
  <si>
    <t>25A63</t>
  </si>
  <si>
    <t>CHILD HEALTH &amp; HUMAN DEVELOPME-Y15-2692</t>
  </si>
  <si>
    <t>FGNIH</t>
  </si>
  <si>
    <t>25A76</t>
  </si>
  <si>
    <t>CALIFORNIA LEAFY GREENS RES-201503813-01</t>
  </si>
  <si>
    <t>25B19</t>
  </si>
  <si>
    <t>US DEPARTMENT OF AGRICULTU-59-5090-7-009</t>
  </si>
  <si>
    <t>25B60</t>
  </si>
  <si>
    <t>CALIFORNIA DEPARTMENT OF FOOD-ADVANCE</t>
  </si>
  <si>
    <t>25B65</t>
  </si>
  <si>
    <t>RIVERS &amp; LANDS CONSERVANCY-Y16-3464</t>
  </si>
  <si>
    <t>25B75</t>
  </si>
  <si>
    <t>CALIFORNIA WALNUT BOARD-D-0417-16</t>
  </si>
  <si>
    <t>25B79</t>
  </si>
  <si>
    <t>WASHINGTON STATE UNIVERSI-108815-g003722</t>
  </si>
  <si>
    <t>25C00</t>
  </si>
  <si>
    <t>ALMOND BOARD OF CALIFORNIA-A19-3017-S001</t>
  </si>
  <si>
    <t>25C09</t>
  </si>
  <si>
    <t>CALIFORNIA CELERY RESEARCH ADV-BIS-19B</t>
  </si>
  <si>
    <t>25C10</t>
  </si>
  <si>
    <t>CALIFORNIA CELERY RESEARCH ADV-BIS-19A</t>
  </si>
  <si>
    <t>25C18</t>
  </si>
  <si>
    <t>RUTGERS, THE STATE UNIVERS-A19-3112-S001</t>
  </si>
  <si>
    <t>25C23</t>
  </si>
  <si>
    <t>CALIFORNIA STATE UNIVERSI-SC350618-17-01</t>
  </si>
  <si>
    <t>25C29</t>
  </si>
  <si>
    <t>NATIONAL INSTITUTE FOR -2018-70020-28863</t>
  </si>
  <si>
    <t>25C73</t>
  </si>
  <si>
    <t>IMPERIAL COUNTY CHILDREN AND F-1819-3060</t>
  </si>
  <si>
    <t>25D14</t>
  </si>
  <si>
    <t>CALIFORNIA DEPARTMENT OF FOOD-00010405</t>
  </si>
  <si>
    <t>25D39</t>
  </si>
  <si>
    <t>CALIFORNIA PRUNE BOARD-PN 19-27</t>
  </si>
  <si>
    <t>25D45</t>
  </si>
  <si>
    <t>DONORS OF VALLEY ENDEAVORS-Y19-4882</t>
  </si>
  <si>
    <t>25D46</t>
  </si>
  <si>
    <t>KERN HIGH SCHOOL DISTRICT-Y20-5031</t>
  </si>
  <si>
    <t>25D61</t>
  </si>
  <si>
    <t>CITRUS RESEARCH PROGRAM-ADVANCE</t>
  </si>
  <si>
    <t>25F23</t>
  </si>
  <si>
    <t>25F24</t>
  </si>
  <si>
    <t>SECOND HARVEST FOOD BANK OF OR-1UAIP</t>
  </si>
  <si>
    <t>25F25</t>
  </si>
  <si>
    <t>CALIFORNIA LEAFY GREENS RESEAR-Y22-6120</t>
  </si>
  <si>
    <t>25F27</t>
  </si>
  <si>
    <t>CONTRA COSTA COUNTY-ADVANCE</t>
  </si>
  <si>
    <t>25F44</t>
  </si>
  <si>
    <t>INLAND EMPIRE RESOURCE CONSERV-ADVANCE</t>
  </si>
  <si>
    <t>25F45</t>
  </si>
  <si>
    <t>CALIFORNIA DEPARTMENT OF PESTI-21-C0091</t>
  </si>
  <si>
    <t>25F47</t>
  </si>
  <si>
    <t>25F48</t>
  </si>
  <si>
    <t>25F49</t>
  </si>
  <si>
    <t>PLACER, COUNTY OF</t>
  </si>
  <si>
    <t>25F65</t>
  </si>
  <si>
    <t>INNOVATIVE HEALTH SOLUTIONS-Y22-6113</t>
  </si>
  <si>
    <t>25F86</t>
  </si>
  <si>
    <t>CALIFORNIA DEPARTMENT OF -21-0878-000-SG</t>
  </si>
  <si>
    <t>25F87</t>
  </si>
  <si>
    <t>CALIFORNIA TOMATO RESE-2020-286_B3  Only</t>
  </si>
  <si>
    <t>26B03</t>
  </si>
  <si>
    <t>UNITED STATES GOLF ASSOCIATION-Y16-3341</t>
  </si>
  <si>
    <t>26B05</t>
  </si>
  <si>
    <t>NATIONAL TURFGRASS EVALUATION-PR-16-04</t>
  </si>
  <si>
    <t>26B06</t>
  </si>
  <si>
    <t>CALIFORNIA RICE RESEARCH BOARD-RR17-5</t>
  </si>
  <si>
    <t>26B17</t>
  </si>
  <si>
    <t>CALIFORNIA DEPARTMENT OF FO-201700637-01</t>
  </si>
  <si>
    <t>26B18</t>
  </si>
  <si>
    <t>CALIFORNIA OLIVE COMMITTEE-Y17-3610</t>
  </si>
  <si>
    <t>26B39</t>
  </si>
  <si>
    <t>CALIFORNIA RICE RESEARCH BOARD-RR17-4</t>
  </si>
  <si>
    <t>26B72</t>
  </si>
  <si>
    <t>CALIFORNIA WALNUT BOARD-D-0417-04</t>
  </si>
  <si>
    <t>26B79</t>
  </si>
  <si>
    <t>CALIFORNIA STRAWBERRY COMMISSI-ST17-6</t>
  </si>
  <si>
    <t>26B98</t>
  </si>
  <si>
    <t>UNIVERSITY OF ARIZONA-376428</t>
  </si>
  <si>
    <t>26C30</t>
  </si>
  <si>
    <t>CALIFORNIA DEPARTMENT OF -18-0538-000-SO</t>
  </si>
  <si>
    <t>26C31</t>
  </si>
  <si>
    <t>CALIFORNIA DEPARTMENT OF FOOD-Y18-4389</t>
  </si>
  <si>
    <t>26C32</t>
  </si>
  <si>
    <t>CALIFORNIA DEPARTMENT OF -18-0540-000-SO</t>
  </si>
  <si>
    <t>26C38</t>
  </si>
  <si>
    <t>METROPOLITAN WATER DIST OF SO-Y18-4376</t>
  </si>
  <si>
    <t>26C39</t>
  </si>
  <si>
    <t>CALIFORNIA DEPARTMENT OF CONSU-S-001092</t>
  </si>
  <si>
    <t>26C40</t>
  </si>
  <si>
    <t>ALMOND BOARD OF CAL-18.HORT32.Bali/Culum</t>
  </si>
  <si>
    <t>26C47</t>
  </si>
  <si>
    <t>ALMOND BOARD OF CALIFORN-18.HORT5.Duncan</t>
  </si>
  <si>
    <t>26C48</t>
  </si>
  <si>
    <t>ALMOND BOARD OF CALIFORN-18.ENTO23.Rijal</t>
  </si>
  <si>
    <t>26C49</t>
  </si>
  <si>
    <t>ALAMEDA COUNTY RESOURCE CONSER-Y18-4400</t>
  </si>
  <si>
    <t>26C64</t>
  </si>
  <si>
    <t>COUNTY OF LOS ANGELES-LACO1</t>
  </si>
  <si>
    <t>26C93</t>
  </si>
  <si>
    <t>MONTANA STATE UNIVERSITY-G159-19-W7506</t>
  </si>
  <si>
    <t>26C94</t>
  </si>
  <si>
    <t>CALIFORNIA POTATO RESEARCH ADV-SID-19</t>
  </si>
  <si>
    <t>26D04</t>
  </si>
  <si>
    <t>PLACER, COUNTY OF-MOAPLACERCO4H2020-21</t>
  </si>
  <si>
    <t>26D05</t>
  </si>
  <si>
    <t>PLACER, COUNTY OF-MG 2020-21</t>
  </si>
  <si>
    <t>26D27</t>
  </si>
  <si>
    <t>New Fund 77D55</t>
  </si>
  <si>
    <t>26D28</t>
  </si>
  <si>
    <t>PUBLIC HEALTH ADVOCATES-ADVANCE</t>
  </si>
  <si>
    <t>26D29</t>
  </si>
  <si>
    <t>US DEPARTMENT OF AGRICULTU-58-2038-0-019</t>
  </si>
  <si>
    <t>26D30</t>
  </si>
  <si>
    <t>KAISER PERMANENTE WASHINGTON H-ADVANCE</t>
  </si>
  <si>
    <t>26D57</t>
  </si>
  <si>
    <t>CALIFORNIA POTATO RESEARCH ADV-WIL-20</t>
  </si>
  <si>
    <t>26D58</t>
  </si>
  <si>
    <t>NATIONAL 4-H COUNCIL-Y20-5259</t>
  </si>
  <si>
    <t>26D60</t>
  </si>
  <si>
    <t>BUREAU OF LAND MANAGEMENT-Y20-5276</t>
  </si>
  <si>
    <t>FCUSDI</t>
  </si>
  <si>
    <t>26D84</t>
  </si>
  <si>
    <t>CALIFORNIA DEPARTMENT OF FORES-8GA20600</t>
  </si>
  <si>
    <t>26F06</t>
  </si>
  <si>
    <t>CALIFORNIA 40TH DISTRICT AGRIC-Y22-6106</t>
  </si>
  <si>
    <t>26F07</t>
  </si>
  <si>
    <t>CALIFORNIA 40TH DISTRICT AGRIC-Y22-6100</t>
  </si>
  <si>
    <t>26F08</t>
  </si>
  <si>
    <t>CALIFORNIA TABLE GRAPE COMMISS-Y22-6044</t>
  </si>
  <si>
    <t>26F14</t>
  </si>
  <si>
    <t>CALIFORNIA PEAR ADVISORY -22-CPAB5401-04</t>
  </si>
  <si>
    <t>26F25</t>
  </si>
  <si>
    <t>SAN BENITO, COUNTY OF-Y22 - 6137</t>
  </si>
  <si>
    <t>26F26</t>
  </si>
  <si>
    <t>NAPA, COUNTY OF</t>
  </si>
  <si>
    <t>26F29</t>
  </si>
  <si>
    <t>CTRI MCA Cancelled (No new fund)</t>
  </si>
  <si>
    <t>26F56</t>
  </si>
  <si>
    <t>CALIFORNIA TABLE GRAPE COMMISS-Y22-6143</t>
  </si>
  <si>
    <t>26F78</t>
  </si>
  <si>
    <t>CALIFORNIA WALNUT BOARD-Y22-5965</t>
  </si>
  <si>
    <t>26F89</t>
  </si>
  <si>
    <t>COMMON THREADS-Y22-6095</t>
  </si>
  <si>
    <t>26F91</t>
  </si>
  <si>
    <t>CALIFORNIA WILD RICE BOARD-Y22-6145</t>
  </si>
  <si>
    <t>26F94</t>
  </si>
  <si>
    <t>LAKE, COUNTY OF-Y22-6144</t>
  </si>
  <si>
    <t>27A60</t>
  </si>
  <si>
    <t>NATIONAL INSTITUTE FOR -2015-34383-23709</t>
  </si>
  <si>
    <t>27B19</t>
  </si>
  <si>
    <t>CALIFORNIA RICE RESEARCH BOARD-RR16-10</t>
  </si>
  <si>
    <t>27B31</t>
  </si>
  <si>
    <t>CALIFORNIA DELTA STEWARDSHI-201703082-01</t>
  </si>
  <si>
    <t>27B47</t>
  </si>
  <si>
    <t>CALIFORNIA PISTACHIO RESEARCH-Y16-3519</t>
  </si>
  <si>
    <t>27B84</t>
  </si>
  <si>
    <t>CALIFORNIA PISTACHIO RESEARCH-Y17-3627</t>
  </si>
  <si>
    <t>27B94</t>
  </si>
  <si>
    <t>FOOD BANK COALITION OF SAN LUI-Y16-3391</t>
  </si>
  <si>
    <t>27C06</t>
  </si>
  <si>
    <t>ALMOND BOARD OF CALIFORNI-18.PREC3.Holtz</t>
  </si>
  <si>
    <t>27C13</t>
  </si>
  <si>
    <t>CALIFORNIA DEPARTMENT OF -18-0001-021-SC</t>
  </si>
  <si>
    <t>27C17</t>
  </si>
  <si>
    <t>CALIFORNIA DEPARTMENT OF F-A19-0312-S001</t>
  </si>
  <si>
    <t>27C32</t>
  </si>
  <si>
    <t>IMPERIAL VALLEY COLLEGE-Y18-4419</t>
  </si>
  <si>
    <t>27C34</t>
  </si>
  <si>
    <t>CALIFORNIA DEPARTMENT OF -18-0001-024-SC</t>
  </si>
  <si>
    <t>27C35</t>
  </si>
  <si>
    <t>CALIFORNIA DEPARTMENT OF -18-0001-039-SC</t>
  </si>
  <si>
    <t>27C36</t>
  </si>
  <si>
    <t>CALIFORNIA DEPARTMENT OF -18-0001-050-SC</t>
  </si>
  <si>
    <t>27C42</t>
  </si>
  <si>
    <t>CALIFORNIA DEPARTMENT OF FORESTRY</t>
  </si>
  <si>
    <t>27C59</t>
  </si>
  <si>
    <t>CALIFORNIA DEPARTMENT OF F-18-001-017-SC</t>
  </si>
  <si>
    <t>27C78</t>
  </si>
  <si>
    <t>CITRUS RESEARCH PROGRAM-18-5400-157B</t>
  </si>
  <si>
    <t>27C79</t>
  </si>
  <si>
    <t>CALIFORNIA DEPARTMENT OF -18-0543-000-SO</t>
  </si>
  <si>
    <t>27C80</t>
  </si>
  <si>
    <t>CALIFORNIA ASSOCIATION OF RESO-Y18-4142</t>
  </si>
  <si>
    <t>27C94</t>
  </si>
  <si>
    <t>ATKINSON FOUNDATION-Y18-4262</t>
  </si>
  <si>
    <t>27D14</t>
  </si>
  <si>
    <t>ORANGE COUNTY-Y20-5200</t>
  </si>
  <si>
    <t>27D17</t>
  </si>
  <si>
    <t>CALIFORNIA DEPARTMENT OF PES-20-PMG-R001</t>
  </si>
  <si>
    <t>27D18</t>
  </si>
  <si>
    <t>NATIONAL HEART, LUNG AND BLOOD</t>
  </si>
  <si>
    <t>27D29</t>
  </si>
  <si>
    <t>27D30</t>
  </si>
  <si>
    <t>PACIFIC SOUTHWEST RES-20-JV-11272139-079</t>
  </si>
  <si>
    <t>27D39</t>
  </si>
  <si>
    <t>NATIONAL INSTITUTE FOR FOO-A21-0845-S005</t>
  </si>
  <si>
    <t>27D60</t>
  </si>
  <si>
    <t>27D61</t>
  </si>
  <si>
    <t>NATIONAL INSTITUTE FOR -2020-70020-33031</t>
  </si>
  <si>
    <t>27D62</t>
  </si>
  <si>
    <t>NATIONAL INSTITUTE FOR -2020-51102-32955</t>
  </si>
  <si>
    <t>27D66</t>
  </si>
  <si>
    <t>ZERO FOODPRINT-Y20-5304</t>
  </si>
  <si>
    <t>27D76</t>
  </si>
  <si>
    <t>CALIFORNIA DEPARTMENT OF -20-0661-000-SG</t>
  </si>
  <si>
    <t>27F03</t>
  </si>
  <si>
    <t>CALIFORNIA PEAR ADVISORY -22-CPAB5401-01</t>
  </si>
  <si>
    <t>27F10</t>
  </si>
  <si>
    <t>THE DAVID AND LUCILE PACKARD -2022-74237</t>
  </si>
  <si>
    <t>27F18</t>
  </si>
  <si>
    <t>PACIFIC SOUTHWEST RES-22-CS-11272131-019</t>
  </si>
  <si>
    <t>27F19</t>
  </si>
  <si>
    <t>IMPERIAL IRRIGATION DISTRICT-Y22-6072</t>
  </si>
  <si>
    <t>27F75</t>
  </si>
  <si>
    <t>PEST MANAGEMENT FOUNDATION-Y21-5834</t>
  </si>
  <si>
    <t>27F76</t>
  </si>
  <si>
    <t>NAPA, COUNTY OF-Y22-6076</t>
  </si>
  <si>
    <t>27F77</t>
  </si>
  <si>
    <t>THE WINE GROUP, INC.-Y22-6079</t>
  </si>
  <si>
    <t>27F95</t>
  </si>
  <si>
    <t>NATIONAL INSTITUTE FOR FOO-A23-1051-S001</t>
  </si>
  <si>
    <t>27F97</t>
  </si>
  <si>
    <t>US DEPARTMENT OF AGRICULTURE</t>
  </si>
  <si>
    <t>27F98</t>
  </si>
  <si>
    <t>CALIFORNIA CITRUS RESEARCH -22-5050-010G</t>
  </si>
  <si>
    <t>28A00</t>
  </si>
  <si>
    <t>San Diego County - 549966 Amd #8</t>
  </si>
  <si>
    <t>28A82</t>
  </si>
  <si>
    <t>ALMOND BOARD OF CALIFORNIA-201502347-01</t>
  </si>
  <si>
    <t>28A98</t>
  </si>
  <si>
    <t>VENTURA COUNTY-1001559842</t>
  </si>
  <si>
    <t>28B18</t>
  </si>
  <si>
    <t>SAN DIEGO COUNTY-555495</t>
  </si>
  <si>
    <t>28B36</t>
  </si>
  <si>
    <t>SAN DIEGO COUNTY-554912</t>
  </si>
  <si>
    <t>28B39</t>
  </si>
  <si>
    <t>CALIFORNIA TOMATO RESEARCH INS-2017-218</t>
  </si>
  <si>
    <t>28B48</t>
  </si>
  <si>
    <t>CALIFORNIA LEAFY GREENS RESE-LGR-2017-13</t>
  </si>
  <si>
    <t>28B49</t>
  </si>
  <si>
    <t>CALIFORNIA LEAFY GREENS RESEA-LGR-201712</t>
  </si>
  <si>
    <t>28B73</t>
  </si>
  <si>
    <t>CALIFORNIA DEPARTMENT OF FOOD-16-0312</t>
  </si>
  <si>
    <t>28B92</t>
  </si>
  <si>
    <t>CALIFORNIA PISTACHIO RESEARCH-Y17-3649</t>
  </si>
  <si>
    <t>28C02</t>
  </si>
  <si>
    <t>ALMOND BOARD OF CALIFO-18.HORT3.Fichtner</t>
  </si>
  <si>
    <t>28C03</t>
  </si>
  <si>
    <t>COUNTY OF SAN BERNARDINO-Y18-4377</t>
  </si>
  <si>
    <t>28C20</t>
  </si>
  <si>
    <t>SACRAMENTO, COUNTY OF-Y18-4221</t>
  </si>
  <si>
    <t>28C21</t>
  </si>
  <si>
    <t>ALMOND BOARD OF CAL-18.WATER13.Niederhol</t>
  </si>
  <si>
    <t>28C22</t>
  </si>
  <si>
    <t>CALIFORNIA DEPARTMENT OF -18-0542-000-SO</t>
  </si>
  <si>
    <t>28C23</t>
  </si>
  <si>
    <t>CALIFORNIA DEPARTMENT OF -18-0536-000-SO</t>
  </si>
  <si>
    <t>28C36</t>
  </si>
  <si>
    <t>CALIFORNIA DEPARTMENT OF FOOD-18-0271</t>
  </si>
  <si>
    <t>28C37</t>
  </si>
  <si>
    <t>COUNTY OF MARIN-ADVANCE</t>
  </si>
  <si>
    <t>28C39</t>
  </si>
  <si>
    <t>CALIFORNIA DEPARTMENT OF F-A19-0267-S001</t>
  </si>
  <si>
    <t>28C68</t>
  </si>
  <si>
    <t>ALMOND BOARD OF CALIFORN-18.HORT4.Duncan</t>
  </si>
  <si>
    <t>28C69</t>
  </si>
  <si>
    <t>UNIVERSITY CORPORATI-180821-5035504A-S-A</t>
  </si>
  <si>
    <t>28C70</t>
  </si>
  <si>
    <t>PREVENTCHILD ABUSE COUNCIL CAL-Y18-4324</t>
  </si>
  <si>
    <t>28C71</t>
  </si>
  <si>
    <t>FIRST 5 OF CALAVERAS-Y18-4321</t>
  </si>
  <si>
    <t>28C94</t>
  </si>
  <si>
    <t>EXTENSION FOUNDATION-SA-2019-53</t>
  </si>
  <si>
    <t>28D53</t>
  </si>
  <si>
    <t>US DEPARTMENT OF AGRICULTU-58-2030-0-042</t>
  </si>
  <si>
    <t>28D72</t>
  </si>
  <si>
    <t>CALIFORNIA DEPARTMENT OF PUBLI-20-10333</t>
  </si>
  <si>
    <t>28F45</t>
  </si>
  <si>
    <t>KERN HIGH SCHOOL DISTRICT-Y22-5995</t>
  </si>
  <si>
    <t>28F72</t>
  </si>
  <si>
    <t>CALIFORNIA STATE UNIVERSITY, F-ADVANCE</t>
  </si>
  <si>
    <t>28F73</t>
  </si>
  <si>
    <t>CALIFORNIA DEPARTMENT OF -22-1311-000-SA</t>
  </si>
  <si>
    <t>28F87</t>
  </si>
  <si>
    <t>CALIFORNIA DEPARTMENT OF PES-22-PMG-R010</t>
  </si>
  <si>
    <t>29A08</t>
  </si>
  <si>
    <t>UNIVERSITY OF GEORGIA-RC398-139/S000790</t>
  </si>
  <si>
    <t>29A11</t>
  </si>
  <si>
    <t>CALIFORNIA DEPARTMENT OF PESTI-15-C0003</t>
  </si>
  <si>
    <t>29A13</t>
  </si>
  <si>
    <t>UC BERKELEY-00008922</t>
  </si>
  <si>
    <t>29A69</t>
  </si>
  <si>
    <t>CALIFORNIA DEPARTMENT OF FO-201502806-01</t>
  </si>
  <si>
    <t>29B05</t>
  </si>
  <si>
    <t>CALIFORNIA STATE UNIVERSITY CH-Y17-3708</t>
  </si>
  <si>
    <t>29B36</t>
  </si>
  <si>
    <t>CALIFORNIA DEPARTMENT OF FOOD-16-0710-SA</t>
  </si>
  <si>
    <t>29B37</t>
  </si>
  <si>
    <t>CALIFORNIA DEPARTMENT OF PESTI-16-C0113</t>
  </si>
  <si>
    <t>29B43</t>
  </si>
  <si>
    <t>KURAPIA INC.-Y17-3635</t>
  </si>
  <si>
    <t>29B90</t>
  </si>
  <si>
    <t>CALIFORNIA DEPARTMENT OF PESTI-16-C0119</t>
  </si>
  <si>
    <t>29B91</t>
  </si>
  <si>
    <t>CALIFORNIA DRIED PLUM BOARD-PN 16-23</t>
  </si>
  <si>
    <t>29C04</t>
  </si>
  <si>
    <t>CALIFORNIA AGRICULTURAL LEADER-Y18-4444</t>
  </si>
  <si>
    <t>29C13</t>
  </si>
  <si>
    <t>NOTAH BEGAY III FOUNDATION-Y18-4449</t>
  </si>
  <si>
    <t>29C14</t>
  </si>
  <si>
    <t>PALO VERDE RESOURCE CONSERVATI-Y17-3973</t>
  </si>
  <si>
    <t>29C23</t>
  </si>
  <si>
    <t>CALIFORNIA DEPARTMENT OF -18-0544-000-SO</t>
  </si>
  <si>
    <t>29C48</t>
  </si>
  <si>
    <t>CALIFORNIA MELON RESEARCH BOA-SID-20 REV</t>
  </si>
  <si>
    <t>29C62</t>
  </si>
  <si>
    <t>29D01</t>
  </si>
  <si>
    <t>OREGON STATE UNIVERSITY-C0565B-A</t>
  </si>
  <si>
    <t>29D10</t>
  </si>
  <si>
    <t>US DEPARTMENT OF AGRICULTURE F-00010469</t>
  </si>
  <si>
    <t>29D11</t>
  </si>
  <si>
    <t>CALIFORNIA DEPARTMENT OF-3930-0000003622</t>
  </si>
  <si>
    <t>29D39</t>
  </si>
  <si>
    <t>CALIFORNIA DEPARTMENT OF PES-20-PMG-A003</t>
  </si>
  <si>
    <t>29D58</t>
  </si>
  <si>
    <t>29D70</t>
  </si>
  <si>
    <t>CALIFORNIA TOMATO RESEARCH INS-2020-283</t>
  </si>
  <si>
    <t>29D71</t>
  </si>
  <si>
    <t>INYO, COUNTY OF-Y20-5296</t>
  </si>
  <si>
    <t>29D78</t>
  </si>
  <si>
    <t>DENKA CORPORATION-Y20-5301</t>
  </si>
  <si>
    <t>29D79</t>
  </si>
  <si>
    <t>CENTRAL VALLEY COMMUNITY FOUND-32581</t>
  </si>
  <si>
    <t>29D93</t>
  </si>
  <si>
    <t>CULTIVA LA SALUD-Y20-5247</t>
  </si>
  <si>
    <t>29D94</t>
  </si>
  <si>
    <t>US DEPARTMENT OF AGRICU-AM200100XXXXG177</t>
  </si>
  <si>
    <t>29F16</t>
  </si>
  <si>
    <t>SISKIYOU, COUNTY OF-Y22-6182</t>
  </si>
  <si>
    <t>29F17</t>
  </si>
  <si>
    <t>COUNTY OF PLUMAS-Y22-6136</t>
  </si>
  <si>
    <t>29F24</t>
  </si>
  <si>
    <t>SILICON VALLEY COMMUNITY FOUND-112078</t>
  </si>
  <si>
    <t>29F25</t>
  </si>
  <si>
    <t>BUTTE-GLENN COMMUNITY COLLEGE-Y22-6109</t>
  </si>
  <si>
    <t>29F26</t>
  </si>
  <si>
    <t>IMPERIAL COUNTY CHILDREN AND F-2022-0521</t>
  </si>
  <si>
    <t>29F33</t>
  </si>
  <si>
    <t>CALIFORNIA PISTACHIO RESEARCH-Y21 - 5876</t>
  </si>
  <si>
    <t>29F38</t>
  </si>
  <si>
    <t>CALIFORNIA NATURAL RESOURCES A-YA1921-0</t>
  </si>
  <si>
    <t>29F40</t>
  </si>
  <si>
    <t>US DEPARTMENT OF AGRICULTU-58-5090-2-031</t>
  </si>
  <si>
    <t>29F74</t>
  </si>
  <si>
    <t>EL DORADO COUNTY WATER AGENCY-Y20-5211</t>
  </si>
  <si>
    <t>29F75</t>
  </si>
  <si>
    <t>NATIONAL INSTITUTE FOR FOO-A23-0341-S003</t>
  </si>
  <si>
    <t>29F84</t>
  </si>
  <si>
    <t>SOLARID AR, LLC.-Y22-6000</t>
  </si>
  <si>
    <t>30B25</t>
  </si>
  <si>
    <t>UTAH STATE UNIVERSITY-200592-00001-305</t>
  </si>
  <si>
    <t>30B43</t>
  </si>
  <si>
    <t>US DEPARTMENT OF AGRICULTURE F-ADVANCE</t>
  </si>
  <si>
    <t>30B47</t>
  </si>
  <si>
    <t>US DEPARTMENT OF AGRICULTU-59-5090-7-008</t>
  </si>
  <si>
    <t>30B59</t>
  </si>
  <si>
    <t>COUNTY OF LOS ANGELES</t>
  </si>
  <si>
    <t>30C08</t>
  </si>
  <si>
    <t>US DEPARTMENT OF AGRICULTU-59-5062-9-002</t>
  </si>
  <si>
    <t>30C09</t>
  </si>
  <si>
    <t>CALIFORNIA DEPARTMENT OF -18-0592-000-SA</t>
  </si>
  <si>
    <t>30C45</t>
  </si>
  <si>
    <t>NATIONAL INSTITUTE FOR FOOD AN-00010038</t>
  </si>
  <si>
    <t>30C64</t>
  </si>
  <si>
    <t>CALIFORNIA DEPARTMENT OF PESTI-18-C0072</t>
  </si>
  <si>
    <t>30C65</t>
  </si>
  <si>
    <t>INLAND EMPIRE RESOURCE CONSERV-Y18-4390</t>
  </si>
  <si>
    <t>30C70</t>
  </si>
  <si>
    <t>BACHAND &amp; ASSOCIATES-2030.02-2.00</t>
  </si>
  <si>
    <t>30C75</t>
  </si>
  <si>
    <t>CALIFORNIA DEPARTMENT OF F-A19-3330-S001</t>
  </si>
  <si>
    <t>30C87</t>
  </si>
  <si>
    <t>SILICON VALLEY COMMUNITY FOUND-103686</t>
  </si>
  <si>
    <t>30C93</t>
  </si>
  <si>
    <t>AGRICULTURAL RESEARCH FOUNDATI-Y19-4516</t>
  </si>
  <si>
    <t>30C98</t>
  </si>
  <si>
    <t>30D20</t>
  </si>
  <si>
    <t>CALIFORNIA POTATO RESEARCH ADV-SID-21A</t>
  </si>
  <si>
    <t>30D28</t>
  </si>
  <si>
    <t>TEXAS A&amp;M UNIVERSITY - COLLEGE-S-001320</t>
  </si>
  <si>
    <t>30D29</t>
  </si>
  <si>
    <t>CALIFORNIA LABOR AND WORKF-A21-2959-S005</t>
  </si>
  <si>
    <t>30D37</t>
  </si>
  <si>
    <t>CALIFORNIA DEPT OF FOOD-20-0001-016-SF</t>
  </si>
  <si>
    <t>30D47</t>
  </si>
  <si>
    <t>CALIFORNIA POTATO RESEARCH ADV-SID-21b</t>
  </si>
  <si>
    <t>30D49</t>
  </si>
  <si>
    <t>CALIFORNIA DEPARTMENT OF F-A21-2996-S001</t>
  </si>
  <si>
    <t>30D55</t>
  </si>
  <si>
    <t>THE SCHMIDT FAMILY FOUNDATI-G-1902-58144</t>
  </si>
  <si>
    <t>30D69</t>
  </si>
  <si>
    <t>CALIFORNIA DEPARTMENT OF -20-0829-000-SO</t>
  </si>
  <si>
    <t>30D70</t>
  </si>
  <si>
    <t>CALIFORNIA DEPARTMENT OF-20-0836-0100-SO</t>
  </si>
  <si>
    <t>30D79</t>
  </si>
  <si>
    <t>UNIVERSITY OF MINNESOTA</t>
  </si>
  <si>
    <t>30D80</t>
  </si>
  <si>
    <t>CALIFORNIA DEPARTMENT OF PUBLI-ADVANCE</t>
  </si>
  <si>
    <t>30D81</t>
  </si>
  <si>
    <t>COUNTY OF MARIN-ANR-2020-03</t>
  </si>
  <si>
    <t>30D84</t>
  </si>
  <si>
    <t>IMPERIAL COUNTY CHILDREN AND F-2020-7700</t>
  </si>
  <si>
    <t>30D85</t>
  </si>
  <si>
    <t>CALIFORNIA DEPARTMENT OF FISH-Y20 - 5249</t>
  </si>
  <si>
    <t>30D88</t>
  </si>
  <si>
    <t>CITRUS RESEARCH PROGRAM-20-5400-161A</t>
  </si>
  <si>
    <t>30F11</t>
  </si>
  <si>
    <t>INYO, COUNTY OF-ADVANCE</t>
  </si>
  <si>
    <t>30F12</t>
  </si>
  <si>
    <t>SIERRA HEALTH FOUNDATION-ADVANCE</t>
  </si>
  <si>
    <t>30F33</t>
  </si>
  <si>
    <t>CALIFORNIA ALFALFA AND FORAGE-Y22 - 6199</t>
  </si>
  <si>
    <t>30F69</t>
  </si>
  <si>
    <t>SACRAMENTO CITY UNIFIED SCHOOL-Y22-6170</t>
  </si>
  <si>
    <t>30F70</t>
  </si>
  <si>
    <t>CALIFORNIA DEPARTMENT OF FORES-8GA21028</t>
  </si>
  <si>
    <t>31A22</t>
  </si>
  <si>
    <t>Kern County - 596-2015</t>
  </si>
  <si>
    <t>31A39</t>
  </si>
  <si>
    <t>SAN MATEO COUNTY-12600-16-R073899</t>
  </si>
  <si>
    <t>31B27</t>
  </si>
  <si>
    <t>US DEPARTMENT OF AGRICULTU-59-5090-7-019</t>
  </si>
  <si>
    <t>31B44</t>
  </si>
  <si>
    <t>AMERICAN VINEYARD FOUNDATION-Y17-3561</t>
  </si>
  <si>
    <t>31B45</t>
  </si>
  <si>
    <t>UNIVERSITY OF ILLINOIS AT CHIC-G3416</t>
  </si>
  <si>
    <t>31B98</t>
  </si>
  <si>
    <t>CALIFORNIA DEPARTMENT OF FORES-8GA16601</t>
  </si>
  <si>
    <t>31C00</t>
  </si>
  <si>
    <t>OUR FOOD CHAIN-Y18-4475</t>
  </si>
  <si>
    <t>31C01</t>
  </si>
  <si>
    <t>US DEPARTMENT OF AGRICULTU-58-2030-9-015</t>
  </si>
  <si>
    <t>31C11</t>
  </si>
  <si>
    <t>CALIFORNIA DEPARTMENT OF -18-0597-000-SA</t>
  </si>
  <si>
    <t>31C18</t>
  </si>
  <si>
    <t>NATIONAL INSTITUTE FOR FOOD AN-S-001047</t>
  </si>
  <si>
    <t>31C32</t>
  </si>
  <si>
    <t>NETAFIM LTD.-ADVANCE</t>
  </si>
  <si>
    <t>31C64</t>
  </si>
  <si>
    <t>BUREAU OF LAND MANAGEMENT-ADVANCE</t>
  </si>
  <si>
    <t>31C74</t>
  </si>
  <si>
    <t>TAHOE RESOURCE CONSERVATION DI-Y18-4440</t>
  </si>
  <si>
    <t>31C80</t>
  </si>
  <si>
    <t>CALIFORNIA INVASIVE P-Cal-IPC.2018.12.18</t>
  </si>
  <si>
    <t>31C85</t>
  </si>
  <si>
    <t>MONTEREY COUNTY EDUCATION, O-CO No. 5984</t>
  </si>
  <si>
    <t>31D03</t>
  </si>
  <si>
    <t>SAN BENITO, COUNTY OF-Y20-5183</t>
  </si>
  <si>
    <t>31D24</t>
  </si>
  <si>
    <t>CALIFORNIA DEPARTMENT OF -20-0837-000-SO</t>
  </si>
  <si>
    <t>31D25</t>
  </si>
  <si>
    <t>MODOC, COUNTY OF-20-163</t>
  </si>
  <si>
    <t>31D38</t>
  </si>
  <si>
    <t>CALIFORNIA DEPARTMENT OF FORES-5CA05056</t>
  </si>
  <si>
    <t>31D44</t>
  </si>
  <si>
    <t>ZOETIS INC.-Y20-5311</t>
  </si>
  <si>
    <t>31D51</t>
  </si>
  <si>
    <t>INTERNATIONAL RESCUE COMMITTEE-Y19-4676</t>
  </si>
  <si>
    <t>31D79</t>
  </si>
  <si>
    <t>ELK GROVE UNIFIED SCHOOL DISTR-Y20-5330</t>
  </si>
  <si>
    <t>31D87</t>
  </si>
  <si>
    <t>GEOVISUAL TECHNOLOGIES INC.-Y19-4758</t>
  </si>
  <si>
    <t>31D88</t>
  </si>
  <si>
    <t>CALIFORNIA DEPARTMENT OF FOOD-Y20-5148</t>
  </si>
  <si>
    <t>31D89</t>
  </si>
  <si>
    <t>BOND AND CONNECT LLC-Y20-5363</t>
  </si>
  <si>
    <t>31D94</t>
  </si>
  <si>
    <t>CALIFORNIA DEPARTMENT OF F-A21-2688-S002</t>
  </si>
  <si>
    <t>31F00</t>
  </si>
  <si>
    <t>CALIFORNIA GRAPE ROOTSTOCK IMP-Y22-5908</t>
  </si>
  <si>
    <t>31F03</t>
  </si>
  <si>
    <t>CALIFORNIA CATTLE COUNCIL-Y22-6164</t>
  </si>
  <si>
    <t>31F05</t>
  </si>
  <si>
    <t>SACRAMENTO-SAN JOAQUIN DEL-A23-3226-S001</t>
  </si>
  <si>
    <t>31F10</t>
  </si>
  <si>
    <t>NATIONAL INSTITUTE FOR FOO-A23-1488-S001</t>
  </si>
  <si>
    <t>31F26</t>
  </si>
  <si>
    <t>31F45</t>
  </si>
  <si>
    <t>EXTENSION FOUNDATION-ADVANCE</t>
  </si>
  <si>
    <t>31F52</t>
  </si>
  <si>
    <t>CALIFORNIA GRAPE ROOTSTOCK IMP-Y22-6186</t>
  </si>
  <si>
    <t>31F53</t>
  </si>
  <si>
    <t>CORNELL UNIVERSITY-143213-21714</t>
  </si>
  <si>
    <t>31F85</t>
  </si>
  <si>
    <t>CALIFORNIA DEPARTMENT OF F-A23-0151-S001</t>
  </si>
  <si>
    <t>31F86</t>
  </si>
  <si>
    <t>HONEY LAKE VALLEY RESOURCE CON-Y22-6215</t>
  </si>
  <si>
    <t>32A04</t>
  </si>
  <si>
    <t>US DEPARTMENT OF AGRI-15-DG-11132544-041</t>
  </si>
  <si>
    <t>32A14</t>
  </si>
  <si>
    <t>ANIMAL AND PLANT HEALTH -15-8130-0598-CA</t>
  </si>
  <si>
    <t>32A16</t>
  </si>
  <si>
    <t>PACIFIC SOUTHWEST RES-15-CA-11272139-073</t>
  </si>
  <si>
    <t>32A35</t>
  </si>
  <si>
    <t>US DEPARTMENT OF AGRICULTU-68-9104-5-345</t>
  </si>
  <si>
    <t>32A90</t>
  </si>
  <si>
    <t>ENVIRONMENTAL PROTECTION AGEN-X883616301</t>
  </si>
  <si>
    <t>FGEPA</t>
  </si>
  <si>
    <t>32B02</t>
  </si>
  <si>
    <t>FRESH CARROT RESEARCH AND PROM-NUN-18</t>
  </si>
  <si>
    <t>32B06</t>
  </si>
  <si>
    <t>SANTA CLARA VALLEY OPEN SPACE-G 000014</t>
  </si>
  <si>
    <t>32B19</t>
  </si>
  <si>
    <t>CALIFORNIA MELON RESEARC-STO-18-STODDARD</t>
  </si>
  <si>
    <t>32B40</t>
  </si>
  <si>
    <t>CALIFORNIA DEPARTMENT OF F-A17-0306-S001</t>
  </si>
  <si>
    <t>32B46</t>
  </si>
  <si>
    <t>NEVADA, COUNTY OF-NevCo2017-Res</t>
  </si>
  <si>
    <t>32C03</t>
  </si>
  <si>
    <t>32C34</t>
  </si>
  <si>
    <t>CALIFORNIA CITRUS NURSERY RESE-GRA-19</t>
  </si>
  <si>
    <t>32C38</t>
  </si>
  <si>
    <t>CALIFORNIA PISTACHIO RESEA-A19-3604-S001</t>
  </si>
  <si>
    <t>32C46</t>
  </si>
  <si>
    <t>NORTH AMERICAN ASSOCIATION FOR-Y18-4334</t>
  </si>
  <si>
    <t>32C56</t>
  </si>
  <si>
    <t>CALIFORNIA DEPARTMENT OF FORES-5GG17141</t>
  </si>
  <si>
    <t>32C64</t>
  </si>
  <si>
    <t>SUSTAINABLE FORESTRY INI-SFI2019MPIGrant</t>
  </si>
  <si>
    <t>32C73</t>
  </si>
  <si>
    <t>CALIFORNIA STRAWBERRY COMM-A19-3963-S001</t>
  </si>
  <si>
    <t>32C74</t>
  </si>
  <si>
    <t>CALIFORNIA TOMATO RESEARCH-2019-201 B-12</t>
  </si>
  <si>
    <t>32C75</t>
  </si>
  <si>
    <t>CALIFORNIA TOMATO RESEARCH-2019-268 B-15</t>
  </si>
  <si>
    <t>32C76</t>
  </si>
  <si>
    <t>COACHELLA VALLEY RESOURCE CONS-Y18-4421</t>
  </si>
  <si>
    <t>32C83</t>
  </si>
  <si>
    <t>CALIFORNIA DEPARTMENT OF -18-0001-042-SC</t>
  </si>
  <si>
    <t>32C96</t>
  </si>
  <si>
    <t>CALIFORNIA WALNUT BOARD-D-0419-23</t>
  </si>
  <si>
    <t>32C97</t>
  </si>
  <si>
    <t>CALIFORNIA WALNUT BOARD-D-0419-21</t>
  </si>
  <si>
    <t>32D01</t>
  </si>
  <si>
    <t>CALIFORNIA DEPARTMENT OF CONSE-3020-300</t>
  </si>
  <si>
    <t>32D02</t>
  </si>
  <si>
    <t>CATHOLIC CHARITIES OF CALIFORN-Y20-5380</t>
  </si>
  <si>
    <t>32D17</t>
  </si>
  <si>
    <t>CALIFORNIA DEPARTMENT OF -20-0860-000-SO</t>
  </si>
  <si>
    <t>32D18</t>
  </si>
  <si>
    <t>CALIFORNIA DEPARTMENT OF -20-0861-000-SO</t>
  </si>
  <si>
    <t>32D26</t>
  </si>
  <si>
    <t>CALIFORNIA WILD RICE BOARD-Y20-5258</t>
  </si>
  <si>
    <t>32D27</t>
  </si>
  <si>
    <t>SAN MATEO COUNTY-Y20-5394</t>
  </si>
  <si>
    <t>32D28</t>
  </si>
  <si>
    <t>SAN BERNARDINO CNTY SUPERIN-20-21 - 0691</t>
  </si>
  <si>
    <t>32D29</t>
  </si>
  <si>
    <t>SONOMA COUNTY WATER AGENCY-ADVANCE</t>
  </si>
  <si>
    <t>32D47</t>
  </si>
  <si>
    <t>CALIFORNIA DEPARTMENT OF FOOD-A21-1010-S</t>
  </si>
  <si>
    <t>32D64</t>
  </si>
  <si>
    <t>CALIFORNIA DEPARTMENT OF -20-0964-000-SA</t>
  </si>
  <si>
    <t>32D73</t>
  </si>
  <si>
    <t>GREEN TECHNICAL EDUCATION AND-ADVANCE</t>
  </si>
  <si>
    <t>32D74</t>
  </si>
  <si>
    <t>ADVANCED COOLING TECHNOLOGIES,-41276</t>
  </si>
  <si>
    <t>32D90</t>
  </si>
  <si>
    <t>MENDOCINO COUNTY OFFICE OF ED-PO21-00273</t>
  </si>
  <si>
    <t>32F03</t>
  </si>
  <si>
    <t>WASHINGTON STATE UNIVER-140322 SPC004173</t>
  </si>
  <si>
    <t>32F06</t>
  </si>
  <si>
    <t>ECONOMIC DEVELOPMENT ADMINIS-07 79 07908</t>
  </si>
  <si>
    <t>FGDOC</t>
  </si>
  <si>
    <t>32F21</t>
  </si>
  <si>
    <t>CALIFORNIA LEAFY GREENS RESEA-Y22 - 6221</t>
  </si>
  <si>
    <t>32F22</t>
  </si>
  <si>
    <t>SANTA CRUZ, COUNTY OF-Y22-6169</t>
  </si>
  <si>
    <t>32F23</t>
  </si>
  <si>
    <t>AMADOR RESOURCE CONSERVATION D-Y22-5915</t>
  </si>
  <si>
    <t>32F24</t>
  </si>
  <si>
    <t>US DEPARTMENT OF AGRICULTU-58-6034-2-012</t>
  </si>
  <si>
    <t>32F51</t>
  </si>
  <si>
    <t>J.R. SIMPLOT COMPANY-Y22-6163</t>
  </si>
  <si>
    <t>32F52</t>
  </si>
  <si>
    <t>NATIONAL INSTITUTE FOR -2022-70006-38003</t>
  </si>
  <si>
    <t>32F60</t>
  </si>
  <si>
    <t>ELK GROVE UNIFIED SCHOOL DISTR-Y22-6157</t>
  </si>
  <si>
    <t>32F73</t>
  </si>
  <si>
    <t>CALIFORNIA DEPARTMENT OF -22-1426-000-SO</t>
  </si>
  <si>
    <t>32F75</t>
  </si>
  <si>
    <t>THE ALAMEDA COUNTY DEPUTY SHER-Y21-5736</t>
  </si>
  <si>
    <t>32F91</t>
  </si>
  <si>
    <t>MERRITT COLLEGE-ADVANCE</t>
  </si>
  <si>
    <t>33A93</t>
  </si>
  <si>
    <t>NATIONAL INSTITUTE FOR -2015-51181-24283</t>
  </si>
  <si>
    <t>33B04</t>
  </si>
  <si>
    <t>33B26</t>
  </si>
  <si>
    <t>SAN MATEO COUNTY-Y17-3706</t>
  </si>
  <si>
    <t>33B65</t>
  </si>
  <si>
    <t>SAN MATEO COUNTY-1573</t>
  </si>
  <si>
    <t>33B79</t>
  </si>
  <si>
    <t>PEST MANAGEMENT FOUNDATION-Y17-3632</t>
  </si>
  <si>
    <t>33B83</t>
  </si>
  <si>
    <t>ANIMAL AND PLANT HEALTH INSPEC-ADVANCE</t>
  </si>
  <si>
    <t>33B87</t>
  </si>
  <si>
    <t>CALIFORNIA DEPARTMENT OF PESTI-17-C0050</t>
  </si>
  <si>
    <t>33C15</t>
  </si>
  <si>
    <t>EAST STANISLAUS RESOURCE CONSE-Y18-4104</t>
  </si>
  <si>
    <t>33C16</t>
  </si>
  <si>
    <t>CALIFORNIA GARLIC AND ONIO-GORAB-2019-06</t>
  </si>
  <si>
    <t>33C17</t>
  </si>
  <si>
    <t>CALTRANS CALIFORNIA DEPARTMENT-04A5656</t>
  </si>
  <si>
    <t>CATRAN</t>
  </si>
  <si>
    <t>33C19</t>
  </si>
  <si>
    <t>CALIFORNIA GARLIC AND ONIO-GORAB-2019-07</t>
  </si>
  <si>
    <t>33C20</t>
  </si>
  <si>
    <t>CALIFORNIA GARLIC AND ONIO-GORAB-2019-05</t>
  </si>
  <si>
    <t>33C21</t>
  </si>
  <si>
    <t>CALIFORNIA WALNUT BOARD-D-0419-16</t>
  </si>
  <si>
    <t>33C22</t>
  </si>
  <si>
    <t>CALIFORNIA WALNUT BOARD-D-0419-12</t>
  </si>
  <si>
    <t>33C23</t>
  </si>
  <si>
    <t>CALIFORNIA WALNUT BOARD-D-0419-22</t>
  </si>
  <si>
    <t>33C29</t>
  </si>
  <si>
    <t>MINT INDUSTRY RESEA-Wilson-UCIREC-IPM190</t>
  </si>
  <si>
    <t>33C30</t>
  </si>
  <si>
    <t>NORTH CAL-NEVA RESOURCE CONSER-2018-02</t>
  </si>
  <si>
    <t>33C47</t>
  </si>
  <si>
    <t>CALIFORNIA WALNUT BOARD-D-0419-27</t>
  </si>
  <si>
    <t>33C49</t>
  </si>
  <si>
    <t>CALIFORNIA WALNUT BOARD-A19-3543-S001</t>
  </si>
  <si>
    <t>33C51</t>
  </si>
  <si>
    <t>AGRICULTURAL RESEARCH FOUNDATI-Y19-4518</t>
  </si>
  <si>
    <t>33C78</t>
  </si>
  <si>
    <t>INNOVATIVE HEALTH SOLUTIONS-ADVANCE</t>
  </si>
  <si>
    <t>33C90</t>
  </si>
  <si>
    <t>SANTA CLARA COUNTY-ADVANCE</t>
  </si>
  <si>
    <t>33C95</t>
  </si>
  <si>
    <t>CALIFORNIA TOMATO RESEARCH INS-2019-267</t>
  </si>
  <si>
    <t>33C96</t>
  </si>
  <si>
    <t>CALIFORNIA TOMATO RESEARCH INS-2019-272</t>
  </si>
  <si>
    <t>33C97</t>
  </si>
  <si>
    <t>LOMA PRIETA RESOURCE CONSERVAT-2018-001</t>
  </si>
  <si>
    <t>33C98</t>
  </si>
  <si>
    <t>STATE CENTER COMMUNITY COLLEGE-Y19-4578</t>
  </si>
  <si>
    <t>33D24</t>
  </si>
  <si>
    <t>CALIFORNIA MELON RESEARCH BOAR-S-001372</t>
  </si>
  <si>
    <t>33D25</t>
  </si>
  <si>
    <t>PHEASANTS FOREVER, INC.-PCSR-FWS 2021-06</t>
  </si>
  <si>
    <t>33D26</t>
  </si>
  <si>
    <t>WEST AGRO, INC.-Y20-5370</t>
  </si>
  <si>
    <t>33D27</t>
  </si>
  <si>
    <t>CALIFORNIA DEPARTMENT OF -20-0001-040-SF</t>
  </si>
  <si>
    <t>33D28</t>
  </si>
  <si>
    <t>UNIVERSITY OF ARIZONA-59537</t>
  </si>
  <si>
    <t>33D29</t>
  </si>
  <si>
    <t>CALIFORNIA DEPARTMENT OF FOOD-Y20-5333</t>
  </si>
  <si>
    <t>33D43</t>
  </si>
  <si>
    <t>HUMBOLDT COUNTY-Y20-5313</t>
  </si>
  <si>
    <t>33D47</t>
  </si>
  <si>
    <t>EXTENSION FOUNDATION-SA-2021-37</t>
  </si>
  <si>
    <t>33D71</t>
  </si>
  <si>
    <t>ATKINSON FOUNDATION-Y20-5239</t>
  </si>
  <si>
    <t>33D79</t>
  </si>
  <si>
    <t>THE DAVID AND LUCILE PACKARD F-ADVANCE</t>
  </si>
  <si>
    <t>33D87</t>
  </si>
  <si>
    <t>S.GRONER ASSOCIATES, INC.-221-02-4436</t>
  </si>
  <si>
    <t>33D95</t>
  </si>
  <si>
    <t>CALIFORNIA DAIRY RESEARCH -A21-2699-S001</t>
  </si>
  <si>
    <t>33D97</t>
  </si>
  <si>
    <t>COUNTY OF SAN MATEO OFFI-4000021R075551L</t>
  </si>
  <si>
    <t>33F06</t>
  </si>
  <si>
    <t>CALIFORNIA POTATO RESEARCH ADV-SID-23b</t>
  </si>
  <si>
    <t>33F07</t>
  </si>
  <si>
    <t>CALIFORNIA POTATO RESEARCH ADV-SID-23a</t>
  </si>
  <si>
    <t>33F08</t>
  </si>
  <si>
    <t>COUNTY OF LASSEN-Y22-6234</t>
  </si>
  <si>
    <t>33F29</t>
  </si>
  <si>
    <t>US DEPARTMENT OF AGRICULTU-58-2030-2-025</t>
  </si>
  <si>
    <t>33F33</t>
  </si>
  <si>
    <t>CALIFORNIA CITRUS RESEARCH -22-5500-501B</t>
  </si>
  <si>
    <t>33F34</t>
  </si>
  <si>
    <t>CALIFORNIA STATE POLYTECHN-PO 0007102567</t>
  </si>
  <si>
    <t>33F35</t>
  </si>
  <si>
    <t>US DEPARTMENT OF AGRICULTU-58-8060-2-011</t>
  </si>
  <si>
    <t>33F36</t>
  </si>
  <si>
    <t>US DEPARTMENT OF AGRIC-AM22RFSPCA1060-00</t>
  </si>
  <si>
    <t>33F48</t>
  </si>
  <si>
    <t>ECOLOGY CENTER-Y20-5354</t>
  </si>
  <si>
    <t>33F60</t>
  </si>
  <si>
    <t>CHILDREN LEARNING THROUGH OUTD-Y22-5966</t>
  </si>
  <si>
    <t>33F61</t>
  </si>
  <si>
    <t>CALIFORNIA DEPARTMENT OF FORES-00011139</t>
  </si>
  <si>
    <t>33F68</t>
  </si>
  <si>
    <t>BAY AREA COMMUNITY RESOURCES-Y22-6231</t>
  </si>
  <si>
    <t>33F69</t>
  </si>
  <si>
    <t>CALIFORNIA DEPARTMENT OF -20-0001-64A-SF</t>
  </si>
  <si>
    <t>33F74</t>
  </si>
  <si>
    <t>NEWMAN'S OWN FOUNDATION, INC.-Y22-6174</t>
  </si>
  <si>
    <t>33F75</t>
  </si>
  <si>
    <t>CALAVERAS COUNTY CHILDREN AND-Y22-6235</t>
  </si>
  <si>
    <t>33F76</t>
  </si>
  <si>
    <t>PREVENTCHILD ABUSE COUNCIL CAL-Y22-6237</t>
  </si>
  <si>
    <t>33F99</t>
  </si>
  <si>
    <t>CALIFORNIA DEPARTMENT OF -22-1312-000-SA</t>
  </si>
  <si>
    <t>34B22</t>
  </si>
  <si>
    <t>US DEPARTMENT OF AGRI-17-DG-11052021-234</t>
  </si>
  <si>
    <t>34B38</t>
  </si>
  <si>
    <t>CALIFORNIA GOVERNOR'S OFFICE O-OPR16106</t>
  </si>
  <si>
    <t>34B44</t>
  </si>
  <si>
    <t>US DEPARTMENT OF AGRICULTU-58-2070-7-002</t>
  </si>
  <si>
    <t>34B72</t>
  </si>
  <si>
    <t>ALMOND BOARD OF CAL-17.HORT32.Bali/Culum</t>
  </si>
  <si>
    <t>34B92</t>
  </si>
  <si>
    <t>ALMOND BOARD OF CALIFORNIA-17.AIR9.Doll</t>
  </si>
  <si>
    <t>34B93</t>
  </si>
  <si>
    <t>ALMOND BOARD OF CAL-17.STEWCROP8.Doll(CO</t>
  </si>
  <si>
    <t>34B94</t>
  </si>
  <si>
    <t>ALMOND BOARD OF CALIFORN-17.HORT4.Duncan</t>
  </si>
  <si>
    <t>34C04</t>
  </si>
  <si>
    <t>CALIFORNIA TOMATO RESEARCH INS-2019-216</t>
  </si>
  <si>
    <t>34C05</t>
  </si>
  <si>
    <t>CALIFORNIA GARLIC AND ONIO-GORAB-2019-04</t>
  </si>
  <si>
    <t>34C06</t>
  </si>
  <si>
    <t>CALIFORNIA DEPARTMENT OF FORES-5GG17187</t>
  </si>
  <si>
    <t>34C11</t>
  </si>
  <si>
    <t>COTTON INC-19-821</t>
  </si>
  <si>
    <t>34C12</t>
  </si>
  <si>
    <t>CALIFORNIA TOMATO RESEARCH INS-2019-259</t>
  </si>
  <si>
    <t>34C23</t>
  </si>
  <si>
    <t>CALIFORNIA TOMATO RESEARCH -2019-254-B16</t>
  </si>
  <si>
    <t>34C34</t>
  </si>
  <si>
    <t>CALIFORNIA RICE RESEARCH BOARD-RR19-5</t>
  </si>
  <si>
    <t>34C35</t>
  </si>
  <si>
    <t>CALIFORNIA RICE RESEARCH BOARD-RR19-3</t>
  </si>
  <si>
    <t>34C36</t>
  </si>
  <si>
    <t>CALIFORNIA RICE RESEARCH BOARD-RR19-4</t>
  </si>
  <si>
    <t>34C37</t>
  </si>
  <si>
    <t>CALIFORNIA RICE RESEARCH BOARD-RR19-2</t>
  </si>
  <si>
    <t>34C50</t>
  </si>
  <si>
    <t>SAN DIEGO COUNTY</t>
  </si>
  <si>
    <t>34C51</t>
  </si>
  <si>
    <t>STRATEGIC GROWTH COUNCIL-CCRP0051</t>
  </si>
  <si>
    <t>34C52</t>
  </si>
  <si>
    <t>NATIONAL TURFGRASS EVALUATION-TF-18-04</t>
  </si>
  <si>
    <t>34C53</t>
  </si>
  <si>
    <t>NATIONAL TURFGRASS EVALUATION-LIWS-18-01</t>
  </si>
  <si>
    <t>34D19</t>
  </si>
  <si>
    <t>CALIFORNIA DEPARTMENT OF CONSE-3020-001</t>
  </si>
  <si>
    <t>34D21</t>
  </si>
  <si>
    <t>CALIFORNIA DEPARTMENT OF F-A21-2846-S001</t>
  </si>
  <si>
    <t>34D39</t>
  </si>
  <si>
    <t>FIRST 5 OF CALAVERAS-Y21-5443</t>
  </si>
  <si>
    <t>34D40</t>
  </si>
  <si>
    <t>PREVENTCHILD ABUSE COUNCIL CAL-Y21-5444</t>
  </si>
  <si>
    <t>34D66</t>
  </si>
  <si>
    <t>CALIFORNIA DEPARTMENT OF PES-20-PMG-A001</t>
  </si>
  <si>
    <t>34D67</t>
  </si>
  <si>
    <t>CALIFORNIA DEPARTMENT OF PE-20-PMG-GR004</t>
  </si>
  <si>
    <t>34D75</t>
  </si>
  <si>
    <t>CALIFORNIA GRAPE ROOTSTOCK IMP-Y20-5000</t>
  </si>
  <si>
    <t>34D77</t>
  </si>
  <si>
    <t>CALIFORNIA DEPARTMENT OF FORES-8GA20401</t>
  </si>
  <si>
    <t>34D86</t>
  </si>
  <si>
    <t>34D87</t>
  </si>
  <si>
    <t>INNOVATIVE HEALTH SOLUTIONS-Y21-5455</t>
  </si>
  <si>
    <t>34F00</t>
  </si>
  <si>
    <t>CALIFORNIA DEPARTMENT OF P-A23-0633-S001</t>
  </si>
  <si>
    <t>34F11</t>
  </si>
  <si>
    <t>SANTA CLARA COUNTY-Y22-5996</t>
  </si>
  <si>
    <t>34F26</t>
  </si>
  <si>
    <t>CITY OF MORGAN HILL-Y22-6181</t>
  </si>
  <si>
    <t>34F30</t>
  </si>
  <si>
    <t>CALIFORNIA DEPARTMENT OF F-A23-0346-S002</t>
  </si>
  <si>
    <t>34F31</t>
  </si>
  <si>
    <t>CALIFORNIA DEPARTMENT OF F-A23-0954-S002</t>
  </si>
  <si>
    <t>34F37</t>
  </si>
  <si>
    <t>ILLINOIS FOUNDATION SEEDS, INC-Y22-6227</t>
  </si>
  <si>
    <t>34F47</t>
  </si>
  <si>
    <t>SANTA CLARA COUNTY</t>
  </si>
  <si>
    <t>34F52</t>
  </si>
  <si>
    <t>CALIFORNIA CITRUS RESEARCH -22-5400-170B</t>
  </si>
  <si>
    <t>34F53</t>
  </si>
  <si>
    <t>CALIFORNIA CELERY RESEARCH AD-GRE/ERI-23</t>
  </si>
  <si>
    <t>34F61</t>
  </si>
  <si>
    <t>CALIFORNIA GRAPE ROOTSTOCK IMP-y22-6279</t>
  </si>
  <si>
    <t>34F65</t>
  </si>
  <si>
    <t>CALIFORNIA DEPARTMENT OF -22-0001-034-SF</t>
  </si>
  <si>
    <t>34F73</t>
  </si>
  <si>
    <t>34F75</t>
  </si>
  <si>
    <t>CALIFORNIA DEPARTMENT OF -22-0001-027-SF</t>
  </si>
  <si>
    <t>34F97</t>
  </si>
  <si>
    <t>COUNTY OF SONOMA-Y22-6286</t>
  </si>
  <si>
    <t>34F98</t>
  </si>
  <si>
    <t>COUNTY OF GLENN-Y22-6188</t>
  </si>
  <si>
    <t>35A15</t>
  </si>
  <si>
    <t>ALMOND BOARD OF CALIFORNI-15.HORT.DUNCAN</t>
  </si>
  <si>
    <t>35A41</t>
  </si>
  <si>
    <t>ORANGE COUNTY-Y15-2860</t>
  </si>
  <si>
    <t>35B08</t>
  </si>
  <si>
    <t>ALMOND BOARD OF CALIFORN-17.HORT5.Duncan</t>
  </si>
  <si>
    <t>35B09</t>
  </si>
  <si>
    <t>ALMOND BOARD OF CAL-17.ENTO10.Rijal/Toll</t>
  </si>
  <si>
    <t>35B10</t>
  </si>
  <si>
    <t>ALMOND BOARD OF CALIFO-17.ENTO6.Haviland</t>
  </si>
  <si>
    <t>35B31</t>
  </si>
  <si>
    <t>ALMOND BOARD OF CALIF-17.ENTO17.Tollerup</t>
  </si>
  <si>
    <t>35B38</t>
  </si>
  <si>
    <t>NATIONAL INSTITUTE FOR -2017-51181-26833</t>
  </si>
  <si>
    <t>35B50</t>
  </si>
  <si>
    <t>INSPIRE CHARTER SCHOOLS-Y16-3393</t>
  </si>
  <si>
    <t>35B58</t>
  </si>
  <si>
    <t>ALMOND BOARD OF CALIFORNIA-A18-0748-S001</t>
  </si>
  <si>
    <t>35B65</t>
  </si>
  <si>
    <t>ALMOND BOARD OF CALIFOR-17.ENTO20.Symmes</t>
  </si>
  <si>
    <t>35B68</t>
  </si>
  <si>
    <t>NATURE CONSERVANCY-08082017-4716</t>
  </si>
  <si>
    <t>35B78</t>
  </si>
  <si>
    <t>CALIFORNIA COTTON ALLIANCE-A18-0459-S001</t>
  </si>
  <si>
    <t>35B97</t>
  </si>
  <si>
    <t>ALMOND BOARD OF CALIFORNIA-A18-0819-S00*</t>
  </si>
  <si>
    <t>35C03</t>
  </si>
  <si>
    <t>35C04</t>
  </si>
  <si>
    <t>35C15</t>
  </si>
  <si>
    <t>US DEPARTMENT OF AGRI-19-DG-11052021-221</t>
  </si>
  <si>
    <t>35C38</t>
  </si>
  <si>
    <t>CALIFORNIA TABLE GRAPE COMMISS-Y19-4625</t>
  </si>
  <si>
    <t>35C39</t>
  </si>
  <si>
    <t>CALIFORNIA POTATO RESEARCH ADV-WIL-19</t>
  </si>
  <si>
    <t>35C69</t>
  </si>
  <si>
    <t>35C91</t>
  </si>
  <si>
    <t>CALIFORNIA PEPPER COMMISSION-AEG-20</t>
  </si>
  <si>
    <t>35C92</t>
  </si>
  <si>
    <t>CALIFORNIA LEAFY GREENS RESE-LGR-2019-09</t>
  </si>
  <si>
    <t>35C93</t>
  </si>
  <si>
    <t>CALIFORNIA LEAFY GREENS RESE-LGR-2019-10</t>
  </si>
  <si>
    <t>35C94</t>
  </si>
  <si>
    <t>CALIFORNIA LEAFY GREENS RESE-LGR-2019-11</t>
  </si>
  <si>
    <t>35C95</t>
  </si>
  <si>
    <t>CALIFORNIA MELON RESEARCH BOA-VIN-20 REV</t>
  </si>
  <si>
    <t>35C96</t>
  </si>
  <si>
    <t>CALIFORNIA LEAFY GREENS RESE-LGR-2019-21</t>
  </si>
  <si>
    <t>35C97</t>
  </si>
  <si>
    <t>US DEPARTMENT OF AGRI-19-DG-11052021-204</t>
  </si>
  <si>
    <t>35C98</t>
  </si>
  <si>
    <t>CALIFORNIA DRIED PLUM BOARD-PN 18-23</t>
  </si>
  <si>
    <t>35C99</t>
  </si>
  <si>
    <t>CALIFORNIA LEAFY GREENS RESE-LGR-2019-20</t>
  </si>
  <si>
    <t>35D08</t>
  </si>
  <si>
    <t>UNITED STATES GEOLOGICAL S-140G0121P0072</t>
  </si>
  <si>
    <t>35D43</t>
  </si>
  <si>
    <t>CALIFORNIA GRAPE ROOTSTOCK IMP-Y21-5472</t>
  </si>
  <si>
    <t>35D44</t>
  </si>
  <si>
    <t>CALIFORNIA GRAPE ROOTSTOCK IMP-Y21-5475</t>
  </si>
  <si>
    <t>35D63</t>
  </si>
  <si>
    <t>TENNESSEE STATE UNIVERSITY</t>
  </si>
  <si>
    <t>35D66</t>
  </si>
  <si>
    <t>JULIAN CHARTER SCHOOL INC-A15-2948</t>
  </si>
  <si>
    <t>35D89</t>
  </si>
  <si>
    <t>CITRUS RESEARCH BOARD-S-001412</t>
  </si>
  <si>
    <t>35D90</t>
  </si>
  <si>
    <t>UNIVERSITY OF FLORIDA-S-001413</t>
  </si>
  <si>
    <t>35F06</t>
  </si>
  <si>
    <t>MISSISSIPPI STATE UNIVE-014600.327226.07</t>
  </si>
  <si>
    <t>35F20</t>
  </si>
  <si>
    <t>ANGLO AMERICAN WOODSMITH LIMIT-Y22-6211</t>
  </si>
  <si>
    <t>35F34</t>
  </si>
  <si>
    <t>CALIFORNIA AVOCADO COMMISSION-Y22-6255</t>
  </si>
  <si>
    <t>35F35</t>
  </si>
  <si>
    <t>WESTERN UNIVERSITY -2018VPERALTAUCANR202</t>
  </si>
  <si>
    <t>35F65</t>
  </si>
  <si>
    <t>CALIFORNIA CELERY RESEARCH AD-DAU/ERI-23</t>
  </si>
  <si>
    <t>35F71</t>
  </si>
  <si>
    <t>NATIONAL WIC ASSOCIATION-Y22-6278</t>
  </si>
  <si>
    <t>35F97</t>
  </si>
  <si>
    <t>CALIFORNIA DEPARTMENT OF -22-0001-013-SF</t>
  </si>
  <si>
    <t>36A13</t>
  </si>
  <si>
    <t>US DEPARTMENT OF AGRICULTURE F-8973</t>
  </si>
  <si>
    <t>36A19</t>
  </si>
  <si>
    <t>DEPARTMENT OF ENERGY/MISCELLAN-Y15-2577</t>
  </si>
  <si>
    <t>FADOE</t>
  </si>
  <si>
    <t>36A32</t>
  </si>
  <si>
    <t>UNIVERSITY OF GEORGIA-201503239-01</t>
  </si>
  <si>
    <t>36B09</t>
  </si>
  <si>
    <t>ALMOND BOARD OF CALIFO-17.HORT3.Yaghmour</t>
  </si>
  <si>
    <t>36B10</t>
  </si>
  <si>
    <t>STANFORD UNIVERSITY</t>
  </si>
  <si>
    <t>36B46</t>
  </si>
  <si>
    <t>CALIFORNIA DRY BEAN ADVISORY B-Y17-3809</t>
  </si>
  <si>
    <t>36B55</t>
  </si>
  <si>
    <t>NATIONAL INSTITUTE FOR FOO-A18-0916-S021</t>
  </si>
  <si>
    <t>36B68</t>
  </si>
  <si>
    <t>SONOMA COUNTY WASTE MANAGEMENT-Y17-3728</t>
  </si>
  <si>
    <t>36B78</t>
  </si>
  <si>
    <t>ALMOND BOARD OF CAL-17.PREC3.Holtz (COC)</t>
  </si>
  <si>
    <t>36B81</t>
  </si>
  <si>
    <t>NATIONAL INSTITUTE FOR -2017-70006-27159</t>
  </si>
  <si>
    <t>36B95</t>
  </si>
  <si>
    <t>US DEPARTMENT OF AGRICULTU-58-2038-7-020</t>
  </si>
  <si>
    <t>36B96</t>
  </si>
  <si>
    <t>SAN MATEO COUNTY-075377</t>
  </si>
  <si>
    <t>36C04</t>
  </si>
  <si>
    <t>CALIFORNIA LEAFY GREENS RESE-LGR-2019-14</t>
  </si>
  <si>
    <t>36C05</t>
  </si>
  <si>
    <t>CALIFORNIA LEAFY GREENS RESE-LGR-2019-19</t>
  </si>
  <si>
    <t>36C06</t>
  </si>
  <si>
    <t>CALIFORNIA DRIED PLUM BOARD-PN 18-24</t>
  </si>
  <si>
    <t>36C10</t>
  </si>
  <si>
    <t>CALIFORNIA TABLE GRAPE COMMISS-Y19-4542</t>
  </si>
  <si>
    <t>36C11</t>
  </si>
  <si>
    <t>AMERICAN VINEYARD FOUND-2019-2346_Zhuang</t>
  </si>
  <si>
    <t>36C12</t>
  </si>
  <si>
    <t>AMERICAN VINEYARD FOUNDATION-2019-2355</t>
  </si>
  <si>
    <t>36C50</t>
  </si>
  <si>
    <t>CALIFORNIA TABLE GRAPE COMMISS-Y19-4652</t>
  </si>
  <si>
    <t>36C51</t>
  </si>
  <si>
    <t>NATIONAL INSTITUTE FOR FOOD AN</t>
  </si>
  <si>
    <t>36C66</t>
  </si>
  <si>
    <t>CALIFORNIA DRIED PLUM BOARD-PN 18-27</t>
  </si>
  <si>
    <t>36C67</t>
  </si>
  <si>
    <t>PEAR PEST MANAGEMENT RE-19-PPMRF5401-02B</t>
  </si>
  <si>
    <t>36C68</t>
  </si>
  <si>
    <t>PEAR PEST MANAGEMENT RE-19-PPMRF5401-01B</t>
  </si>
  <si>
    <t>36C71</t>
  </si>
  <si>
    <t>COMMUNITY FOUNDATION OF MENDOC-1408</t>
  </si>
  <si>
    <t>36C80</t>
  </si>
  <si>
    <t>CALIFORNIA PEAR ADVISORY -19-CPAB5401-05</t>
  </si>
  <si>
    <t>36C89</t>
  </si>
  <si>
    <t>CALIFORNIA DEPARTMENT OF FORES-5GA18211</t>
  </si>
  <si>
    <t>36C93</t>
  </si>
  <si>
    <t>US DEPARTMENT OF AGRI-19-DG-11052021-213</t>
  </si>
  <si>
    <t>36C94</t>
  </si>
  <si>
    <t>CALIFORNIA MELON RESEARCH BOA-STO-20 REV</t>
  </si>
  <si>
    <t>36D00</t>
  </si>
  <si>
    <t>PLACER, COUNTY OF-MOA Placer Co Ag Tec</t>
  </si>
  <si>
    <t>36D01</t>
  </si>
  <si>
    <t>CALIFORNIA COTTON ALLIANCE-Y21-5474</t>
  </si>
  <si>
    <t>36D06</t>
  </si>
  <si>
    <t>CALIFORNIA PISTACHIO RESEARCH-Y20-5422</t>
  </si>
  <si>
    <t>36D28</t>
  </si>
  <si>
    <t>CALIFORNIA PISTACHIO RESEARCH-Y21-5488</t>
  </si>
  <si>
    <t>36D29</t>
  </si>
  <si>
    <t>CALIFORNIA PISTACHIO RESEARCH-ENT-2021-8</t>
  </si>
  <si>
    <t>36D30</t>
  </si>
  <si>
    <t>CALIFORNIA PISTACHIO RESEARC-ENT-2021-12</t>
  </si>
  <si>
    <t>36D31</t>
  </si>
  <si>
    <t>CALIFORNIA PISTACHIO RESEARCH-Y20-5420</t>
  </si>
  <si>
    <t>36D33</t>
  </si>
  <si>
    <t>CALIFORNIA DEPARTMENT OF PE-20-PMG-GR001</t>
  </si>
  <si>
    <t>36D36</t>
  </si>
  <si>
    <t>CALIFORNIA DAIRY RESEARCH FOUN-Y20-5284</t>
  </si>
  <si>
    <t>36D43</t>
  </si>
  <si>
    <t>CALIFORNIA PISTACHIO RESEARCH-Y20-5402</t>
  </si>
  <si>
    <t>36D44</t>
  </si>
  <si>
    <t>DAIRY COUNCIL OF CALIFORNIA</t>
  </si>
  <si>
    <t>36D59</t>
  </si>
  <si>
    <t>MINT INDUSTRY RESEARCH COUNCIL-Y21-5485</t>
  </si>
  <si>
    <t>36D89</t>
  </si>
  <si>
    <t>NAPA VALLEY FARMWORKER FOUNDAT-Y21-5478</t>
  </si>
  <si>
    <t>36F03</t>
  </si>
  <si>
    <t>UC LAWRENCE BERKELEY LABOR-A23-1032-S001</t>
  </si>
  <si>
    <t>36F07</t>
  </si>
  <si>
    <t>US DEPARTMENT OF AGRICULTU-59-5090-2-008</t>
  </si>
  <si>
    <t>36F23</t>
  </si>
  <si>
    <t>CALIFORNIA DEPARTMENT OF -21-0433-39A-SF</t>
  </si>
  <si>
    <t>36F24</t>
  </si>
  <si>
    <t>CALIFORNIA DAIRY RE-P-23-003-UCANR-JH-EM</t>
  </si>
  <si>
    <t>36F73</t>
  </si>
  <si>
    <t>COUNTY OF LOS ANGELES-CP-03-2189</t>
  </si>
  <si>
    <t>36F86</t>
  </si>
  <si>
    <t>KAGOME CO., LTD-Y23-6339</t>
  </si>
  <si>
    <t>36F87</t>
  </si>
  <si>
    <t>OREGON STATE UNIVERSITY-DB066A-C</t>
  </si>
  <si>
    <t>36F93</t>
  </si>
  <si>
    <t>NATIONAL 4-H COUNCIL-Y22-6270</t>
  </si>
  <si>
    <t>37A15</t>
  </si>
  <si>
    <t>HEALTHY SCHOOLS CAMPAIGN-Y15-2838</t>
  </si>
  <si>
    <t>37B00</t>
  </si>
  <si>
    <t>37B13</t>
  </si>
  <si>
    <t>ALMOND BOARD OF CALIFOR-17.ENTO19.Symmes</t>
  </si>
  <si>
    <t>37B14</t>
  </si>
  <si>
    <t>RIVERS &amp; LANDS CONSERVANCY-advance</t>
  </si>
  <si>
    <t>37B16</t>
  </si>
  <si>
    <t>37B35</t>
  </si>
  <si>
    <t>CALIFORNIA RICE RESEARCH BOARD-RR18-1</t>
  </si>
  <si>
    <t>37B36</t>
  </si>
  <si>
    <t>PEST MANAGEMENT FOUNDATION-Y17-3618</t>
  </si>
  <si>
    <t>37B39</t>
  </si>
  <si>
    <t>NATIONAL 4-H COUNCI-Y17-3724-National 4H</t>
  </si>
  <si>
    <t>37B51</t>
  </si>
  <si>
    <t>NATIONAL INSTITUTE FOR -2017-70020-27237</t>
  </si>
  <si>
    <t>37B74</t>
  </si>
  <si>
    <t>CALIFORNIA DEPARTMENT OF PES-17-PML-G002</t>
  </si>
  <si>
    <t>37B76</t>
  </si>
  <si>
    <t>UNITED STATES GEOLOGICAL SURV-G17AP00134</t>
  </si>
  <si>
    <t>FGUSDI</t>
  </si>
  <si>
    <t>37B87</t>
  </si>
  <si>
    <t>ALMOND BOARD OF CALIF-17.HORT2A.Lampinen</t>
  </si>
  <si>
    <t>37B91</t>
  </si>
  <si>
    <t>AMERICAN FOREST FOUNDATION-y17-3811</t>
  </si>
  <si>
    <t>37C09</t>
  </si>
  <si>
    <t>ALFALFA SEED PRODUCTION RESEAR-RET-20</t>
  </si>
  <si>
    <t>37C28</t>
  </si>
  <si>
    <t>37C29</t>
  </si>
  <si>
    <t>THE VIRGINIA AND ALFRED HARREL-Y19-4568</t>
  </si>
  <si>
    <t>37C53</t>
  </si>
  <si>
    <t>EL DORADO COMMUNITY FOUNDATION-Y18-4445</t>
  </si>
  <si>
    <t>37D06</t>
  </si>
  <si>
    <t>CALIFORNIA PARKS AND RECREATIO-C20K0021</t>
  </si>
  <si>
    <t>37D13</t>
  </si>
  <si>
    <t>COMMUNITY ALLIANCE WITH FAMILY-Y20-5266</t>
  </si>
  <si>
    <t>37D36</t>
  </si>
  <si>
    <t>CALIFORNIA STRAWBERRY COMMISSI-ST21-6</t>
  </si>
  <si>
    <t>37D47</t>
  </si>
  <si>
    <t>CALIFORNIA GARLIC AND ON-CAGORAB-2021-09</t>
  </si>
  <si>
    <t>37D48</t>
  </si>
  <si>
    <t>NAPA VALLEY COMMUNITY FOUNDATI-010382</t>
  </si>
  <si>
    <t>37D52</t>
  </si>
  <si>
    <t>US DEPARTMENT OF AGRICULTU-59-2038-1-003</t>
  </si>
  <si>
    <t>37D63</t>
  </si>
  <si>
    <t>CALIFORNIA DEPARTMENT OF FOOD-S-001418</t>
  </si>
  <si>
    <t>37D64</t>
  </si>
  <si>
    <t>CALIFORNIA TOMATO RESEARCH INS-2019-269</t>
  </si>
  <si>
    <t>37D65</t>
  </si>
  <si>
    <t>CALIFORNIA TOMATO RESEARCH INS-2021-298</t>
  </si>
  <si>
    <t>37D77</t>
  </si>
  <si>
    <t>SAN BERNARDINO UNIFIED SCHOOL-Y21-5429</t>
  </si>
  <si>
    <t>37D97</t>
  </si>
  <si>
    <t>CALIFORNIA DEPARTMENT OF -21-0002-000-SG</t>
  </si>
  <si>
    <t>37F14</t>
  </si>
  <si>
    <t>BASF SE-Y22-6155</t>
  </si>
  <si>
    <t>37F28</t>
  </si>
  <si>
    <t>ANGLO AMERICAN WOODSMITH LIMIT-Y23-6337</t>
  </si>
  <si>
    <t>37F40</t>
  </si>
  <si>
    <t>EXTENSION FOUNDATION-EXC3-2022-2250</t>
  </si>
  <si>
    <t>37F41</t>
  </si>
  <si>
    <t>CALIFORNIA STATE UNIVERSITY, S-V22-0017</t>
  </si>
  <si>
    <t>37F48</t>
  </si>
  <si>
    <t>ALAMEDA COUNTY RESOURCE CONSER-Y23-6352</t>
  </si>
  <si>
    <t>37F62</t>
  </si>
  <si>
    <t>US DEPARTMENT OF AGRICULTU-59-5090-2-009</t>
  </si>
  <si>
    <t>37F68</t>
  </si>
  <si>
    <t>CALIFORNIA INVASIVE P-Cal-IPC.2023.01.11</t>
  </si>
  <si>
    <t>37F69</t>
  </si>
  <si>
    <t>ANGLO AMERICAN WOODSMITH LIMIT-Y22-6239</t>
  </si>
  <si>
    <t>37F70</t>
  </si>
  <si>
    <t>MARIN MUNICIPAL WATER DISTRICT-6123</t>
  </si>
  <si>
    <t>37F71</t>
  </si>
  <si>
    <t>FOUNDATION FOR CALIFORNIA COMM-Y22-6004</t>
  </si>
  <si>
    <t>37F72</t>
  </si>
  <si>
    <t>CALIFORNIA PHYSICIANS' SERVICE-14132SC</t>
  </si>
  <si>
    <t>38A15</t>
  </si>
  <si>
    <t>CALIFORNIA DEPARTMENT OF FOOD-15-0522-SA</t>
  </si>
  <si>
    <t>38A16</t>
  </si>
  <si>
    <t>CALIFORNIA DEPARTMENT OF FORES-8GG14602</t>
  </si>
  <si>
    <t>38A17</t>
  </si>
  <si>
    <t>BLUE RIVER TECHNOLOGY-Y15-2594</t>
  </si>
  <si>
    <t>38A19</t>
  </si>
  <si>
    <t>NATIONAL PARK SERVICE-P15AC01683</t>
  </si>
  <si>
    <t>38A25</t>
  </si>
  <si>
    <t>UNITED STATES GEOLOGICAL SURV-G16PX00270</t>
  </si>
  <si>
    <t>38A29</t>
  </si>
  <si>
    <t>UNITED STATES GEOLOGICAL SURV-G16AP00041</t>
  </si>
  <si>
    <t>38A87</t>
  </si>
  <si>
    <t>CALIFORNIA PISTACHIO RESEARCH-Y16-3171</t>
  </si>
  <si>
    <t>38B21</t>
  </si>
  <si>
    <t>NOTAH BEGAY III FOUNDATION-Y17-3831</t>
  </si>
  <si>
    <t>38B74</t>
  </si>
  <si>
    <t>CALIFORNIA POTATO RESEARCH ADV-NUN-18</t>
  </si>
  <si>
    <t>38B99</t>
  </si>
  <si>
    <t>NAPA VALLEY COMMUNITY FOUNDATI-20180051</t>
  </si>
  <si>
    <t>38C62</t>
  </si>
  <si>
    <t>INSPIRE CHARTER SCHOOLS-Y19-4694</t>
  </si>
  <si>
    <t>38C63</t>
  </si>
  <si>
    <t>FRESH CARROT RESEARCH AND PROM-MON-20</t>
  </si>
  <si>
    <t>38C65</t>
  </si>
  <si>
    <t>CALIFORNIA DRIED PLUM BOARD-PN 18-25</t>
  </si>
  <si>
    <t>38C66</t>
  </si>
  <si>
    <t>CALIFORNIA PISTACHIO RESEARCH-Y18-4477</t>
  </si>
  <si>
    <t>38C76</t>
  </si>
  <si>
    <t>CALIFORNIA DEPARTMENT OF FOOD-19-0044</t>
  </si>
  <si>
    <t>38C77</t>
  </si>
  <si>
    <t>38D02</t>
  </si>
  <si>
    <t>UTAH STATE UNIVERSITY-Y21-5527</t>
  </si>
  <si>
    <t>38D89</t>
  </si>
  <si>
    <t>ALFALFA SEED PRODUCTION RESEAR-RET-21</t>
  </si>
  <si>
    <t>38F03</t>
  </si>
  <si>
    <t>GORDON E. AND BETTY I. MOORE F-Y23-6342</t>
  </si>
  <si>
    <t>38F07</t>
  </si>
  <si>
    <t>COMMUNITY ALLIANCE WITH FAMILY-Y22-6138</t>
  </si>
  <si>
    <t>38F08</t>
  </si>
  <si>
    <t>NAPA VALLEY COMMUNITY FOUNDATI-Y22-6283</t>
  </si>
  <si>
    <t>38F18</t>
  </si>
  <si>
    <t>SIERRA HARVEST-Y22-6172</t>
  </si>
  <si>
    <t>38F36</t>
  </si>
  <si>
    <t>NATIONAL WATERMELON ASSOCIATIO-Y22-6187</t>
  </si>
  <si>
    <t>38F42</t>
  </si>
  <si>
    <t>KNOWN-YOU SEED AMERICA CORPORA-Y23-6341</t>
  </si>
  <si>
    <t>38F53</t>
  </si>
  <si>
    <t>CALIFORNIA CHERRY MARKETING AN-Y23-6404</t>
  </si>
  <si>
    <t>38F74</t>
  </si>
  <si>
    <t>CALIFORNIA LEAFY GREENS RESEAR-Y22-6328</t>
  </si>
  <si>
    <t>38F75</t>
  </si>
  <si>
    <t>CALIFORNIA LEAFY GREENS RESEA-Y22 - 6315</t>
  </si>
  <si>
    <t>38F89</t>
  </si>
  <si>
    <t>CALIFORNIA LEAFY GREENS RESEAR-Y23-6361</t>
  </si>
  <si>
    <t>38F90</t>
  </si>
  <si>
    <t>CALIFORNIA LEAFY GREENS RESEAR-Y23-6362</t>
  </si>
  <si>
    <t>38F91</t>
  </si>
  <si>
    <t>UC DAVIS-A23-1242-S001</t>
  </si>
  <si>
    <t>38F95</t>
  </si>
  <si>
    <t>CALIFORNIA CITRUS NURSERY BOAR-ELK-23</t>
  </si>
  <si>
    <t>38F99</t>
  </si>
  <si>
    <t>NATIONAL PARK SERVICE-P22AC01730</t>
  </si>
  <si>
    <t>39A61</t>
  </si>
  <si>
    <t>COMMUNITY COLLABORATIVE CHARTE-Y15-2893</t>
  </si>
  <si>
    <t>39A78</t>
  </si>
  <si>
    <t>UNIVERSITY OF GEORGIA-RR167-627/S000815</t>
  </si>
  <si>
    <t>39B62</t>
  </si>
  <si>
    <t>MONSANTO COMPANY-2017-01-77-02</t>
  </si>
  <si>
    <t>39B63</t>
  </si>
  <si>
    <t>MONSANTO COMPANY-2017-01-77-03</t>
  </si>
  <si>
    <t>39B71</t>
  </si>
  <si>
    <t>ALMOND BOARD OF CAL-16.PREC9.VOLDER(COC)</t>
  </si>
  <si>
    <t>39C35</t>
  </si>
  <si>
    <t>CALIFORNIA LEAFY GREENS RE-A19-4303-S001</t>
  </si>
  <si>
    <t>39C39</t>
  </si>
  <si>
    <t>NEVADA, COUNTY OF-MOA NevCo 2019-20</t>
  </si>
  <si>
    <t>39C51</t>
  </si>
  <si>
    <t>NATIONAL 4-H COUNCIL-Y19-4494</t>
  </si>
  <si>
    <t>39C52</t>
  </si>
  <si>
    <t>CALIFORNIA ASPARAGUS COMMISSIO-Y19-4631</t>
  </si>
  <si>
    <t>39C53</t>
  </si>
  <si>
    <t>CALIFORNIA DEPARTMENT OF -19-0264-000-SG</t>
  </si>
  <si>
    <t>39D13</t>
  </si>
  <si>
    <t>CALIFORNIA MELON RESEARCH BOAR-STO-22</t>
  </si>
  <si>
    <t>39D14</t>
  </si>
  <si>
    <t>CALIFORNIA TOMATO RESEARCH -2020-283 B-5</t>
  </si>
  <si>
    <t>39D16</t>
  </si>
  <si>
    <t>CALIFORNIA GARLIC AND ON-CAGORAB-2021-06</t>
  </si>
  <si>
    <t>39D28</t>
  </si>
  <si>
    <t>CALIFORNIA TOMATO RESEARCH INS-2021-299</t>
  </si>
  <si>
    <t>39D29</t>
  </si>
  <si>
    <t>CALIFORNIA TOMATO RESEARC-2019-216 (B-1)</t>
  </si>
  <si>
    <t>39D30</t>
  </si>
  <si>
    <t>US DEPARTMENT OF AGRICULTU-59-2038-1-004</t>
  </si>
  <si>
    <t>39D32</t>
  </si>
  <si>
    <t>CALIFORNIA GARLIC AND ON-CAGORAB-2021-01</t>
  </si>
  <si>
    <t>39D37</t>
  </si>
  <si>
    <t>CALIFORNIA RICE RESEARCH BOARD-RR21-6</t>
  </si>
  <si>
    <t>39D38</t>
  </si>
  <si>
    <t>CALIFORNIA GARLIC A-CAGORAB-2021-08 (02)</t>
  </si>
  <si>
    <t>39D45</t>
  </si>
  <si>
    <t>CALIFORNIA MELON RESEARCH BOAR-SID-22</t>
  </si>
  <si>
    <t>39D57</t>
  </si>
  <si>
    <t>CALIFORNIA TOMATO RESEARCH INS-2019-201</t>
  </si>
  <si>
    <t>39D80</t>
  </si>
  <si>
    <t>MONTANA STATE UNIVERSITY-G276-21-W8618</t>
  </si>
  <si>
    <t>39D87</t>
  </si>
  <si>
    <t>NATIONAL ALFALFA AND FORAGE AL-Y21-5507</t>
  </si>
  <si>
    <t>39D88</t>
  </si>
  <si>
    <t>CALIFORNIA TOMATO RESEARCH INS-2020-286</t>
  </si>
  <si>
    <t>39D96</t>
  </si>
  <si>
    <t>CALIFORNIA LEAFY GREENS RESE-LGR-2021-24</t>
  </si>
  <si>
    <t>39D97</t>
  </si>
  <si>
    <t>SANTA CRUZ COUNTY RESOURCE C-2021-CSA-04</t>
  </si>
  <si>
    <t>39D98</t>
  </si>
  <si>
    <t>CALIFORNIA RICE RESEARCH BOARD-RR21-7</t>
  </si>
  <si>
    <t>39D99</t>
  </si>
  <si>
    <t>CALIFORNIA RICE RESEARCH BOARD-RR21-8</t>
  </si>
  <si>
    <t>39F04</t>
  </si>
  <si>
    <t>WASHINGTON STATE UNIVERS-SPC004968/26718</t>
  </si>
  <si>
    <t>39F22</t>
  </si>
  <si>
    <t>CALIFORNIA OLIVE COMMITTEE-MCA-001632</t>
  </si>
  <si>
    <t>39F36</t>
  </si>
  <si>
    <t>COUNTY OF SUTTER-Y23-6414</t>
  </si>
  <si>
    <t>39F40</t>
  </si>
  <si>
    <t>NATIONAL 4-H COUNCIL-Y22-6322</t>
  </si>
  <si>
    <t>39F42</t>
  </si>
  <si>
    <t>SAN BERNARDINO COUNTY SUPERIN-22/23-0838</t>
  </si>
  <si>
    <t>39F61</t>
  </si>
  <si>
    <t>MARIN RESOURCE CONSERVATION DI-12-2022</t>
  </si>
  <si>
    <t>39F68</t>
  </si>
  <si>
    <t>CALIFORNIA PARKS AND RECREATIO-Y21-5759</t>
  </si>
  <si>
    <t>39F69</t>
  </si>
  <si>
    <t>COUNTY OF SAN DIEGO-567311</t>
  </si>
  <si>
    <t>39F81</t>
  </si>
  <si>
    <t>CALIFORNIA DEPARTMENT OF PESTI-22-C0059</t>
  </si>
  <si>
    <t>39F82</t>
  </si>
  <si>
    <t>CALIFORNIA PISTACHIO RESEARCH-Y23 - 6436</t>
  </si>
  <si>
    <t>39F97</t>
  </si>
  <si>
    <t>ALMOND BOARD OF CALIFORNIA-INSH02</t>
  </si>
  <si>
    <t>70A37</t>
  </si>
  <si>
    <t>NATIONAL INSTITUTE FOR FOOD AN-Y14-2308</t>
  </si>
  <si>
    <t>70A45</t>
  </si>
  <si>
    <t>NATIONAL INSTITUTE FOR -2016-67017-24433</t>
  </si>
  <si>
    <t>70A55</t>
  </si>
  <si>
    <t>THE ROBERT WOOD JOHNSON FOUNDA-9209sc</t>
  </si>
  <si>
    <t>70A82</t>
  </si>
  <si>
    <t>CALIFORNIA DEPARTMENT OF PESTI-15-C0056</t>
  </si>
  <si>
    <t>70B12</t>
  </si>
  <si>
    <t>OUR FOOD CHAIN-Y17-3893</t>
  </si>
  <si>
    <t>70B16</t>
  </si>
  <si>
    <t>CALIFORNIA DEPARTMENT OF PESTI-S-000939</t>
  </si>
  <si>
    <t>70B26</t>
  </si>
  <si>
    <t>NATIONAL INSTITUTE FOR -2017-70020-27247</t>
  </si>
  <si>
    <t>70B29</t>
  </si>
  <si>
    <t>ALMOND BOARD OF CALIFORNIA-A18-0273-S001</t>
  </si>
  <si>
    <t>70B35</t>
  </si>
  <si>
    <t>CALIFORNIA DEPARTMENT OF PESTI-S-000953</t>
  </si>
  <si>
    <t>70B47</t>
  </si>
  <si>
    <t>ECONOMIC DEVELOPMENT ADMI-ED17HDQ0200085</t>
  </si>
  <si>
    <t>70C11</t>
  </si>
  <si>
    <t>SANTA CLARA UNIVERSITY-Y19-4688</t>
  </si>
  <si>
    <t>70C22</t>
  </si>
  <si>
    <t>CALIFORNIA DEPARTMENT OF -19-0271-000-SA</t>
  </si>
  <si>
    <t>70C25</t>
  </si>
  <si>
    <t>COMMUNITY FOUNDATION OF MENDOC-Y18-4473</t>
  </si>
  <si>
    <t>70C26</t>
  </si>
  <si>
    <t>SAN MATEO COUNTY-12600-19-D002</t>
  </si>
  <si>
    <t>70C27</t>
  </si>
  <si>
    <t>CALIFORNIA CLING PEACH GROWERS-RIJ-20</t>
  </si>
  <si>
    <t>70C28</t>
  </si>
  <si>
    <t>INLAND EMPIRE RESOURCE CONSERV-Y19-4969</t>
  </si>
  <si>
    <t>70C40</t>
  </si>
  <si>
    <t>PLACER, COUNTY OF-MOA Placer Co 2019</t>
  </si>
  <si>
    <t>70C44</t>
  </si>
  <si>
    <t>HIFIDELITY GENETICS, INC.-Y19-4667</t>
  </si>
  <si>
    <t>70C67</t>
  </si>
  <si>
    <t>ENVIRONMENTAL PROTECTION AGENCY</t>
  </si>
  <si>
    <t>70C74</t>
  </si>
  <si>
    <t>MENDOCINO COUNTY OFFICE OF EDU-R20-00075</t>
  </si>
  <si>
    <t>70C75</t>
  </si>
  <si>
    <t>FRESH CARROT RESEARCH AND PROM-SID-20</t>
  </si>
  <si>
    <t>70C76</t>
  </si>
  <si>
    <t>SANTA CRUZ COUNTY RESOURCE C-2019-CSA-08</t>
  </si>
  <si>
    <t>70C96</t>
  </si>
  <si>
    <t>CALIFORNIA WALNUT BOARD-D-0419-24</t>
  </si>
  <si>
    <t>70C97</t>
  </si>
  <si>
    <t>PEAR PEST MANAGEMENT RE-19-PPMRF5401-02A</t>
  </si>
  <si>
    <t>70D01</t>
  </si>
  <si>
    <t>UNIVERSITY CORPORATI-210311-5057901A-S-A</t>
  </si>
  <si>
    <t>70D14</t>
  </si>
  <si>
    <t>ALMOND BOARD OF CALIFORNIA-HORT22</t>
  </si>
  <si>
    <t>70D24</t>
  </si>
  <si>
    <t>BOEHRINGER INGELHEIM VETMEDICA-ADVANCE</t>
  </si>
  <si>
    <t>70D32</t>
  </si>
  <si>
    <t>CALIFORNIA WALNUT BOARD-A21-3456-S001</t>
  </si>
  <si>
    <t>70D44</t>
  </si>
  <si>
    <t>CALIFORNIA LEAFY GREENS RESE-LGR-2021-28</t>
  </si>
  <si>
    <t>70D45</t>
  </si>
  <si>
    <t>CALIFORNIA LEAFY GREENS RESE-LGR-2021-15</t>
  </si>
  <si>
    <t>70D57</t>
  </si>
  <si>
    <t>CALIFORNIA WHEAT COMMISSION-Y21-5548</t>
  </si>
  <si>
    <t>70D58</t>
  </si>
  <si>
    <t>CALIFORNIA WALNUT BOARD-D-0221-30_ANR</t>
  </si>
  <si>
    <t>70D59</t>
  </si>
  <si>
    <t>CALIFORNIA DRIED PLUM BOARD-ADVANCE</t>
  </si>
  <si>
    <t>70D74</t>
  </si>
  <si>
    <t>CALIFORNIA LEAFY GREENS RESE-LGR-2021-16</t>
  </si>
  <si>
    <t>70D75</t>
  </si>
  <si>
    <t>CALIFORNIA LEAFY GREENS RESE-LGR-2021-17</t>
  </si>
  <si>
    <t>70D76</t>
  </si>
  <si>
    <t>CALIFORNIA LEAFY GREENS RESE-LGR-2021-31</t>
  </si>
  <si>
    <t>70D97</t>
  </si>
  <si>
    <t>CALIFORNIA DEPARTMENT OF -20-1107-000-SG</t>
  </si>
  <si>
    <t>70F19</t>
  </si>
  <si>
    <t>MINT INDUSTRY RESEARCH COUNCIL-Y22-6271</t>
  </si>
  <si>
    <t>70F20</t>
  </si>
  <si>
    <t>CALIFORNIA DEPARTMENT OF -22-1464-002-SF</t>
  </si>
  <si>
    <t>70F22</t>
  </si>
  <si>
    <t>US DEPARTMENT OF AGRICULTU-59-2034-3-001</t>
  </si>
  <si>
    <t>70F47</t>
  </si>
  <si>
    <t>NEW MEXICO STATE UNIVERSITY-Q02415</t>
  </si>
  <si>
    <t>70F48</t>
  </si>
  <si>
    <t>THE CERES TRUST-1010</t>
  </si>
  <si>
    <t>70F58</t>
  </si>
  <si>
    <t>CALIFORNIA GARLIC AND ONION-GORAB-2023-6</t>
  </si>
  <si>
    <t>70F59</t>
  </si>
  <si>
    <t>CALIFORNIA GARLIC AND ONI-GORAB-2023-8.3</t>
  </si>
  <si>
    <t>70F60</t>
  </si>
  <si>
    <t>AMADOR RESOURCE CONSERVATION D-Y23-6347</t>
  </si>
  <si>
    <t>70F61</t>
  </si>
  <si>
    <t>CALIFORNIA DEPARTMENT OF -22-1711-000-SG</t>
  </si>
  <si>
    <t>70F62</t>
  </si>
  <si>
    <t>CALIFORNIA GARLIC AND ONION-GORAB-2023-7</t>
  </si>
  <si>
    <t>70F68</t>
  </si>
  <si>
    <t>CALIFORNIA GARLIC AND ONION-GORAB-2023-4</t>
  </si>
  <si>
    <t>70F69</t>
  </si>
  <si>
    <t>CALIFORNIA POLYTECHNIC STA-2023-10-46825</t>
  </si>
  <si>
    <t>70F70</t>
  </si>
  <si>
    <t>ALMOND BOARD OF CALIFORNIA-HORT2</t>
  </si>
  <si>
    <t>70F77</t>
  </si>
  <si>
    <t>CALIFORNIA DEPARTMENT OF FORES-8GA22401</t>
  </si>
  <si>
    <t>70F81</t>
  </si>
  <si>
    <t>CALIFORNIA DEPARTMENT OF F-A23-3139-S001</t>
  </si>
  <si>
    <t>70F84</t>
  </si>
  <si>
    <t>CALIFORNIA DEPARTMENT OF -22-1859-000-SG</t>
  </si>
  <si>
    <t>70F91</t>
  </si>
  <si>
    <t>SAN BERNARDINO VALLEY MUNI-20230305 KP01</t>
  </si>
  <si>
    <t>70F92</t>
  </si>
  <si>
    <t>FOOD BANK COALITION OF SAN LUI-Y22-6128</t>
  </si>
  <si>
    <t>70F93</t>
  </si>
  <si>
    <t>UNITED STATES GEOLOGICAL SURV-G23AP00038</t>
  </si>
  <si>
    <t>70F94</t>
  </si>
  <si>
    <t>STATE WATER RESOURCES CONTROL-23-007-150</t>
  </si>
  <si>
    <t>70F95</t>
  </si>
  <si>
    <t>WASHINGTON STATE UNIVER-2021-70027-34713</t>
  </si>
  <si>
    <t>70F96</t>
  </si>
  <si>
    <t>NATIONAL INSTITUTE FOR FOOD AN-Y22-6178</t>
  </si>
  <si>
    <t>71A42</t>
  </si>
  <si>
    <t>NATIONAL INSTITUTE FOR FO-20166702124532</t>
  </si>
  <si>
    <t>71A75</t>
  </si>
  <si>
    <t>SAN MATEO COUNTY-62000-16-D007</t>
  </si>
  <si>
    <t>71A77</t>
  </si>
  <si>
    <t>National 4-H Council - 2015-JU-FX-0015</t>
  </si>
  <si>
    <t>71A82</t>
  </si>
  <si>
    <t>WATERSHED RESEARCH AND TRAI-194_2015_140</t>
  </si>
  <si>
    <t>71B60</t>
  </si>
  <si>
    <t>WESTAT-8967.06 PO-002</t>
  </si>
  <si>
    <t>71C19</t>
  </si>
  <si>
    <t>CALIFORNIA WALNUT BOARD-S-001177</t>
  </si>
  <si>
    <t>71C51</t>
  </si>
  <si>
    <t>NATIONAL HEART, LUNG AND-1R56HL141878-01</t>
  </si>
  <si>
    <t>71C67</t>
  </si>
  <si>
    <t>NATIONAL INSTITUTE FOR -2018-41210-28709</t>
  </si>
  <si>
    <t>71C87</t>
  </si>
  <si>
    <t>ROBERT BOSCH NORTH AMERICA-Y19-4711</t>
  </si>
  <si>
    <t>71C89</t>
  </si>
  <si>
    <t>CALIFORNIA DEPARTMENT OF FORES-8CA04547</t>
  </si>
  <si>
    <t>71C96</t>
  </si>
  <si>
    <t>CALIFORNIA DAIRY RESEARCH FOUN-Advance</t>
  </si>
  <si>
    <t>71D03</t>
  </si>
  <si>
    <t>ALMOND BOARD OF CALIFORNIA-ENTO23</t>
  </si>
  <si>
    <t>71D15</t>
  </si>
  <si>
    <t>CALIFORNIA TABLE GRAPE COMMISS-Y21-5587</t>
  </si>
  <si>
    <t>71D23</t>
  </si>
  <si>
    <t>CALIFORNIA LEAFY GREENS RESE-LGR-2021-30</t>
  </si>
  <si>
    <t>71D38</t>
  </si>
  <si>
    <t>CALIFORNIA WALNUT BOARD-D-0421-29_ANR</t>
  </si>
  <si>
    <t>71D39</t>
  </si>
  <si>
    <t>CALIFORNIA WALNUT BOARD-D-0421-24_ANR</t>
  </si>
  <si>
    <t>71D40</t>
  </si>
  <si>
    <t>CALIFORNIA WALNUT BOARD-D-0421-21_ANR</t>
  </si>
  <si>
    <t>71D45</t>
  </si>
  <si>
    <t>ALMOND BOARD OF CALIFORNIA-HORT39</t>
  </si>
  <si>
    <t>71D55</t>
  </si>
  <si>
    <t>EXTENSION FOUNDATION-EXC1-2021-2067</t>
  </si>
  <si>
    <t>71D64</t>
  </si>
  <si>
    <t>CALIFORNIA WALNUT BOARD-D-0421-23_ANR</t>
  </si>
  <si>
    <t>71D77</t>
  </si>
  <si>
    <t>SANTA BARBARA, COUNTY OF-</t>
  </si>
  <si>
    <t>71D81</t>
  </si>
  <si>
    <t>CALIFORNIA WALNUT BOARD-D-0421-12</t>
  </si>
  <si>
    <t>71D82</t>
  </si>
  <si>
    <t>71D92</t>
  </si>
  <si>
    <t>ALFALFA SEED PRODUCTION RESEAR-BAR-22</t>
  </si>
  <si>
    <t>71D94</t>
  </si>
  <si>
    <t>WESTERN CENTER FOR RISK MANAGE-134194SPC</t>
  </si>
  <si>
    <t>71F11</t>
  </si>
  <si>
    <t>CALIFORNIA DEPARTMENT OF -22-1878-000-SG</t>
  </si>
  <si>
    <t>71F18</t>
  </si>
  <si>
    <t>REFED, INC.-Y23-6353</t>
  </si>
  <si>
    <t>71F26</t>
  </si>
  <si>
    <t>PEAR PEST MANAGEMENT RES-23-PPMRF5401-01</t>
  </si>
  <si>
    <t>71F27</t>
  </si>
  <si>
    <t>PEAR PEST MANAGEMENT RES-23-PPMRF5401-08</t>
  </si>
  <si>
    <t>71F30</t>
  </si>
  <si>
    <t>STANFORD UNIVERSITY-Y23-6429</t>
  </si>
  <si>
    <t>71F47</t>
  </si>
  <si>
    <t>CALIFORNIA PISTACHIO RESEARCH-Y22-6318</t>
  </si>
  <si>
    <t>71F48</t>
  </si>
  <si>
    <t>CALIFORNIA DEPARTMENT OF P-237CACA7W1003</t>
  </si>
  <si>
    <t>71F64</t>
  </si>
  <si>
    <t>CALIFORNIA PEAR ADVISORY -23-CPAB5401-04</t>
  </si>
  <si>
    <t>71F65</t>
  </si>
  <si>
    <t>CALIFORNIA PEAR ADVISORY -23-CPAB5401-05</t>
  </si>
  <si>
    <t>71F66</t>
  </si>
  <si>
    <t>BUTTE COUNTY OFFICE OF EDU-Y23-6420_BCOE</t>
  </si>
  <si>
    <t>71F67</t>
  </si>
  <si>
    <t>UNIVERSITY OF MINNESOTA-A0101178001</t>
  </si>
  <si>
    <t>72B02</t>
  </si>
  <si>
    <t>WESTAT-8967.04-S03</t>
  </si>
  <si>
    <t>72B04</t>
  </si>
  <si>
    <t>CALIFORNIA DEPARTMENT OF -17-0275-018-SC</t>
  </si>
  <si>
    <t>72B17</t>
  </si>
  <si>
    <t>COMPASS CHARTER SCHOOLS-Y17-3865</t>
  </si>
  <si>
    <t>72B46</t>
  </si>
  <si>
    <t>72B54</t>
  </si>
  <si>
    <t>PUBLIC HEALTH INSTITUTE-00806</t>
  </si>
  <si>
    <t>72B59</t>
  </si>
  <si>
    <t>COUNTERPART INTERNATIONAL,-A18-1584-S001</t>
  </si>
  <si>
    <t>72B68</t>
  </si>
  <si>
    <t>SAN DIEGO UNIFIED PORT DISTRIC-228-2015</t>
  </si>
  <si>
    <t>72B70</t>
  </si>
  <si>
    <t>BOTHIN FOUNDATION, -10682_Bothinfoundati</t>
  </si>
  <si>
    <t>72B71</t>
  </si>
  <si>
    <t>CALIFORNIA DEPARTMENT OF -17-0275-040-SC</t>
  </si>
  <si>
    <t>72B72</t>
  </si>
  <si>
    <t>TEXAS A&amp;M RESEARCH FOUNDATIO-06-M1703435</t>
  </si>
  <si>
    <t>72B93</t>
  </si>
  <si>
    <t>ORANGE SILICON VALLEY, LLC-Y18-3981</t>
  </si>
  <si>
    <t>72C36</t>
  </si>
  <si>
    <t>KANSAS STATE UNIVERSITY-S19176</t>
  </si>
  <si>
    <t>72C73</t>
  </si>
  <si>
    <t>COUNTY OF MARIN-2019-03</t>
  </si>
  <si>
    <t>72C74</t>
  </si>
  <si>
    <t>COUNTY OF MARIN-2019-02</t>
  </si>
  <si>
    <t>72C85</t>
  </si>
  <si>
    <t>SAN MATEO COUNTY-12600-20-D003</t>
  </si>
  <si>
    <t>72C86</t>
  </si>
  <si>
    <t>ALMOND BOARD OF CALIFORNIA-HORT32</t>
  </si>
  <si>
    <t>72C94</t>
  </si>
  <si>
    <t>72D02</t>
  </si>
  <si>
    <t>CALIFORNIA CITRUS NURSERY RESE-ELK-21</t>
  </si>
  <si>
    <t>72D03</t>
  </si>
  <si>
    <t>CALIFORNIA PEAR ADVISORY BOARD-ADVANCE</t>
  </si>
  <si>
    <t>72D16</t>
  </si>
  <si>
    <t>72D26</t>
  </si>
  <si>
    <t>CALIFORNIA DRY BEAN ADVISORY B-ADVANCE</t>
  </si>
  <si>
    <t>72D28</t>
  </si>
  <si>
    <t>CALIFORNIA WALNUT BOARD-ADVANCE</t>
  </si>
  <si>
    <t>72D29</t>
  </si>
  <si>
    <t>ALMOND BOARD OF CALIFORNIA-ADVANCE</t>
  </si>
  <si>
    <t>72D48</t>
  </si>
  <si>
    <t>MONSANTO COMPANY-GMTR 21-34</t>
  </si>
  <si>
    <t>72D49</t>
  </si>
  <si>
    <t>CALIFORNIA PISTACHIO RESEARCH-ADVANCE</t>
  </si>
  <si>
    <t>72D65</t>
  </si>
  <si>
    <t>CONSOLIDATED CENTRAL VALLEY TA-21003</t>
  </si>
  <si>
    <t>72D66</t>
  </si>
  <si>
    <t>72D67</t>
  </si>
  <si>
    <t>72D68</t>
  </si>
  <si>
    <t>WESTAT-6798-S01</t>
  </si>
  <si>
    <t>72D78</t>
  </si>
  <si>
    <t>THE VIRGINIA AND ALFRED HARREL-Y21-5612</t>
  </si>
  <si>
    <t>72F10</t>
  </si>
  <si>
    <t>COUNTY OF VENTURA</t>
  </si>
  <si>
    <t>72F18</t>
  </si>
  <si>
    <t>CALIFORNIA RICE RESEARCH BOARD-RR23-5</t>
  </si>
  <si>
    <t>72F19</t>
  </si>
  <si>
    <t>CALIFORNIA RICE RESEARCH BOARD-RR23-1</t>
  </si>
  <si>
    <t>72F20</t>
  </si>
  <si>
    <t>AGRICULTURAL INSTITUTE OF MARI-Y23-6460</t>
  </si>
  <si>
    <t>72F34</t>
  </si>
  <si>
    <t>US DEPARTMENT OF AGRICULTU-59-2034-3-003</t>
  </si>
  <si>
    <t>72F36</t>
  </si>
  <si>
    <t>CALIFORNIA MELON RESEARCH BOAR-WAI-24 A</t>
  </si>
  <si>
    <t>72F37</t>
  </si>
  <si>
    <t>CALIFORNIA RICE RESEARCH BOARD-RR23-2</t>
  </si>
  <si>
    <t>72F46</t>
  </si>
  <si>
    <t>DUKE UNIVERSITY-00011323</t>
  </si>
  <si>
    <t>72F47</t>
  </si>
  <si>
    <t>CALIFORNIA WALNUT BOARD-D-0423-28 ANR</t>
  </si>
  <si>
    <t>72F48</t>
  </si>
  <si>
    <t>CALIFORNIA WALNUT BOARD-D-0423-12 ANR</t>
  </si>
  <si>
    <t>72F54</t>
  </si>
  <si>
    <t>CALIFORNIA RICE RESEARCH BOARD-RR23-4</t>
  </si>
  <si>
    <t>72F55</t>
  </si>
  <si>
    <t>CALIFORNIA RICE RESEARCH BOARD-RR23-3</t>
  </si>
  <si>
    <t>72F92</t>
  </si>
  <si>
    <t>CALIFORNIA LEAFY GREENS RESEA-Y23 - 6519</t>
  </si>
  <si>
    <t>72F93</t>
  </si>
  <si>
    <t>CALIFORNIA LEAFY GREENS RESEA-Y23 - 6520</t>
  </si>
  <si>
    <t>72F94</t>
  </si>
  <si>
    <t>CALIFORNIA LEAFY GREENS RESEA-Y23 - 6545</t>
  </si>
  <si>
    <t>72F95</t>
  </si>
  <si>
    <t>CALIFORNIA TOMATO RESEARCH INS-2023-310</t>
  </si>
  <si>
    <t>72F96</t>
  </si>
  <si>
    <t>ALMOND BOARD OF CALIFORNIA-Y23-6402</t>
  </si>
  <si>
    <t>73B01</t>
  </si>
  <si>
    <t>73B44</t>
  </si>
  <si>
    <t>UNIVERSITY OF MICHIGAN-3004659121</t>
  </si>
  <si>
    <t>73B89</t>
  </si>
  <si>
    <t>COLORADO STATE UNIVERSITY-G-01314-01</t>
  </si>
  <si>
    <t>73C00</t>
  </si>
  <si>
    <t>ALMOND BOARD OF CALIFORNIA-AIR10</t>
  </si>
  <si>
    <t>73C01</t>
  </si>
  <si>
    <t>ALMOND BOARD OF CALIFORNIA-HORT4</t>
  </si>
  <si>
    <t>73C06</t>
  </si>
  <si>
    <t>MONTANA STATE UNIVERSITY-G255-19-W7500</t>
  </si>
  <si>
    <t>73C07</t>
  </si>
  <si>
    <t>ALMOND BOARD OF CALIFORNIA-HORT5</t>
  </si>
  <si>
    <t>73C08</t>
  </si>
  <si>
    <t>ALMOND BOARD OF CALIFORNIA-PATH18</t>
  </si>
  <si>
    <t>73C17</t>
  </si>
  <si>
    <t>NATIONAL 4-H COUNCIL-Y19-4702</t>
  </si>
  <si>
    <t>73C18</t>
  </si>
  <si>
    <t>WASHINGTON STATE UNIVERSI-134194 G004009</t>
  </si>
  <si>
    <t>73C27</t>
  </si>
  <si>
    <t>ALMOND BOARD OF CALIFORNIA-HORT43</t>
  </si>
  <si>
    <t>73C39</t>
  </si>
  <si>
    <t>ALMOND BOARD OF CALIFORNIA-ENTO6</t>
  </si>
  <si>
    <t>73C40</t>
  </si>
  <si>
    <t>73C41</t>
  </si>
  <si>
    <t>ALMOND BOARD OF CALIFORNIA-HORT3</t>
  </si>
  <si>
    <t>73C58</t>
  </si>
  <si>
    <t>CALIFORNIA DRY BEAN ADVISORY B-LON-20</t>
  </si>
  <si>
    <t>73C59</t>
  </si>
  <si>
    <t>UNIVERSITY OF FLORIDA-SUB00001916</t>
  </si>
  <si>
    <t>73C60</t>
  </si>
  <si>
    <t>SAN MATEO COUNTY-Y19-4637</t>
  </si>
  <si>
    <t>73C76</t>
  </si>
  <si>
    <t>PACIFIC SOUTHWEST RES-19-JV-11272139-046</t>
  </si>
  <si>
    <t>73C81</t>
  </si>
  <si>
    <t>ALMOND BOARD OF CALIFORNIA-ENTO19</t>
  </si>
  <si>
    <t>73C88</t>
  </si>
  <si>
    <t>PACIFIC SOUTHWEST RES-19-JV-11272139-056</t>
  </si>
  <si>
    <t>73C99</t>
  </si>
  <si>
    <t>NATIONAL INSTITUTE FOR FOOD AN-A20-1347</t>
  </si>
  <si>
    <t>73D03</t>
  </si>
  <si>
    <t>73D04</t>
  </si>
  <si>
    <t>ALMOND BOARD OF CALIFORNIA-HORT66-Amaral</t>
  </si>
  <si>
    <t>73D05</t>
  </si>
  <si>
    <t>CALIFORNIA DEPARTMENT OF -20-1204-000-SG</t>
  </si>
  <si>
    <t>73D25</t>
  </si>
  <si>
    <t>CALIFORNIA TABLE GRAPE COMMISS-Y21-5651</t>
  </si>
  <si>
    <t>73D26</t>
  </si>
  <si>
    <t>SAN BENITO, COUNTY OF-ADVANCE</t>
  </si>
  <si>
    <t>73D35</t>
  </si>
  <si>
    <t>MARIN WILDFIRE PREVENTION AUTH</t>
  </si>
  <si>
    <t>73D36</t>
  </si>
  <si>
    <t>CALIFORNIA SIERRA NEVADA CONSE-00010707</t>
  </si>
  <si>
    <t>73D37</t>
  </si>
  <si>
    <t>ALMOND BOARD OF CALIFORNIA-ENTO2</t>
  </si>
  <si>
    <t>73D38</t>
  </si>
  <si>
    <t>MISSISSIPPI STATE UNIVE-014600.327052.01</t>
  </si>
  <si>
    <t>73D47</t>
  </si>
  <si>
    <t>CALIFORNIA PEAR ADVISORY -21-CPAB5401-01</t>
  </si>
  <si>
    <t>73D48</t>
  </si>
  <si>
    <t>NEW FUND 76D99</t>
  </si>
  <si>
    <t>73D49</t>
  </si>
  <si>
    <t>FRESH CARROT RESEARCH AND PROM-SUD-22</t>
  </si>
  <si>
    <t>73D57</t>
  </si>
  <si>
    <t>CALIFORNIA TABLE GRAPE COMMISS-Y21-5493</t>
  </si>
  <si>
    <t>73D65</t>
  </si>
  <si>
    <t>ICF, L.L.C.-PO 2004697342</t>
  </si>
  <si>
    <t>73D66</t>
  </si>
  <si>
    <t>WATERSHED RESEARCH AND TRAININ-Y21-5631</t>
  </si>
  <si>
    <t>73D81</t>
  </si>
  <si>
    <t>CALIFORNIA LEAFY GREENS RESE-LGR-2021-29</t>
  </si>
  <si>
    <t>73D82</t>
  </si>
  <si>
    <t>CONTRA COSTA COUNTY-Fund 3320 Acct 2479</t>
  </si>
  <si>
    <t>73F12</t>
  </si>
  <si>
    <t>ALMOND BOARD OF CALIFORNIA-PEST02</t>
  </si>
  <si>
    <t>73F24</t>
  </si>
  <si>
    <t>CALIFORNIA PRUNE BOARD-Y23-6543</t>
  </si>
  <si>
    <t>73F34</t>
  </si>
  <si>
    <t>NATIONAL INSTITUTE FOR -2023-70019-39362</t>
  </si>
  <si>
    <t>73F35</t>
  </si>
  <si>
    <t>WASHINGTON STATE UNIVER-134194 WSU001046</t>
  </si>
  <si>
    <t>73F36</t>
  </si>
  <si>
    <t>ALMOND BOARD OF CALIFORNIA-INSH06</t>
  </si>
  <si>
    <t>73F47</t>
  </si>
  <si>
    <t>CALIFORNIA TABLE GRAPE COMMIS-Y23 - 6560</t>
  </si>
  <si>
    <t>73F48</t>
  </si>
  <si>
    <t>CALIFORNIA TABLE GRAPE COMMIS-Y23 - 6561</t>
  </si>
  <si>
    <t>73F61</t>
  </si>
  <si>
    <t>CALIFORNIA DEPARTMENT OF FORES-9GA22702</t>
  </si>
  <si>
    <t>73F77</t>
  </si>
  <si>
    <t>UNCHARTED SHORES ACADEMY-Y22-6284</t>
  </si>
  <si>
    <t>74A01</t>
  </si>
  <si>
    <t>NATIONAL INSTITUTE OF HEART-1K01HL131630</t>
  </si>
  <si>
    <t>74A07</t>
  </si>
  <si>
    <t>US DEPARTMENT OF AGRI-16-DG-11052021-219</t>
  </si>
  <si>
    <t>74A11</t>
  </si>
  <si>
    <t>MICHIGAN STATE UNIVERSITY-RC105883UCCE</t>
  </si>
  <si>
    <t>74A35</t>
  </si>
  <si>
    <t>CALIFORNIA RICE RESEARCH BOARD-RR16-8</t>
  </si>
  <si>
    <t>74A58</t>
  </si>
  <si>
    <t>KAISER PERMANENTE DIVISION OF-5775-8401</t>
  </si>
  <si>
    <t>74A61</t>
  </si>
  <si>
    <t>CREDIT/DEBIT CARD TYING CASES-JCCP4335</t>
  </si>
  <si>
    <t>74A62</t>
  </si>
  <si>
    <t>W.K. Kellogg Foundation - P3033911</t>
  </si>
  <si>
    <t>74B31</t>
  </si>
  <si>
    <t>VEGGIELUTION-Y17-3925</t>
  </si>
  <si>
    <t>74B45</t>
  </si>
  <si>
    <t>NATIONAL SCIENCE FOUNDATION-ADVANCE</t>
  </si>
  <si>
    <t>FGNSF</t>
  </si>
  <si>
    <t>74B68</t>
  </si>
  <si>
    <t>INLAND EMPIRE RESOURCE CONSERV-Y17-3828</t>
  </si>
  <si>
    <t>74B69</t>
  </si>
  <si>
    <t>74B80</t>
  </si>
  <si>
    <t>CALIFORNIA DEPARTMENT OF PESTI-17-C0072</t>
  </si>
  <si>
    <t>74C06</t>
  </si>
  <si>
    <t>ALMOND BOARD OF CALIFORNIA-PREC3</t>
  </si>
  <si>
    <t>74C07</t>
  </si>
  <si>
    <t>PACIFIC SOUTHWEST RESE-19-JV11272139-052</t>
  </si>
  <si>
    <t>74C43</t>
  </si>
  <si>
    <t>SUSTAINABLE FORESTRY INITIATIV-ADVANCE</t>
  </si>
  <si>
    <t>74C53</t>
  </si>
  <si>
    <t>CITY OF LOS BANOS-Y19-4748</t>
  </si>
  <si>
    <t>74C57</t>
  </si>
  <si>
    <t>SAN MATEO COUNTY-4000019R075551Z</t>
  </si>
  <si>
    <t>74C61</t>
  </si>
  <si>
    <t>REBUILD NORTH BAY F-UCCE Sonoma 2019-06-</t>
  </si>
  <si>
    <t>74C74</t>
  </si>
  <si>
    <t>CALIFORNIA DEPARTMENT OF PES-19-PML-R004</t>
  </si>
  <si>
    <t>74C75</t>
  </si>
  <si>
    <t>ELK GROVE UNIFIED SCHOOL DISTR-903210</t>
  </si>
  <si>
    <t>74C78</t>
  </si>
  <si>
    <t>ALMOND BOARD OF CALIFORNIA-A20-2400-S001</t>
  </si>
  <si>
    <t>74C88</t>
  </si>
  <si>
    <t>DUKE UNIVERSITY-ADVANCE</t>
  </si>
  <si>
    <t>74C96</t>
  </si>
  <si>
    <t>74C98</t>
  </si>
  <si>
    <t>CABRILLO POINT ACADEMY-ADVANCE</t>
  </si>
  <si>
    <t>74C99</t>
  </si>
  <si>
    <t>LAKE, COUNTY OF-Y19-4786</t>
  </si>
  <si>
    <t>74D10</t>
  </si>
  <si>
    <t>MENDOCINO COUNTY OFFICE OF ED-PO22-00008</t>
  </si>
  <si>
    <t>74D11</t>
  </si>
  <si>
    <t>CALIFORNIA DEPARTMENT OF FOOD-20-0276</t>
  </si>
  <si>
    <t>74D19</t>
  </si>
  <si>
    <t>STATE WATER RESOURCES CONTROL-20-025-110</t>
  </si>
  <si>
    <t>74D27</t>
  </si>
  <si>
    <t>NORTH CAROLINA STATE UNIVER-2021-2884-03</t>
  </si>
  <si>
    <t>74D40</t>
  </si>
  <si>
    <t>SILICON VALLEY COMMUNITY FOUND-108750</t>
  </si>
  <si>
    <t>74D49</t>
  </si>
  <si>
    <t>CALIFORNIA DEPARTMENT OF FOOD</t>
  </si>
  <si>
    <t>74D73</t>
  </si>
  <si>
    <t>BOYS AND GIRLS CLUB OF GARDEN-Y21-5629</t>
  </si>
  <si>
    <t>74D74</t>
  </si>
  <si>
    <t>PLACER, COUNTY OF-MOA Placer Co MG 202</t>
  </si>
  <si>
    <t>74D75</t>
  </si>
  <si>
    <t>PLACER, COUNTY OF-MOA Placer Co 4-H</t>
  </si>
  <si>
    <t>74D83</t>
  </si>
  <si>
    <t>NATIONAL 4-H COUNCIL-Y21-5611</t>
  </si>
  <si>
    <t>74D86</t>
  </si>
  <si>
    <t>CENTERS FOR DISEASE CONTROL AN-000704473</t>
  </si>
  <si>
    <t>FGDHHS</t>
  </si>
  <si>
    <t>74F05</t>
  </si>
  <si>
    <t>SONOMA COUNTY WATER AGENCY-TW 22/23-059</t>
  </si>
  <si>
    <t>74F06</t>
  </si>
  <si>
    <t>CALIFORNIA TABLE GRAPE COMMIS-Y23 - 6563</t>
  </si>
  <si>
    <t>74F07</t>
  </si>
  <si>
    <t>ALMOND BOARD OF CALIFORNIA-PEST03</t>
  </si>
  <si>
    <t>74F47</t>
  </si>
  <si>
    <t>COTTON INCORPORATED-23-879CA</t>
  </si>
  <si>
    <t>74F54</t>
  </si>
  <si>
    <t>CALIFORNIA 40TH DISTRICT AGRIC-Y23-6572</t>
  </si>
  <si>
    <t>74F55</t>
  </si>
  <si>
    <t>CALIFORNIA INVASIVE P-Cal-IPC.2023.03.10</t>
  </si>
  <si>
    <t>74F56</t>
  </si>
  <si>
    <t>CALIFORNIA LEAFY GREENS RESEA-Y23 - 6550</t>
  </si>
  <si>
    <t>74F70</t>
  </si>
  <si>
    <t>CALIFORNIA LEAFY GREENS RESEAR-Y23-6589</t>
  </si>
  <si>
    <t>74F83</t>
  </si>
  <si>
    <t>CALIFORNIA POLYTECHNIC STATE U-Y22-5939</t>
  </si>
  <si>
    <t>74F84</t>
  </si>
  <si>
    <t>CALIFORNIA TOMATO RESEA-2020-286 B3 ONLY</t>
  </si>
  <si>
    <t>74F85</t>
  </si>
  <si>
    <t>MONTANA STATE UNIVERSITY-G299-23-W9983</t>
  </si>
  <si>
    <t>74F90</t>
  </si>
  <si>
    <t>AMERICAN VINEYARD FOUNDATION-2023-2746</t>
  </si>
  <si>
    <t>75A79</t>
  </si>
  <si>
    <t>COTTON INC-14-528</t>
  </si>
  <si>
    <t>75A92</t>
  </si>
  <si>
    <t>UNIVERSITY OF ARIZONA-316302</t>
  </si>
  <si>
    <t>75B03</t>
  </si>
  <si>
    <t>CALIFORNIA OLIVE COMMITTEE-S-000970</t>
  </si>
  <si>
    <t>75B04</t>
  </si>
  <si>
    <t>INSPIRE CHARTER SCHOOLS-Y17-3943</t>
  </si>
  <si>
    <t>75B05</t>
  </si>
  <si>
    <t>ROCKVILLE INSTITUTE-6166-S-002</t>
  </si>
  <si>
    <t>75B31</t>
  </si>
  <si>
    <t>US DEPARTMENT OF AGRICULT-68-9104-18-002</t>
  </si>
  <si>
    <t>75B38</t>
  </si>
  <si>
    <t>UTAH STATE UNIVERSITY-201207-505</t>
  </si>
  <si>
    <t>75B48</t>
  </si>
  <si>
    <t>EXTENSION FOUNDATION-SA-2017-38</t>
  </si>
  <si>
    <t>75B50</t>
  </si>
  <si>
    <t>SATELLITE AFFORDABLE HOUSING A-Y17-3927</t>
  </si>
  <si>
    <t>75B55</t>
  </si>
  <si>
    <t>COLORADO STATE UNIVERSITY-G-01314-02</t>
  </si>
  <si>
    <t>75B89</t>
  </si>
  <si>
    <t>CALIFORNIA TOMATO RESEARCH-A18-1949-S001</t>
  </si>
  <si>
    <t>75B94</t>
  </si>
  <si>
    <t>75C12</t>
  </si>
  <si>
    <t>PACIFIC COAST ACADEMY-ADVANCE</t>
  </si>
  <si>
    <t>75C13</t>
  </si>
  <si>
    <t>MISSION VISTA ACADEMY-ADVANCE</t>
  </si>
  <si>
    <t>75C14</t>
  </si>
  <si>
    <t>YOSEMITE VALLEY CHARTER SCHOOL-ADVANCE</t>
  </si>
  <si>
    <t>75C15</t>
  </si>
  <si>
    <t>HEARTLAND CHARTER SCHOOL-ADVANCE</t>
  </si>
  <si>
    <t>75C37</t>
  </si>
  <si>
    <t>US DEPARTMENT OF AGRICULTU-58-2038-9-018</t>
  </si>
  <si>
    <t>75C47</t>
  </si>
  <si>
    <t>CALIFORNIA DEPARTMENT OF -19-0685-000-SO</t>
  </si>
  <si>
    <t>75C48</t>
  </si>
  <si>
    <t>CALIFORNIA DEPARTMENT OF -19-0687-000-SO</t>
  </si>
  <si>
    <t>75C50</t>
  </si>
  <si>
    <t>NATIONAL PARK SERVICE-P19AC01146</t>
  </si>
  <si>
    <t>75C87</t>
  </si>
  <si>
    <t>CALIFORNIA GRAPE ROOTSTOCK IMP-Y19-4512</t>
  </si>
  <si>
    <t>75C88</t>
  </si>
  <si>
    <t>LAKE VIEW CHARTER SCHOOL-ADVANCE</t>
  </si>
  <si>
    <t>75C89</t>
  </si>
  <si>
    <t>GRANITE MOUNTAIN CHARTER SCHOO-ADVANCE</t>
  </si>
  <si>
    <t>75C90</t>
  </si>
  <si>
    <t>AMADOR RESOURCE CONSERVATION D-Y18-4430</t>
  </si>
  <si>
    <t>75D04</t>
  </si>
  <si>
    <t>WATERSHED RESEARCH AND TRAININ-Y21-5658</t>
  </si>
  <si>
    <t>75D15</t>
  </si>
  <si>
    <t>CITY OF MORGAN HILL-Y21-5649</t>
  </si>
  <si>
    <t>75D16</t>
  </si>
  <si>
    <t>NEVADA, COUNTY OF-MOA NevCo MG 2021-22</t>
  </si>
  <si>
    <t>75D47</t>
  </si>
  <si>
    <t>ECONOMIC DEVELOPMENT ADMINIS-07-79-07683</t>
  </si>
  <si>
    <t>75D48</t>
  </si>
  <si>
    <t>NEVADA, COUNTY OF-MOA NevCo 4-H 2021-2</t>
  </si>
  <si>
    <t>75D50</t>
  </si>
  <si>
    <t>CALIFORNIA CHERRY MARKETIN-21-CCB5400-07</t>
  </si>
  <si>
    <t>75D57</t>
  </si>
  <si>
    <t>GAIA FUND-Y21-5654</t>
  </si>
  <si>
    <t>75D64</t>
  </si>
  <si>
    <t>CALIFORNIA CHERRY MARKETIN-21-CCB5400-01</t>
  </si>
  <si>
    <t>75D66</t>
  </si>
  <si>
    <t>UNITED SORGHUM CHECKOFF PROGRA-ADVANCE</t>
  </si>
  <si>
    <t>75D98</t>
  </si>
  <si>
    <t>WESTERN CENTER FOR RISK-134194 SPC002704</t>
  </si>
  <si>
    <t>75F03</t>
  </si>
  <si>
    <t>CALIFORNIA DEPARTMENT OF FORES-8GA22902</t>
  </si>
  <si>
    <t>75F19</t>
  </si>
  <si>
    <t>UNIVERSITY OF NEBRASKA-80NSSC22K1758</t>
  </si>
  <si>
    <t>75F20</t>
  </si>
  <si>
    <t>CALIFORNIA DEPARTMENT OF -22-1914-000-SG</t>
  </si>
  <si>
    <t>75F33</t>
  </si>
  <si>
    <t>CALIFORNIA WALNUT BOARD-D-0423-24ANR</t>
  </si>
  <si>
    <t>75F34</t>
  </si>
  <si>
    <t>MONTANA STATE UNIVERSIT-2022-38640-37490</t>
  </si>
  <si>
    <t>75F44</t>
  </si>
  <si>
    <t>CALIFORNIA WALNUT BOARD-D-0423-27-AN</t>
  </si>
  <si>
    <t>75F45</t>
  </si>
  <si>
    <t>COUNTY OF HUMBOLDT-Y23-6582</t>
  </si>
  <si>
    <t>75F61</t>
  </si>
  <si>
    <t>CALIFORNIA WALNUT BOARD-D-0423-21ANR</t>
  </si>
  <si>
    <t>75F63</t>
  </si>
  <si>
    <t>AGRICULTURAL INSTITUTE OF MARI-Y23-6600</t>
  </si>
  <si>
    <t>75F64</t>
  </si>
  <si>
    <t>COMMUNITY ALLIANCE WITH F-22-1674-000-SG</t>
  </si>
  <si>
    <t>76B28</t>
  </si>
  <si>
    <t>CALIFORNIA LEAFY GREENS RESE-LGR-2018-01</t>
  </si>
  <si>
    <t>76B29</t>
  </si>
  <si>
    <t>CALIFORNIA DEPARTMENT OF FORES-8CA03698</t>
  </si>
  <si>
    <t>76B33</t>
  </si>
  <si>
    <t>CALIFORNIA DEPARTMENT OF -17-0212-005-SF</t>
  </si>
  <si>
    <t>76B53</t>
  </si>
  <si>
    <t>CALIFORNIA DEPARTMENT OF FOOD-17-0218</t>
  </si>
  <si>
    <t>76B89</t>
  </si>
  <si>
    <t>US DEPARTMENT OF AGRICULT-OAO-HSINP-18-3</t>
  </si>
  <si>
    <t>76B90</t>
  </si>
  <si>
    <t>BRITTON FUND, THE-Y17-3867</t>
  </si>
  <si>
    <t>76B92</t>
  </si>
  <si>
    <t>THE CALIFORNIA ENDOWMENT-20182414</t>
  </si>
  <si>
    <t>76C24</t>
  </si>
  <si>
    <t>CONSOLIDATED CENTRAL VALLEY TA-19003</t>
  </si>
  <si>
    <t>76C25</t>
  </si>
  <si>
    <t>CONSOLIDATED CENTRAL VALLEY TA-19002</t>
  </si>
  <si>
    <t>76C26</t>
  </si>
  <si>
    <t>CITY OF DALY CITY-Y19-4663</t>
  </si>
  <si>
    <t>76C27</t>
  </si>
  <si>
    <t>US DEPARTMENT OF AGRICULTU-58-2038-9-025</t>
  </si>
  <si>
    <t>76C40</t>
  </si>
  <si>
    <t>NATURE CONSERVANCY-UC COOP EXT FMT 2019</t>
  </si>
  <si>
    <t>76C42</t>
  </si>
  <si>
    <t>CALTRANS CALIFORNIA DEPARTMENT-03-0691</t>
  </si>
  <si>
    <t>76C49</t>
  </si>
  <si>
    <t>THE CERES TRUST-Y19-4794</t>
  </si>
  <si>
    <t>76C59</t>
  </si>
  <si>
    <t>CALIFORNIA DEPARTMENT OF CONSU-26727</t>
  </si>
  <si>
    <t>76C64</t>
  </si>
  <si>
    <t>76C69</t>
  </si>
  <si>
    <t>ENVIRONMENTAL PROTECTION AGENC-</t>
  </si>
  <si>
    <t>76C88</t>
  </si>
  <si>
    <t>76C89</t>
  </si>
  <si>
    <t>CALIFORNIA LEAFY GREENS RESE-LGR-2019-23</t>
  </si>
  <si>
    <t>76C93</t>
  </si>
  <si>
    <t>CALIFORNIA DEPARTMENT OF PUB-19-CPH-0201</t>
  </si>
  <si>
    <t>76D05</t>
  </si>
  <si>
    <t>NATIONAL 4-H COUNCIL-Y21-5549</t>
  </si>
  <si>
    <t>76D06</t>
  </si>
  <si>
    <t>COMMUNITY ALLIANCE WITH FAMILY-Y21-5620</t>
  </si>
  <si>
    <t>76D24</t>
  </si>
  <si>
    <t>NATIONAL INSTITUTE FOR FOOD AN-Y21-5501</t>
  </si>
  <si>
    <t>76D44</t>
  </si>
  <si>
    <t>ONEOC-Y21-5715</t>
  </si>
  <si>
    <t>76D63</t>
  </si>
  <si>
    <t>NAPA VALLEY FARMWORKER FOUNDAT-Y21-5652</t>
  </si>
  <si>
    <t>76D64</t>
  </si>
  <si>
    <t>ANTICOAGULANT RODENTICIDE TASK-Y21-5704</t>
  </si>
  <si>
    <t>76D99</t>
  </si>
  <si>
    <t>NATIONAL 4-H COUNCIL-Y20-5254</t>
  </si>
  <si>
    <t>76F04</t>
  </si>
  <si>
    <t>CALIFORNIA WILD RICE BOARD-Y23-6583</t>
  </si>
  <si>
    <t>76F13</t>
  </si>
  <si>
    <t>76F14</t>
  </si>
  <si>
    <t>NUCICER, INC.-Y23-6554</t>
  </si>
  <si>
    <t>76F15</t>
  </si>
  <si>
    <t>US DEPARTMENT OF AGRICU-23-TMLRF-CA-0012</t>
  </si>
  <si>
    <t>76F21</t>
  </si>
  <si>
    <t>COUNTY OF NEVADA-Y23-6617</t>
  </si>
  <si>
    <t>76F22</t>
  </si>
  <si>
    <t>COUNTY OF PLACER-ADVANCE</t>
  </si>
  <si>
    <t>76F38</t>
  </si>
  <si>
    <t>COUNTY OF NEVADA-ADVANCE</t>
  </si>
  <si>
    <t>76F39</t>
  </si>
  <si>
    <t>COUNTY OF PLACER-Y23-6608</t>
  </si>
  <si>
    <t>76F40</t>
  </si>
  <si>
    <t>CONSOLIDATED CENTRAL VALLEY TA-Y23-6630</t>
  </si>
  <si>
    <t>76F41</t>
  </si>
  <si>
    <t>CALIFORNIA DEPARTMENT OF PESTI-ADVANCE</t>
  </si>
  <si>
    <t>76F42</t>
  </si>
  <si>
    <t>76F43</t>
  </si>
  <si>
    <t>COUNTY OF MARIPOSA-Y23-6412</t>
  </si>
  <si>
    <t>76F44</t>
  </si>
  <si>
    <t>US DEPARTMENT OF AGRICULTURE -Y23 - 6377</t>
  </si>
  <si>
    <t>76F45</t>
  </si>
  <si>
    <t>COUNTY OF SAN BENITO</t>
  </si>
  <si>
    <t>76F59</t>
  </si>
  <si>
    <t>CONSOLIDATED CENTRAL VALLEY T-Y23 - 6640</t>
  </si>
  <si>
    <t>76F60</t>
  </si>
  <si>
    <t>CALIFORNIA PARKS AND RECREATIO-C22830011</t>
  </si>
  <si>
    <t>76F61</t>
  </si>
  <si>
    <t>INLAND EMPIRE RESOURCE CONSERV-Y23-6505</t>
  </si>
  <si>
    <t>76F72</t>
  </si>
  <si>
    <t>CALIFORNIA DEPARTMENT OF FORES-8GA22403</t>
  </si>
  <si>
    <t>77A10</t>
  </si>
  <si>
    <t>CHILD HEALTH &amp; HUMAN DEVELOPME-00009119</t>
  </si>
  <si>
    <t>77A58</t>
  </si>
  <si>
    <t>CALIFORNIA PISTACHIO RESEARCH-Y16-3261</t>
  </si>
  <si>
    <t>77A67</t>
  </si>
  <si>
    <t>CALIFORNIA PISTACHIO RESEARCH-Y16-3075</t>
  </si>
  <si>
    <t>77B24</t>
  </si>
  <si>
    <t>CALIFORNIA PISTACHIO RESEARCH-HC-2018-24</t>
  </si>
  <si>
    <t>77B39</t>
  </si>
  <si>
    <t>UNITED STATES ISRAEL BINATIO-WS-107-2017</t>
  </si>
  <si>
    <t>77B50</t>
  </si>
  <si>
    <t>INSPIRE CHARTER SCHOOLS-Y17-3919</t>
  </si>
  <si>
    <t>77B66</t>
  </si>
  <si>
    <t>CALIFORNIA PISTACHIO RESEA-A18-1819-S001</t>
  </si>
  <si>
    <t>77B84</t>
  </si>
  <si>
    <t>UC LAWRENCE BERKELEY LABORATOR-7397717</t>
  </si>
  <si>
    <t>FCDOEL</t>
  </si>
  <si>
    <t>77B92</t>
  </si>
  <si>
    <t>NATIONAL RIFLE ASSOCIATION OF-18CAN043</t>
  </si>
  <si>
    <t>77B93</t>
  </si>
  <si>
    <t>NATIONAL RIFLE ASSOCIATION OF-18CAM033</t>
  </si>
  <si>
    <t>77C26</t>
  </si>
  <si>
    <t>FIRST 5 OF CALAVERAS-Y19-4796</t>
  </si>
  <si>
    <t>77C27</t>
  </si>
  <si>
    <t>PREVENTCHILD ABUSE COUNCIL CAL-Y19-4797</t>
  </si>
  <si>
    <t>77C39</t>
  </si>
  <si>
    <t>KERN HIGH SCHOOL DISTRICT-Y19-4741</t>
  </si>
  <si>
    <t>77C59</t>
  </si>
  <si>
    <t>NATIONAL PARK SERVICE-P19AC01239</t>
  </si>
  <si>
    <t>77C76</t>
  </si>
  <si>
    <t>COUNTY OF MARIN-Y19-4536</t>
  </si>
  <si>
    <t>77C99</t>
  </si>
  <si>
    <t>BLUE RIDGE ACADEMY-ADVANCE</t>
  </si>
  <si>
    <t>77D10</t>
  </si>
  <si>
    <t>INNOVATIVE HEALTH SOLUTIONS-Y21-5707</t>
  </si>
  <si>
    <t>77D11</t>
  </si>
  <si>
    <t>AMERICAN HEART ASSOCIATION-ADVANCE</t>
  </si>
  <si>
    <t>77D12</t>
  </si>
  <si>
    <t>AMERICAN HEART ASSOCIATION</t>
  </si>
  <si>
    <t>77D13</t>
  </si>
  <si>
    <t>NATIONAL 4-H COUNCIL-Y21-5518</t>
  </si>
  <si>
    <t>77D17</t>
  </si>
  <si>
    <t>IMPERIAL COUNTY CHILDREN AND -2021-14500</t>
  </si>
  <si>
    <t>77D41</t>
  </si>
  <si>
    <t>NATIONAL INSTITUTE FOR FOOD AND AGRICULT</t>
  </si>
  <si>
    <t>77D48</t>
  </si>
  <si>
    <t>NATIONAL INSTITUTE FOR -2021-70006-35761</t>
  </si>
  <si>
    <t>77D50</t>
  </si>
  <si>
    <t>MISCELLANEOUS SPONSORS-ADVANCE</t>
  </si>
  <si>
    <t>77D54</t>
  </si>
  <si>
    <t>CHN NEBRASKA-Y21-5733</t>
  </si>
  <si>
    <t>77D55</t>
  </si>
  <si>
    <t>HELUNA HEALTH-Y20-5252</t>
  </si>
  <si>
    <t>77F22</t>
  </si>
  <si>
    <t>COUNTY OF SAN MATEO-12600-24-D001</t>
  </si>
  <si>
    <t>77F23</t>
  </si>
  <si>
    <t>COUNTY OF SANTA BARBARA-Advance</t>
  </si>
  <si>
    <t>77F25</t>
  </si>
  <si>
    <t>AIR RESOURCES BOARD-22AQP11</t>
  </si>
  <si>
    <t>77F26</t>
  </si>
  <si>
    <t>CALIFORNIA DEPARTMENT OF -22-1936-000-SG</t>
  </si>
  <si>
    <t>77F44</t>
  </si>
  <si>
    <t>CALIFORNIA PISTACHIO RESEARCH-ENT-2023-5</t>
  </si>
  <si>
    <t>77F48</t>
  </si>
  <si>
    <t>US DEPARTMENT OF AGRI-23-PA-11051000-019</t>
  </si>
  <si>
    <t>77F58</t>
  </si>
  <si>
    <t>CALIFORNIA CROP IMPROVEMENT AS-Y23-6641</t>
  </si>
  <si>
    <t>77F59</t>
  </si>
  <si>
    <t>DOW AGROSCIENCES LLC-2023-01</t>
  </si>
  <si>
    <t>77F60</t>
  </si>
  <si>
    <t>CALIFORNIA WALNUT BOARD-D-0423-05 AN</t>
  </si>
  <si>
    <t>77F67</t>
  </si>
  <si>
    <t>78A56</t>
  </si>
  <si>
    <t>BEE INFORMED PARTNERSHIP, INC.-Y16-3254</t>
  </si>
  <si>
    <t>78A72</t>
  </si>
  <si>
    <t>CALIFORNIA DRIED PLUM BOARD-PN 15-30</t>
  </si>
  <si>
    <t>78A98</t>
  </si>
  <si>
    <t>NATIONAL 4-H COUNCIL-Y16-3204</t>
  </si>
  <si>
    <t>78B01</t>
  </si>
  <si>
    <t>78B10</t>
  </si>
  <si>
    <t>CALIFORNIA GARLIC AND ON-CAGORAB-2018-02</t>
  </si>
  <si>
    <t>78B11</t>
  </si>
  <si>
    <t>CALIFORNIA PISTACHIO RESEARCH-PA-2018-43</t>
  </si>
  <si>
    <t>78B12</t>
  </si>
  <si>
    <t>78B13</t>
  </si>
  <si>
    <t>PEAR PEST MANAGEMENT RESEARCH-ADVANCE</t>
  </si>
  <si>
    <t>78B23</t>
  </si>
  <si>
    <t>CALIFORNIA RICE RESEARCH BOAR-RR18-3/RP2</t>
  </si>
  <si>
    <t>78B24</t>
  </si>
  <si>
    <t>CALIFORNIA GARLIC AND ON-CAGORAB-2018-01</t>
  </si>
  <si>
    <t>78B25</t>
  </si>
  <si>
    <t>CALIFORNIA CITRUS NURSERY RESE-GRA-18</t>
  </si>
  <si>
    <t>78B41</t>
  </si>
  <si>
    <t>CALIFORNIA STRAWBERRY COMM-A18-0604-S001</t>
  </si>
  <si>
    <t>78B44</t>
  </si>
  <si>
    <t>CALIFORNIA GARLIC AND ON-CAGORAB-2018-07</t>
  </si>
  <si>
    <t>78B81</t>
  </si>
  <si>
    <t>CALIFORNIA RICE RESEARCH BOAR-RR18-4/RP3</t>
  </si>
  <si>
    <t>78B82</t>
  </si>
  <si>
    <t>CALIFORNIA WALNUT BOARD-D-0418-21</t>
  </si>
  <si>
    <t>78B95</t>
  </si>
  <si>
    <t>CANERS FOUNDATION-Y17-3916</t>
  </si>
  <si>
    <t>78C00</t>
  </si>
  <si>
    <t>TEXAS A&amp;M RESEARCH FOUNDATION</t>
  </si>
  <si>
    <t>78C01</t>
  </si>
  <si>
    <t>IMPERIAL VALLEY COMMUNITY FOUN-Y19-4651</t>
  </si>
  <si>
    <t>78C19</t>
  </si>
  <si>
    <t>CALIFORNIA DEPARTMENT OF FORES-8GA19601</t>
  </si>
  <si>
    <t>78C20</t>
  </si>
  <si>
    <t>ALAMEDA COUNTY RESOURCE CONSER-Y19-4847</t>
  </si>
  <si>
    <t>78C25</t>
  </si>
  <si>
    <t>CLARKSVILLE CHARTER SCHOOL-ADVANCE</t>
  </si>
  <si>
    <t>78C26</t>
  </si>
  <si>
    <t>IMPERIAL VALLEY COMMUNITY FOUN-19-012</t>
  </si>
  <si>
    <t>78C28</t>
  </si>
  <si>
    <t>FEATHER RIVER CHARTER SCHOOL-ADVANCE</t>
  </si>
  <si>
    <t>78C29</t>
  </si>
  <si>
    <t>MONARCH RIVER ACADEMY-ADVANCE</t>
  </si>
  <si>
    <t>78C44</t>
  </si>
  <si>
    <t>78C46</t>
  </si>
  <si>
    <t>SISKIYOU, COUNTY OF-Y19-4875</t>
  </si>
  <si>
    <t>78D20</t>
  </si>
  <si>
    <t>CALIFORNIA POTATO RESEARCH ADV-WIL-21</t>
  </si>
  <si>
    <t>78D24</t>
  </si>
  <si>
    <t>HEAL THE BAY-Y21-5738</t>
  </si>
  <si>
    <t>78D47</t>
  </si>
  <si>
    <t>FIRE SAFE SONOMA INC.-Y21-5595</t>
  </si>
  <si>
    <t>78D56</t>
  </si>
  <si>
    <t>78D57</t>
  </si>
  <si>
    <t>CALIFORNIA ALFALFA AND FORAGE-Y21-5674</t>
  </si>
  <si>
    <t>78D67</t>
  </si>
  <si>
    <t>SAN MATEO COUNTY-12600-22-D001</t>
  </si>
  <si>
    <t>78D68</t>
  </si>
  <si>
    <t>IMPERIAL COUNTY BOAR-M.O. #37a, Y19-4698</t>
  </si>
  <si>
    <t>78D69</t>
  </si>
  <si>
    <t>CACFP ROUNDTABLE</t>
  </si>
  <si>
    <t>78D81</t>
  </si>
  <si>
    <t>CALIFORNIA WILD RICE BOARD-Y21-5671</t>
  </si>
  <si>
    <t>78D92</t>
  </si>
  <si>
    <t>UNITED STATES GEOLOGICAL SURV-G21AP10611</t>
  </si>
  <si>
    <t>78F31</t>
  </si>
  <si>
    <t>NATIONAL INSTITUTE FOR -2023-70020-40769</t>
  </si>
  <si>
    <t>78F32</t>
  </si>
  <si>
    <t>CALIFORNIA POTATO RESEARCH ADV-WIL-23</t>
  </si>
  <si>
    <t>78F40</t>
  </si>
  <si>
    <t>SAN JOSE STATE UNIVER-22-1501-6639_UCANR</t>
  </si>
  <si>
    <t>79B02</t>
  </si>
  <si>
    <t>COTTON INC-A18-1763-S001</t>
  </si>
  <si>
    <t>79B09</t>
  </si>
  <si>
    <t>MINT INDUSTRY RESEARCH COUNCIL-Y18-4073</t>
  </si>
  <si>
    <t>79B21</t>
  </si>
  <si>
    <t>CANERS FOUNDATION-Y18-4083</t>
  </si>
  <si>
    <t>79B28</t>
  </si>
  <si>
    <t>CALIFORNIA WALNUT BOARD-D-0418-16</t>
  </si>
  <si>
    <t>79B36</t>
  </si>
  <si>
    <t>CALIFORNIA MELON RESEARCH BOAR-STO-19</t>
  </si>
  <si>
    <t>79B52</t>
  </si>
  <si>
    <t>PEAR PEST MANAGEMENT RE-18-PPMRF5401-04b</t>
  </si>
  <si>
    <t>79B54</t>
  </si>
  <si>
    <t>CALIFORNIA WALNUT BOARD-A18-1908-S001</t>
  </si>
  <si>
    <t>79B78</t>
  </si>
  <si>
    <t>CALIFORNIA DEPARTMENT OF -17-0620-000-HS</t>
  </si>
  <si>
    <t>79B99</t>
  </si>
  <si>
    <t>COTTON INC-A18-2287-S001</t>
  </si>
  <si>
    <t>79C15</t>
  </si>
  <si>
    <t>WATERSHED RESEARCH AND TRAINI-350-2020-3</t>
  </si>
  <si>
    <t>79C55</t>
  </si>
  <si>
    <t>SAN BERNARDINO CNTY SUPERINTE-19/20-0931</t>
  </si>
  <si>
    <t>79C56</t>
  </si>
  <si>
    <t>SACRAMENTO, COUNTY OF-Y19-4727</t>
  </si>
  <si>
    <t>79C73</t>
  </si>
  <si>
    <t>US DEPARTMENT OF AGRICULTU-59-2030-9-003</t>
  </si>
  <si>
    <t>79C81</t>
  </si>
  <si>
    <t>CALIFORNIA DEPARTMENT OF F-A20-1075-S001</t>
  </si>
  <si>
    <t>79C86</t>
  </si>
  <si>
    <t>NATIONAL SHOOTING SPORTS FOUND-Y19-4905</t>
  </si>
  <si>
    <t>79D01</t>
  </si>
  <si>
    <t>FIRST 5 MODOC-MINI 1 FY21-22</t>
  </si>
  <si>
    <t>79D02</t>
  </si>
  <si>
    <t>CALIFORNIA DEPARTMENT OF PES-21-PMG-R004</t>
  </si>
  <si>
    <t>79D03</t>
  </si>
  <si>
    <t>KERN HIGH SCHOOL DISTRICT-Y20-5556</t>
  </si>
  <si>
    <t>79D08</t>
  </si>
  <si>
    <t>SISKIYOU, COUNTY OF-Y21-5750</t>
  </si>
  <si>
    <t>79D09</t>
  </si>
  <si>
    <t>NATIONAL 4-H COUNCIL-Y21-5732</t>
  </si>
  <si>
    <t>79D20</t>
  </si>
  <si>
    <t>CONTRA COSTA COUNTY</t>
  </si>
  <si>
    <t>79D31</t>
  </si>
  <si>
    <t>CALIFORNIA LEAFY GREENS RES-LGR-2021-32A</t>
  </si>
  <si>
    <t>79D32</t>
  </si>
  <si>
    <t>79D33</t>
  </si>
  <si>
    <t>CALIFORNIA CHERRY MARKETIN-A21-4341-S002</t>
  </si>
  <si>
    <t>79D47</t>
  </si>
  <si>
    <t>US DEPARTMENT OF AGRICULTU-58-2030-1-025</t>
  </si>
  <si>
    <t>79D48</t>
  </si>
  <si>
    <t>LAKE, COUNTY OF-Y21-5749</t>
  </si>
  <si>
    <t>79D65</t>
  </si>
  <si>
    <t>COUNTY OF SONOMA-Y21-5575</t>
  </si>
  <si>
    <t>79D85</t>
  </si>
  <si>
    <t>OCCIDENTAL COLLEGE-20-0001-019-SF</t>
  </si>
  <si>
    <t>79D91</t>
  </si>
  <si>
    <t>NATIONAL INSTITUTE FOR FOO-A22-0776-S004</t>
  </si>
  <si>
    <t>79D92</t>
  </si>
  <si>
    <t>NATIONAL INSTITUTE FOR FOOD AN-A22-1253</t>
  </si>
  <si>
    <t>79F04</t>
  </si>
  <si>
    <t>EXTENSION FOUNDATION-EXC3-2023-2418</t>
  </si>
  <si>
    <t>79F05</t>
  </si>
  <si>
    <t>CALIFORNIA DEPARTMENT OF -23-0429-000-SG</t>
  </si>
  <si>
    <t>79F14</t>
  </si>
  <si>
    <t>COUNTY OF LOS ANGELES-ADVANCE</t>
  </si>
  <si>
    <t>79F24</t>
  </si>
  <si>
    <t>IMPERIAL COUNTY CHILDREN AND F-2023-0521</t>
  </si>
  <si>
    <t>79F28</t>
  </si>
  <si>
    <t>US DEPARTMENT OF AGRI-23-DG-11052021-264</t>
  </si>
  <si>
    <t>79F32</t>
  </si>
  <si>
    <t>ECOLOGY CENTER-Y23-6591</t>
  </si>
  <si>
    <t>79F37</t>
  </si>
  <si>
    <t>CALIFORNIA CERTIFIED O-23-NOP-XX-CA-0002</t>
  </si>
  <si>
    <t>79F46</t>
  </si>
  <si>
    <t>US DEPARTMENT OF AGRI-23-DG-11052021-216</t>
  </si>
  <si>
    <t>79F50</t>
  </si>
  <si>
    <t>COUNTY OF SAN MATEO-55511-24-D1504</t>
  </si>
  <si>
    <t>79F60</t>
  </si>
  <si>
    <t>PEST MANAGEMENT FOUNDATION-Y23-6452</t>
  </si>
  <si>
    <t>79F63</t>
  </si>
  <si>
    <t>MODOC COUNTY CHILDREN AND-MINI 1 FY23-24</t>
  </si>
  <si>
    <t>79F80</t>
  </si>
  <si>
    <t>CALIFORNIA DEPARTMENT OF F-A22-0094-S001</t>
  </si>
  <si>
    <t>79F81</t>
  </si>
  <si>
    <t>CALIFORNIA PHYSICIANS' SERVICE-00011442</t>
  </si>
  <si>
    <t>79F82</t>
  </si>
  <si>
    <t>COUNTY OF CONTRA COS-CCFUND3320/ACCT2479</t>
  </si>
  <si>
    <t>80A33</t>
  </si>
  <si>
    <t>SANTA CLARA VALLEY WATER DISTR-A3978R</t>
  </si>
  <si>
    <t>80A48</t>
  </si>
  <si>
    <t>VENTURA COUNTY FARM BUREAU-Y15-2882</t>
  </si>
  <si>
    <t>80A49</t>
  </si>
  <si>
    <t>SECOND HARVEST FOOD BANK OF SA-Y16-3332</t>
  </si>
  <si>
    <t>80A88</t>
  </si>
  <si>
    <t>WM WRIGLEY JR COMPANY-A17-0601-S001</t>
  </si>
  <si>
    <t>80B04</t>
  </si>
  <si>
    <t>CALIFORNIA DEPARTMENT OF -17-0616-000-HS</t>
  </si>
  <si>
    <t>80B22</t>
  </si>
  <si>
    <t>CALIFORNIA DEPARTMENT OF -17-0623-000-HS</t>
  </si>
  <si>
    <t>80B29</t>
  </si>
  <si>
    <t>CALIFORNIA TOMATO RESEARCH INS-2018-201</t>
  </si>
  <si>
    <t>80B35</t>
  </si>
  <si>
    <t>CALIFORNIA TABLE GRAPE-2018_CTGC_Gispert</t>
  </si>
  <si>
    <t>80B36</t>
  </si>
  <si>
    <t>CALIFORNIA TOMATO RESEARCH INS-2018-243</t>
  </si>
  <si>
    <t>80B41</t>
  </si>
  <si>
    <t>CALIFORNIA DEPARTMENT OF -17-0515-000-SA</t>
  </si>
  <si>
    <t>80B43</t>
  </si>
  <si>
    <t>80B50</t>
  </si>
  <si>
    <t>CALIFORNIA DEPARTMENT OF -17-0614-000-HS</t>
  </si>
  <si>
    <t>80B51</t>
  </si>
  <si>
    <t>COUNTY OF MARIN-ANR-2018-02Advance</t>
  </si>
  <si>
    <t>80B61</t>
  </si>
  <si>
    <t>CALIFORNIA WALNUT BOARD-A18-2215-S002</t>
  </si>
  <si>
    <t>80B64</t>
  </si>
  <si>
    <t>CALIFORNIA DEPARTMENT OF FOOD-S-000981</t>
  </si>
  <si>
    <t>80B69</t>
  </si>
  <si>
    <t>CALIFORNIA TABLE GRAPE COMMISS-Y18-4147</t>
  </si>
  <si>
    <t>80B70</t>
  </si>
  <si>
    <t>CALIFORNIA TABLE GRAPE COMMISS-Y18-4003</t>
  </si>
  <si>
    <t>80B71</t>
  </si>
  <si>
    <t>CALIFORNIA TABLE GRAPE COMMISS-Y18-4004</t>
  </si>
  <si>
    <t>80B72</t>
  </si>
  <si>
    <t>IMPERIAL COUNTY BOARD OF SUPER-Y17-3840</t>
  </si>
  <si>
    <t>80B82</t>
  </si>
  <si>
    <t>WASHINGTON STATE UNIVERSI-108815-G003874</t>
  </si>
  <si>
    <t>80B84</t>
  </si>
  <si>
    <t>US DEPARTMENT OF AGRICULT-OAO-HSINP-18-X</t>
  </si>
  <si>
    <t>80B85</t>
  </si>
  <si>
    <t>SONOMA COUNTY WATER AGENCY-TW 17/18-010</t>
  </si>
  <si>
    <t>80B96</t>
  </si>
  <si>
    <t>CALIFORNIA MELON RESEARCH BOAR-TUR-19</t>
  </si>
  <si>
    <t>80B97</t>
  </si>
  <si>
    <t>CALIFORNIA TOMATO RESEARCH INS-2018-254</t>
  </si>
  <si>
    <t>80B98</t>
  </si>
  <si>
    <t>BIOCONSORTIA, INC.-Y18-4125</t>
  </si>
  <si>
    <t>80C02</t>
  </si>
  <si>
    <t>CALIFORNIA DEPARTMENT OF -19-0001-014-SF</t>
  </si>
  <si>
    <t>80C31</t>
  </si>
  <si>
    <t>THE WINE GROUP, INC.-Y19-4890</t>
  </si>
  <si>
    <t>80C32</t>
  </si>
  <si>
    <t>CALIFORNIA DEPARTMENT OF -19-0001-054-SF</t>
  </si>
  <si>
    <t>80C37</t>
  </si>
  <si>
    <t>ORANGE COUNTY-Y19-4806</t>
  </si>
  <si>
    <t>80C67</t>
  </si>
  <si>
    <t>GAIA FUND-Y19-4932</t>
  </si>
  <si>
    <t>80C76</t>
  </si>
  <si>
    <t>SUSTAINABLE FORESTRY INITIATIV-Y19-4827</t>
  </si>
  <si>
    <t>80C77</t>
  </si>
  <si>
    <t>CALIFORNIA DEPARTMENT OF -19-0001-018-SF</t>
  </si>
  <si>
    <t>80C86</t>
  </si>
  <si>
    <t>KNOWN-YOU SEED AMERICA CORPORA-Y19-4912</t>
  </si>
  <si>
    <t>80C87</t>
  </si>
  <si>
    <t>TEXAS A&amp;M RESEARCH FOUNDATION-M2000229-B</t>
  </si>
  <si>
    <t>80C88</t>
  </si>
  <si>
    <t>CALIFORNIA DEPARTMENT OF-3930-0000003167</t>
  </si>
  <si>
    <t>80C89</t>
  </si>
  <si>
    <t>CALIFORNIA POTATO RESEARCH ADV-SID-20B</t>
  </si>
  <si>
    <t>80C90</t>
  </si>
  <si>
    <t>CALIFORNIA POTATO RESEARCH ADV-SID-20A</t>
  </si>
  <si>
    <t>80C91</t>
  </si>
  <si>
    <t>MENDOCINO COUNTY OFFICE OF EDU-R20-00406</t>
  </si>
  <si>
    <t>80D13</t>
  </si>
  <si>
    <t>S. GRONER ASSOCIATES, INC.-221-02-4982</t>
  </si>
  <si>
    <t>80D38</t>
  </si>
  <si>
    <t>CALIFORNIA DEPARTMENT OF -21-0502-000-SA</t>
  </si>
  <si>
    <t>80D39</t>
  </si>
  <si>
    <t>UNITED STATES GEOLOGICAL SURV-G21AP10845</t>
  </si>
  <si>
    <t>80D41</t>
  </si>
  <si>
    <t>DAIRY RESEARCH INSTITUTE</t>
  </si>
  <si>
    <t>80D44</t>
  </si>
  <si>
    <t>CALIFORNIA ALFALFA AND FORAGE-Y21-5643</t>
  </si>
  <si>
    <t>80D63</t>
  </si>
  <si>
    <t>SAN BERNARDINO CNTY SUPERINTEN-Y21-5746</t>
  </si>
  <si>
    <t>80F13</t>
  </si>
  <si>
    <t>NATIONAL 4-H COUNCIL-Y23-6552</t>
  </si>
  <si>
    <t>80F32</t>
  </si>
  <si>
    <t>COUNTY OF PLACER-MOA Placer Co AT</t>
  </si>
  <si>
    <t>80F52</t>
  </si>
  <si>
    <t>NORTHERN ARIZONA UNIVERSITY-Y23-6581</t>
  </si>
  <si>
    <t>80F56</t>
  </si>
  <si>
    <t>COUNTY OF SISKIYOU-Y23-6702</t>
  </si>
  <si>
    <t>80F57</t>
  </si>
  <si>
    <t>SEQUOIA HEALTHCARE DISTRICT-Y23-6492</t>
  </si>
  <si>
    <t>80F58</t>
  </si>
  <si>
    <t>NIH/MISCELLANEOUS AGENCIES -R01 DK131271</t>
  </si>
  <si>
    <t>80F85</t>
  </si>
  <si>
    <t>ALFALFA SEED PRODUCTION RESEAR-Y23-6547</t>
  </si>
  <si>
    <t>80F97</t>
  </si>
  <si>
    <t>CALIFORNIA DEPARTMENT OF PUBLI-23-10066</t>
  </si>
  <si>
    <t>81B03</t>
  </si>
  <si>
    <t>GOLDEN GATE NATIONAL PARKS</t>
  </si>
  <si>
    <t>81B22</t>
  </si>
  <si>
    <t>NATIONAL FISH AND WILDLIF-0806.16.058968</t>
  </si>
  <si>
    <t>81B23</t>
  </si>
  <si>
    <t>NATIONAL 4-H COUNCIL-Y18-4007</t>
  </si>
  <si>
    <t>81B39</t>
  </si>
  <si>
    <t>WASHINGTON STATE UNIVERSI-132325-G003852</t>
  </si>
  <si>
    <t>81B50</t>
  </si>
  <si>
    <t>CALIFORNIA LEAFY GREENS RESE-LGR-2018-14</t>
  </si>
  <si>
    <t>81B70</t>
  </si>
  <si>
    <t>CALIFORNIA LEAFY GREENS RE-A18-1960-S001</t>
  </si>
  <si>
    <t>81B83</t>
  </si>
  <si>
    <t>SAN MATEO COUNTY-R075551-7</t>
  </si>
  <si>
    <t>81B91</t>
  </si>
  <si>
    <t>STATE CENTER COMMUNITY COLLEGE-Y18-4151</t>
  </si>
  <si>
    <t>81C10</t>
  </si>
  <si>
    <t>BASF CORPORATION-Y19-4901</t>
  </si>
  <si>
    <t>81C11</t>
  </si>
  <si>
    <t>METROPOLITAN WATER DIST OF SO-Y19-4754</t>
  </si>
  <si>
    <t>81C12</t>
  </si>
  <si>
    <t>EXTENSION FOUNDATION-SA-2020-56</t>
  </si>
  <si>
    <t>81C13</t>
  </si>
  <si>
    <t>CALIFORNIA DEPARTMENT OF PES-19-PML-G002</t>
  </si>
  <si>
    <t>81C14</t>
  </si>
  <si>
    <t>CALIFORNIA DEPARTMENT OF -19-0885-000-SG</t>
  </si>
  <si>
    <t>81C28</t>
  </si>
  <si>
    <t>CALIFORNIA DEPARTMENT OF PESTI-19-C0043</t>
  </si>
  <si>
    <t>81C39</t>
  </si>
  <si>
    <t>KANSAS STATE UNIVERSITY-A00-0983-S052</t>
  </si>
  <si>
    <t>81C52</t>
  </si>
  <si>
    <t>PLACER, COUNTY OF-MOA 4-H Placer Co 19</t>
  </si>
  <si>
    <t>81C53</t>
  </si>
  <si>
    <t>US DEPARTMENT OF AGRICULTU-58-2038-9-026</t>
  </si>
  <si>
    <t>81C66</t>
  </si>
  <si>
    <t>US DEPARTMENT OF AGRICULTU-58-2032-0-013</t>
  </si>
  <si>
    <t>81C70</t>
  </si>
  <si>
    <t>CALIFORNIA DEPARTMENT OF -19-0951-000-SA</t>
  </si>
  <si>
    <t>81C71</t>
  </si>
  <si>
    <t>CALIFORNIA PISTACHIO RESEARCH-Y19-4945</t>
  </si>
  <si>
    <t>81C79</t>
  </si>
  <si>
    <t>JOHNS HOPKINS UNIVERSITY-2004528367</t>
  </si>
  <si>
    <t>81C96</t>
  </si>
  <si>
    <t>CALIFORNIA DEPARTMENT OF -19-0955-000-SA</t>
  </si>
  <si>
    <t>81C97</t>
  </si>
  <si>
    <t>CALIFORNIA DEPARTMENT OF -19-0592-000-SA</t>
  </si>
  <si>
    <t>81C99</t>
  </si>
  <si>
    <t>CALIFORNIA DEPARTMENT OF F-A20-1654-S001</t>
  </si>
  <si>
    <t>81D19</t>
  </si>
  <si>
    <t>ALAMEDA COUNTY RESOURCE CONSER-Y21-5785</t>
  </si>
  <si>
    <t>81D24</t>
  </si>
  <si>
    <t>CITRUS RESEARCH PROGRAM-20-5050-010G</t>
  </si>
  <si>
    <t>81D26</t>
  </si>
  <si>
    <t>CALIFORNIA AVOCADO COMMISSION-S-001473</t>
  </si>
  <si>
    <t>81D67</t>
  </si>
  <si>
    <t>GLENN, COUNTY OF-Y21-5771/1989</t>
  </si>
  <si>
    <t>81D68</t>
  </si>
  <si>
    <t>NATURE CONSERVANCY-UC COOP SFN 2021</t>
  </si>
  <si>
    <t>81D84</t>
  </si>
  <si>
    <t>CITRUS RESEARCH PROGRAM-21-5500-501B</t>
  </si>
  <si>
    <t>81D86</t>
  </si>
  <si>
    <t>CALIFORNIA DEPARTMENT OF FORES-8GG20803</t>
  </si>
  <si>
    <t>81D91</t>
  </si>
  <si>
    <t>KNOWN-YOU SEED AMERICA CORPORA-Y21-5773</t>
  </si>
  <si>
    <t>81D92</t>
  </si>
  <si>
    <t>DANONE INSTITUTE NORTH AMERICA-Y21-5560</t>
  </si>
  <si>
    <t>81D93</t>
  </si>
  <si>
    <t>NATIONAL INSTITUTE FOR FO-21-70026-35873</t>
  </si>
  <si>
    <t>81D94</t>
  </si>
  <si>
    <t>US DEPARTMENT OF AGRICULTU-58-2032-1-066</t>
  </si>
  <si>
    <t>81D95</t>
  </si>
  <si>
    <t>INYO, COUNTY OF-Y21-5769</t>
  </si>
  <si>
    <t>81F10</t>
  </si>
  <si>
    <t>ALLIANCE FOR GLOBAL JUSTICE-Y23-6681</t>
  </si>
  <si>
    <t>81F25</t>
  </si>
  <si>
    <t>STATE WATER RESOURCES CONTRO-20225522-01</t>
  </si>
  <si>
    <t>81F29</t>
  </si>
  <si>
    <t>CALIFORNIA STATE POLYT-CSU ARI 23-99-106</t>
  </si>
  <si>
    <t>81F47</t>
  </si>
  <si>
    <t>US DEPARTMENT OF AGRICULT-22-0001-051-SF</t>
  </si>
  <si>
    <t>81F48</t>
  </si>
  <si>
    <t>CALIFORNIA DEPARTMENT OF SOCIA-21-3060</t>
  </si>
  <si>
    <t>81F70</t>
  </si>
  <si>
    <t>UNIVERSITY OF MICHIGAN-SUBK00018486</t>
  </si>
  <si>
    <t>81F71</t>
  </si>
  <si>
    <t>BUTTE COUNTY OFFICE OF EDU-Y23-6682_BCOE</t>
  </si>
  <si>
    <t>81F72</t>
  </si>
  <si>
    <t>COUNTY OF LAKE-Y23-6708</t>
  </si>
  <si>
    <t>81F91</t>
  </si>
  <si>
    <t>KERN HIGH SCHOOL DISTRICT-Y23-6696</t>
  </si>
  <si>
    <t>82A12</t>
  </si>
  <si>
    <t>CALIFORNIA DEPARTMENT OF PES-16-PML-R004</t>
  </si>
  <si>
    <t>82A19</t>
  </si>
  <si>
    <t>CALIFORNIA DEPARTMENT OF PESTI-16-C0061</t>
  </si>
  <si>
    <t>82A22</t>
  </si>
  <si>
    <t>CALIFORNIA DEPARTMENT OF PES-16-PML-G002</t>
  </si>
  <si>
    <t>82A46</t>
  </si>
  <si>
    <t>NATIONAL INSTITUTE OF -1K01HL129087-01A1</t>
  </si>
  <si>
    <t>82B00</t>
  </si>
  <si>
    <t>BOYS AND GIRLS CLUB OF GARDEN-Y18-4117</t>
  </si>
  <si>
    <t>82B04</t>
  </si>
  <si>
    <t>CALIFORNIA DEPARTMENT OF F-A18-2166-S001</t>
  </si>
  <si>
    <t>82B20</t>
  </si>
  <si>
    <t>UNIVERSITY OF COLORADO BOULDER-1556403</t>
  </si>
  <si>
    <t>82B21</t>
  </si>
  <si>
    <t>UTAH STATE UNIVERSITY-201207-588</t>
  </si>
  <si>
    <t>82B30</t>
  </si>
  <si>
    <t>SILICON VALLEY COMMUNITY FOUND-101896</t>
  </si>
  <si>
    <t>82B53</t>
  </si>
  <si>
    <t>US DEPARTMENT OF AGRI-18-CS-11051000-019</t>
  </si>
  <si>
    <t>82B62</t>
  </si>
  <si>
    <t>CALIFORNIA RICE RESEARCH BOARD-RR18-5</t>
  </si>
  <si>
    <t>82B78</t>
  </si>
  <si>
    <t>UTAH STATE UNIVERSITY-201207-556</t>
  </si>
  <si>
    <t>82B82</t>
  </si>
  <si>
    <t>CALIFORNIA LEAFY GREENS RESE-LGR-2018-20</t>
  </si>
  <si>
    <t>82B86</t>
  </si>
  <si>
    <t>SAN MATEO COUNTY-R075551-1</t>
  </si>
  <si>
    <t>82B96</t>
  </si>
  <si>
    <t>ALFALFA SEED PRODUCTION RESEAR-RET-19</t>
  </si>
  <si>
    <t>82C33</t>
  </si>
  <si>
    <t>CALIFORNIA CATTLE COUNCIL-Y19-4962</t>
  </si>
  <si>
    <t>82C34</t>
  </si>
  <si>
    <t>CALIFORNIA DEPARTMENT OF -19-0971-000-SO</t>
  </si>
  <si>
    <t>82C35</t>
  </si>
  <si>
    <t>CALIFORNIA DEPARTMENT OF -19-0969-000-SO</t>
  </si>
  <si>
    <t>82C40</t>
  </si>
  <si>
    <t>CALIFORNIA DEPARTMENT OF -19-0897-000-SA</t>
  </si>
  <si>
    <t>82C48</t>
  </si>
  <si>
    <t>UC BERKELEY-00010256</t>
  </si>
  <si>
    <t>82C65</t>
  </si>
  <si>
    <t>CALIFORNIA WHEAT COMMISSION-Y19-4937</t>
  </si>
  <si>
    <t>82C74</t>
  </si>
  <si>
    <t>CALIFORNIA DEPARTMENT OF -19-0972-000-SO</t>
  </si>
  <si>
    <t>82C76</t>
  </si>
  <si>
    <t>US DEPARTMENT OF AGRICULTURE A-ADVANCE</t>
  </si>
  <si>
    <t>82C89</t>
  </si>
  <si>
    <t>CALIFORNIA DAIRY RE-P-20-009-UCANR-NC-EM</t>
  </si>
  <si>
    <t>82C90</t>
  </si>
  <si>
    <t>SAN DIEGO UNIFIED PORT DISTRI-201-2019ND</t>
  </si>
  <si>
    <t>82C92</t>
  </si>
  <si>
    <t>NATIONAL INSTITUTE FOR FOOD AND</t>
  </si>
  <si>
    <t>82D07</t>
  </si>
  <si>
    <t>MONTANA STATE UNIVERSITY-G105-22-W8617</t>
  </si>
  <si>
    <t>82D34</t>
  </si>
  <si>
    <t>COMMUNITY ALLIANCE WITH FAMILY-Y21-5748</t>
  </si>
  <si>
    <t>82D74</t>
  </si>
  <si>
    <t>CALIFORNIA DEPARTMENT OF -21-0536-000-SG</t>
  </si>
  <si>
    <t>82D75</t>
  </si>
  <si>
    <t>UNIVERSITY OF SOUTH CAROLINA-22-4658</t>
  </si>
  <si>
    <t>82D78</t>
  </si>
  <si>
    <t>LIVINGSTON UNION SCHOOL DISTRI-Y21-5801</t>
  </si>
  <si>
    <t>82D88</t>
  </si>
  <si>
    <t>NATIONAL FISH AND WILDLIF-0806.21.071843</t>
  </si>
  <si>
    <t>82D89</t>
  </si>
  <si>
    <t>NATIONAL INSTITUTE FOR FOOD AN-S-001478</t>
  </si>
  <si>
    <t>82D90</t>
  </si>
  <si>
    <t>NORTH CAROLINA STATE UNIVER-2021-2582-05</t>
  </si>
  <si>
    <t>82F01</t>
  </si>
  <si>
    <t>YMCA OF SAN DIEGO COUNTY-Y23-6611</t>
  </si>
  <si>
    <t>82F22</t>
  </si>
  <si>
    <t>US DEPARTMENT OF AGRICULTU-58-2030-3-048</t>
  </si>
  <si>
    <t>82F50</t>
  </si>
  <si>
    <t>CALIFORNIA FRESH CARROT ADVISO-SID-24</t>
  </si>
  <si>
    <t>82F80</t>
  </si>
  <si>
    <t>ELK GROVE UNIFIED SCHOOL DISTR-Y23-6669</t>
  </si>
  <si>
    <t>83A07</t>
  </si>
  <si>
    <t>COTTON INC-201603330-01</t>
  </si>
  <si>
    <t>83B10</t>
  </si>
  <si>
    <t>KEMIN INDUSTRIES, INC.-KCT 7730-18</t>
  </si>
  <si>
    <t>83B11</t>
  </si>
  <si>
    <t>CALIFORNIA POTATO RESEARCH ADV-WIL-18</t>
  </si>
  <si>
    <t>83B14</t>
  </si>
  <si>
    <t>AMERICAN VINEYARD FOUNDATION-2018-2008</t>
  </si>
  <si>
    <t>83B25</t>
  </si>
  <si>
    <t>CALIFORNIA WALNUT BOARD-D-0418-12</t>
  </si>
  <si>
    <t>83B26</t>
  </si>
  <si>
    <t>CALIFORNIA WALNUT BOARD-D-0418-24</t>
  </si>
  <si>
    <t>83B27</t>
  </si>
  <si>
    <t>CALIFORNIA WALNUT BOARD-D-0418-11</t>
  </si>
  <si>
    <t>83B28</t>
  </si>
  <si>
    <t>CALIFORNIA WALNUT BOARD-D-0418-23</t>
  </si>
  <si>
    <t>83B29</t>
  </si>
  <si>
    <t>ALMOND BOARD OF CALIFO-17.AIR10.Culumber</t>
  </si>
  <si>
    <t>83B38</t>
  </si>
  <si>
    <t>83B53</t>
  </si>
  <si>
    <t>CALIFORNIA DEPARTMENT OF PESTI-17-C0097</t>
  </si>
  <si>
    <t>83B60</t>
  </si>
  <si>
    <t>CONSOLIDATED CENTRAL VALLEY TA-18004</t>
  </si>
  <si>
    <t>83B70</t>
  </si>
  <si>
    <t>PLACER, COUNTY OF-MOA Placer Co 2018</t>
  </si>
  <si>
    <t>83B97</t>
  </si>
  <si>
    <t>CONSOLIDATED CENTRAL VALLEY TA-18002</t>
  </si>
  <si>
    <t>83B98</t>
  </si>
  <si>
    <t>CONSOLIDATED CENTRAL VALLEY TA-18001</t>
  </si>
  <si>
    <t>83C10</t>
  </si>
  <si>
    <t>CALIFORNIA DEPARTMENT OF PESTI-19-C0012</t>
  </si>
  <si>
    <t>83C15</t>
  </si>
  <si>
    <t>83C27</t>
  </si>
  <si>
    <t>RIVERSIDE UNIFIED SCHOOL DISTR-Y19-4506</t>
  </si>
  <si>
    <t>83C38</t>
  </si>
  <si>
    <t>COMMUNITY ENVIRONMENTAL COUNCI-Y19-4931</t>
  </si>
  <si>
    <t>83C40</t>
  </si>
  <si>
    <t>PUBLIC HEALTH INSTITUTE-01977</t>
  </si>
  <si>
    <t>83C51</t>
  </si>
  <si>
    <t>PACIFIC SOUTHWEST RES-20-JV-11272167-021</t>
  </si>
  <si>
    <t>83C52</t>
  </si>
  <si>
    <t>CALIFORNIA DEPARTMENT OF -19-0001-019-SF</t>
  </si>
  <si>
    <t>83D10</t>
  </si>
  <si>
    <t>CALIFORNIA DEPARTMENT OF -21-0537-000-SG</t>
  </si>
  <si>
    <t>83D12</t>
  </si>
  <si>
    <t>CALIFORNIA POTATO RESEARCH ADV-SID-22b</t>
  </si>
  <si>
    <t>83D13</t>
  </si>
  <si>
    <t>CALIFORNIA POTATO RESEARCH ADV-SID-22a</t>
  </si>
  <si>
    <t>83D14</t>
  </si>
  <si>
    <t>US DEPARTMENT OF AGRICULTU-A22-0050-S007</t>
  </si>
  <si>
    <t>83D17</t>
  </si>
  <si>
    <t>HUMBOLDT COUNTY-Y21-5705</t>
  </si>
  <si>
    <t>83D25</t>
  </si>
  <si>
    <t>CALIFORNIA DEPARTMENT OF -21-0535-000-SG</t>
  </si>
  <si>
    <t>83D26</t>
  </si>
  <si>
    <t>CALIFORNIA DEPARTMENT OF FOOD-Y21-5531</t>
  </si>
  <si>
    <t>83D49</t>
  </si>
  <si>
    <t>CALIFORNIA MELON RESEARCH BOAR-VIN-22</t>
  </si>
  <si>
    <t>83D59</t>
  </si>
  <si>
    <t>US DEPARTMENT OF AGRICULTURE N-NR223A750</t>
  </si>
  <si>
    <t>83D85</t>
  </si>
  <si>
    <t>83D88</t>
  </si>
  <si>
    <t>CALIFORNIA DEPARTMENT OF -21-0001-038-SF</t>
  </si>
  <si>
    <t>83F16</t>
  </si>
  <si>
    <t>THE TEXAS A&amp;M UNIVERSIT-2023-51181-41172</t>
  </si>
  <si>
    <t>83F30</t>
  </si>
  <si>
    <t>US DEPARTMENT OF AGRICULTU-58-2032-3-048</t>
  </si>
  <si>
    <t>83F42</t>
  </si>
  <si>
    <t>MISSISSIPPI STATE UNIVERSITY-031013</t>
  </si>
  <si>
    <t>83F65</t>
  </si>
  <si>
    <t>CALIFORNIA TOMATO RESEARCH -2023-309 B-1</t>
  </si>
  <si>
    <t>83F81</t>
  </si>
  <si>
    <t>CALIFORNIA DEPARTMENT OF FORES-8GA23600</t>
  </si>
  <si>
    <t>83F82</t>
  </si>
  <si>
    <t>CALIFORNIA DEPARTMENT OF FORES-8GA23601</t>
  </si>
  <si>
    <t>84B01</t>
  </si>
  <si>
    <t>UNITED STATES GEOLOGICAL SURV-G18AC00166</t>
  </si>
  <si>
    <t>84B05</t>
  </si>
  <si>
    <t>CALIFORNIA LEAFY GREENS RESE-LGR-2018-21</t>
  </si>
  <si>
    <t>84B34</t>
  </si>
  <si>
    <t>UNITED SORGHUM CHECKOFF PROGRA-Y18-4223</t>
  </si>
  <si>
    <t>84B75</t>
  </si>
  <si>
    <t>FRESH CARROT RESEARCH AND PROM-NUN-19</t>
  </si>
  <si>
    <t>84B77</t>
  </si>
  <si>
    <t>THE DAVID AND LUCILE PACKARD -2018-67712</t>
  </si>
  <si>
    <t>84B78</t>
  </si>
  <si>
    <t>INLAND EMPIRE RESOURCE CONSERV-Y18-4122</t>
  </si>
  <si>
    <t>84B89</t>
  </si>
  <si>
    <t>CALIFORNIA CLING PEACH GROWERS-RIJ-19</t>
  </si>
  <si>
    <t>84B90</t>
  </si>
  <si>
    <t>CALIFORNIA DEPARTMENT OF FOOD-18-0063</t>
  </si>
  <si>
    <t>84B91</t>
  </si>
  <si>
    <t>84C12</t>
  </si>
  <si>
    <t>WASHINGTON STATE UNIVERSITY-Y19-4599</t>
  </si>
  <si>
    <t>84C13</t>
  </si>
  <si>
    <t>CALIFORNIA DEPARTMENT OF PUBLI-19-10398</t>
  </si>
  <si>
    <t>84C17</t>
  </si>
  <si>
    <t>CALIFORNIA CITRUS NURSERY RESE-GRA-20</t>
  </si>
  <si>
    <t>84C22</t>
  </si>
  <si>
    <t>CALIFORNIA COMPLETE COUNT C-CCC-19-70005</t>
  </si>
  <si>
    <t>84C41</t>
  </si>
  <si>
    <t>THE SAN BRUNO COMMUNITY FOUNDA-Y19-4820</t>
  </si>
  <si>
    <t>84C43</t>
  </si>
  <si>
    <t>CALIFORNIA PISTACHIO RESEA-A20-3441-S001</t>
  </si>
  <si>
    <t>84C58</t>
  </si>
  <si>
    <t>CALIFORNIA DEPARTMENT OF F-19-100-000-SO</t>
  </si>
  <si>
    <t>84C60</t>
  </si>
  <si>
    <t>MINT INDUSTRY RESEARCH COUNCIL-Y20-5043</t>
  </si>
  <si>
    <t>84C61</t>
  </si>
  <si>
    <t>NAPA, COUNTY OF-Res. No. 19-02</t>
  </si>
  <si>
    <t>84C62</t>
  </si>
  <si>
    <t>US DEPARTMENT OF AGRICULTU-59-2032-0-003</t>
  </si>
  <si>
    <t>84C71</t>
  </si>
  <si>
    <t>WESTERN CENTER FOR RISK MANAGE-134194 SP</t>
  </si>
  <si>
    <t>84C76</t>
  </si>
  <si>
    <t>CALIFORNIA DAIRY RESEARCH -A20-3107-S001</t>
  </si>
  <si>
    <t>84C78</t>
  </si>
  <si>
    <t>CAMP FIRE-Y19-4841</t>
  </si>
  <si>
    <t>84C96</t>
  </si>
  <si>
    <t>CALIFORNIA DEPARTMENT OF -19-1007-000-SO</t>
  </si>
  <si>
    <t>84D10</t>
  </si>
  <si>
    <t>CALIFORNIA DEPARTMENT OF FOO-21-0001-027</t>
  </si>
  <si>
    <t>84D12</t>
  </si>
  <si>
    <t>CALIFORNIA CELERY RESEARCH AD-GRE/ERI-22</t>
  </si>
  <si>
    <t>84D13</t>
  </si>
  <si>
    <t>WESTAT-8675-01-PO02</t>
  </si>
  <si>
    <t>84D14</t>
  </si>
  <si>
    <t>CALIFORNIA GRAPE ROOTSTOCK IMP-Y21-5460</t>
  </si>
  <si>
    <t>84D16</t>
  </si>
  <si>
    <t>CALIFORNIA DEPARTMENT OF F-A22-0968-S001</t>
  </si>
  <si>
    <t>84D20</t>
  </si>
  <si>
    <t>COMMUNITY FOUNDATION OF MENDOC-15792</t>
  </si>
  <si>
    <t>84D35</t>
  </si>
  <si>
    <t>CALIFORNIA DEPARTMENT OF PESTI-21-C0084</t>
  </si>
  <si>
    <t>84D38</t>
  </si>
  <si>
    <t>UNIVERSITY OF ARKANSAS DIV-AWD-101118-03</t>
  </si>
  <si>
    <t>84D67</t>
  </si>
  <si>
    <t>TEXAS A&amp;M RESEARCH FOUN-M2103087-B-Sidhu</t>
  </si>
  <si>
    <t>84D68</t>
  </si>
  <si>
    <t>TEXAS A&amp;M RESEARCH FOUNDATION-M2103087-A</t>
  </si>
  <si>
    <t>84D69</t>
  </si>
  <si>
    <t>NATIONAL INSTITUTE FOR -2022-68017-36358</t>
  </si>
  <si>
    <t>84D74</t>
  </si>
  <si>
    <t>STANFORD UNIVERSITY-62742893-174993</t>
  </si>
  <si>
    <t>84D98</t>
  </si>
  <si>
    <t>CALIFORNIA DEPARTMENT OF F-21-001-039-SF</t>
  </si>
  <si>
    <t>84F06</t>
  </si>
  <si>
    <t>COUNTY OF NAPA-240139D</t>
  </si>
  <si>
    <t>84F15</t>
  </si>
  <si>
    <t>UCCE FRESNO-MADERA MULTI-COUNT-23-492</t>
  </si>
  <si>
    <t>84F25</t>
  </si>
  <si>
    <t>CORNELL UNIVERSITY-151347-22357</t>
  </si>
  <si>
    <t>84F35</t>
  </si>
  <si>
    <t>US DEPARTMENT OF AGRICU-NR239104XXXXC036</t>
  </si>
  <si>
    <t>84F49</t>
  </si>
  <si>
    <t>THE TEXAS A&amp;M UNIVERSIT-2023-51300-40854</t>
  </si>
  <si>
    <t>PRGRTF</t>
  </si>
  <si>
    <t>Private Grant Flowthrough</t>
  </si>
  <si>
    <t>84F85</t>
  </si>
  <si>
    <t>CALIFORNIA CITRUS RESEARCH -23-5400-170B</t>
  </si>
  <si>
    <t>84F86</t>
  </si>
  <si>
    <t>BAY AREA COMMUNITY RESOURCES-Y23-6628</t>
  </si>
  <si>
    <t>84F87</t>
  </si>
  <si>
    <t>CALIFORNIA POTATO RESE-SID-23-24 SBlight</t>
  </si>
  <si>
    <t>84F88</t>
  </si>
  <si>
    <t>CALIFORNIA POTATO RESE-SID-23-24 Variety</t>
  </si>
  <si>
    <t>84F95</t>
  </si>
  <si>
    <t>CALIFORNIA PISTACHIO RESEARC-HA-2-023-14</t>
  </si>
  <si>
    <t>85A36</t>
  </si>
  <si>
    <t>NATIONAL INSTITUTE FOR OCCUP-U54OH007550</t>
  </si>
  <si>
    <t>85A48</t>
  </si>
  <si>
    <t>85A50</t>
  </si>
  <si>
    <t>ALMOND BOARD OF CALIFO-16.HORT22.Shackel</t>
  </si>
  <si>
    <t>85A51</t>
  </si>
  <si>
    <t>ALMOND BOARD OF CALIFO-16.HORT17.SHACKEL</t>
  </si>
  <si>
    <t>85A52</t>
  </si>
  <si>
    <t>ALMOND BOARD OF CALIFO-16.AIR5A.GAO/DOLL</t>
  </si>
  <si>
    <t>85A53</t>
  </si>
  <si>
    <t>ALMOND BOARD OF CALIFORNIA-16.AIR9.DOLL</t>
  </si>
  <si>
    <t>85B02</t>
  </si>
  <si>
    <t>CENTER FOR LAND-BASED LEARNING-Y18-4162</t>
  </si>
  <si>
    <t>85B11</t>
  </si>
  <si>
    <t>NATIONAL INSTITUTE FOR -2017-51181-26832</t>
  </si>
  <si>
    <t>85B12</t>
  </si>
  <si>
    <t>CALIFORNIA LEAFY GREENS RESE-LGR-2018-10</t>
  </si>
  <si>
    <t>85B13</t>
  </si>
  <si>
    <t>CALIFORNIA LEAFY GREENS RESE-LRG-2018-11</t>
  </si>
  <si>
    <t>85B14</t>
  </si>
  <si>
    <t>CALIFORNIA LEAFY GREENS RESE-LGR-2018-09</t>
  </si>
  <si>
    <t>85B25</t>
  </si>
  <si>
    <t>BAY AREA AIR QUALITY MANAGEMEN-ADVANCE</t>
  </si>
  <si>
    <t>85B26</t>
  </si>
  <si>
    <t>MARIN MUNICIPAL WATER DISTRICT-ADVANCE</t>
  </si>
  <si>
    <t>85B56</t>
  </si>
  <si>
    <t>85B71</t>
  </si>
  <si>
    <t>US DEPARTMENT OF AGRICULTU-A19-2188-S001</t>
  </si>
  <si>
    <t>85B81</t>
  </si>
  <si>
    <t>CALIFORNIA DEPARTMENT OF F-A19-1437-S001</t>
  </si>
  <si>
    <t>85C21</t>
  </si>
  <si>
    <t>CALIFORNIA DEPARTMENT OF -19-1003-000-SG</t>
  </si>
  <si>
    <t>85C22</t>
  </si>
  <si>
    <t>CITRUS RESEARCH PROGRAM-S-001246</t>
  </si>
  <si>
    <t>85C23</t>
  </si>
  <si>
    <t>CALIFORNIA GARLIC AND ON-CAGORAB-2020-10</t>
  </si>
  <si>
    <t>85C50</t>
  </si>
  <si>
    <t>MENDOCINO COUNTY RESOURCE CONS-Y19-4915</t>
  </si>
  <si>
    <t>85C55</t>
  </si>
  <si>
    <t>CALIFORNIA DEPARTMENT OF -19-1047-000-SA</t>
  </si>
  <si>
    <t>85C66</t>
  </si>
  <si>
    <t>SAN MATEO RESOURCE CONSERVATIO-Y19-4554</t>
  </si>
  <si>
    <t>85C67</t>
  </si>
  <si>
    <t>85C68</t>
  </si>
  <si>
    <t>CALIFORNIA MELON RESEARCH BOAR-SID-21</t>
  </si>
  <si>
    <t>85C98</t>
  </si>
  <si>
    <t>COUNTY OF SAN BERNARDINO-20-73</t>
  </si>
  <si>
    <t>85D07</t>
  </si>
  <si>
    <t>KAISER FOUNDATION HEALTH PLAN-Y21-5831</t>
  </si>
  <si>
    <t>85D15</t>
  </si>
  <si>
    <t>CALIFORNIA DEPARTMENT OF FORES-5GG20134</t>
  </si>
  <si>
    <t>85D45</t>
  </si>
  <si>
    <t>BAY AREA COMMUNITY RESOURCES-Y21-5844</t>
  </si>
  <si>
    <t>85D53</t>
  </si>
  <si>
    <t>No New Fund - Cancelled CalFire 8GA21602</t>
  </si>
  <si>
    <t>85D55</t>
  </si>
  <si>
    <t>CALIFORNIA DEPARTMENT OF -21-0001-018-SF</t>
  </si>
  <si>
    <t>85D73</t>
  </si>
  <si>
    <t>EXTENSION FOUNDATION-SA-2022-07</t>
  </si>
  <si>
    <t>85D83</t>
  </si>
  <si>
    <t>THE TEXAS A&amp;M UNIVERSITY SYSTE-M2200553</t>
  </si>
  <si>
    <t>85D84</t>
  </si>
  <si>
    <t>CALIFORNIA DEPARTMENT OF -21-0586-000-SA</t>
  </si>
  <si>
    <t>85D99</t>
  </si>
  <si>
    <t>CALIFORNIA STATE UNIVERSITY, H-Y21-5545</t>
  </si>
  <si>
    <t>86A25</t>
  </si>
  <si>
    <t>ALMOND BOARD OF CALIFORN-16.HORT3.Symmes</t>
  </si>
  <si>
    <t>86A38</t>
  </si>
  <si>
    <t>ALMOND BOARD OF CALIFORN-16.HORT4.DUNCAN</t>
  </si>
  <si>
    <t>86A41</t>
  </si>
  <si>
    <t>US DEPARTMENT OF AGRI-16-JV-11272139-083</t>
  </si>
  <si>
    <t>86A48</t>
  </si>
  <si>
    <t>SPRINGS CHARTER SCHOOLS INC-Y15-2947</t>
  </si>
  <si>
    <t>86A56</t>
  </si>
  <si>
    <t>US DEPARTMENT OF AGRICULTU-59-2038-6-004</t>
  </si>
  <si>
    <t>86A58</t>
  </si>
  <si>
    <t>KURAPIA INC.-Y16-3395</t>
  </si>
  <si>
    <t>86B04</t>
  </si>
  <si>
    <t>CALIFORNIA DRIED PLUM BOARD-PN17-19</t>
  </si>
  <si>
    <t>86B15</t>
  </si>
  <si>
    <t>NATIONAL TURFGRASS EVALUATION-Y18-4176</t>
  </si>
  <si>
    <t>86B25</t>
  </si>
  <si>
    <t>CALIFORNIA DRIED PLUM BOARD-PN17-20</t>
  </si>
  <si>
    <t>86B41</t>
  </si>
  <si>
    <t>NEVADA, COUNTY OF-MOA_NevCo_2018</t>
  </si>
  <si>
    <t>86B47</t>
  </si>
  <si>
    <t>US DEPARTMENT OF AGRI-18-CA-11052021-223</t>
  </si>
  <si>
    <t>86B78</t>
  </si>
  <si>
    <t>UNIVERSITY CORPORAT-5051001A-04 102018-A</t>
  </si>
  <si>
    <t>86C20</t>
  </si>
  <si>
    <t>NATURE CONSERVANCY-02042020-14195</t>
  </si>
  <si>
    <t>86C71</t>
  </si>
  <si>
    <t>86C84</t>
  </si>
  <si>
    <t>CALIFORNIA DEPARTMENT OF FOOD-19-0244</t>
  </si>
  <si>
    <t>86D08</t>
  </si>
  <si>
    <t>CALIFORNIA DEPARTMENT OF -21-0325-002-SF</t>
  </si>
  <si>
    <t>86D09</t>
  </si>
  <si>
    <t>AFRICAN AMERICAN FARMERS OF CA-Y20-5119</t>
  </si>
  <si>
    <t>86D28</t>
  </si>
  <si>
    <t>CALIFORNIA CHERRY MARKETIN-22-CCB5400-01</t>
  </si>
  <si>
    <t>86D30</t>
  </si>
  <si>
    <t>ORGANIC FARMING RESEARCH FOUND-Y21-561</t>
  </si>
  <si>
    <t>86D31</t>
  </si>
  <si>
    <t>CALIFORNIA DEPARTMENT OF F-A22-0334-S001</t>
  </si>
  <si>
    <t>86D42</t>
  </si>
  <si>
    <t>COALITION FOR URBAN/RURAL ENVI-Y21-5843</t>
  </si>
  <si>
    <t>86D43</t>
  </si>
  <si>
    <t>SACRAMENTO, COUNTY OF-Y21-5789</t>
  </si>
  <si>
    <t>86D44</t>
  </si>
  <si>
    <t>KANSAS STATE UNIVERSITY-22-0394-S003</t>
  </si>
  <si>
    <t>86D45</t>
  </si>
  <si>
    <t>SANTA ROSA, CITY OF-Y21-5780</t>
  </si>
  <si>
    <t>86D47</t>
  </si>
  <si>
    <t>US DEPARTMENT OF AGRICULTU-59-5090-1-008</t>
  </si>
  <si>
    <t>86D63</t>
  </si>
  <si>
    <t>FOUNDATION FOR FOOD -FF-NIA21-0000000036</t>
  </si>
  <si>
    <t>86D82</t>
  </si>
  <si>
    <t>ALMOND BOARD OF CALIFORNIA-HORT02-4th</t>
  </si>
  <si>
    <t>87A26</t>
  </si>
  <si>
    <t>ALMOND BOARD OF CAL-16.RESEARCH2,NIEDERH</t>
  </si>
  <si>
    <t>87A28</t>
  </si>
  <si>
    <t>ALMOND BOARD OF CAL-16.PATH7.DUNCAN/BAUM</t>
  </si>
  <si>
    <t>87A29</t>
  </si>
  <si>
    <t>ALMOND BOARD OF CALIFORN-16.HORT5.DUNCAN</t>
  </si>
  <si>
    <t>87A33</t>
  </si>
  <si>
    <t>ALMOND BOARD OF CALIF-16.HORT2A.LAMPINEN</t>
  </si>
  <si>
    <t>87B08</t>
  </si>
  <si>
    <t>US DEPARTMENT OF AGRICULTU-58-2038-8-015</t>
  </si>
  <si>
    <t>87B09</t>
  </si>
  <si>
    <t>SANTA BARBARA, COUNTY OF</t>
  </si>
  <si>
    <t>87B10</t>
  </si>
  <si>
    <t>87B13</t>
  </si>
  <si>
    <t>WELLS FARGO FOUNDATION-Y18-4206</t>
  </si>
  <si>
    <t>87B19</t>
  </si>
  <si>
    <t>CALIFORNIA GRAPE ROOTSTOCK IMP-ADVANCE</t>
  </si>
  <si>
    <t>87B20</t>
  </si>
  <si>
    <t>SONOMA RESOURCE CON-SCAPOSDRCPPUCANR-001</t>
  </si>
  <si>
    <t>87B55</t>
  </si>
  <si>
    <t>SAN BENITO, COUNTY OF</t>
  </si>
  <si>
    <t>87C00</t>
  </si>
  <si>
    <t>ALMOND BOARD OF CALIFORNIA-Water14.Larbi</t>
  </si>
  <si>
    <t>87C09</t>
  </si>
  <si>
    <t>CALIFORNIA LEAFY GREENS RESE-LGR-2020-24</t>
  </si>
  <si>
    <t>87C10</t>
  </si>
  <si>
    <t>CALIFORNIA LEAFY GREENS RESE-LGR-2020-17</t>
  </si>
  <si>
    <t>87C11</t>
  </si>
  <si>
    <t>CALIFORNIA LEAFY GREENS RESE-LGR-2020-13</t>
  </si>
  <si>
    <t>87C12</t>
  </si>
  <si>
    <t>CALIFORNIA LEAFY GREENS RESE-LGR-2020-14</t>
  </si>
  <si>
    <t>87C13</t>
  </si>
  <si>
    <t>87C14</t>
  </si>
  <si>
    <t>CALIFORNIA LEAFY GREENS RESE-LGR-2020-12</t>
  </si>
  <si>
    <t>87C31</t>
  </si>
  <si>
    <t>BRIGHAM AND WOMEN'S HOSPIT-155022_122648</t>
  </si>
  <si>
    <t>87C32</t>
  </si>
  <si>
    <t>REBUILD NORTH BAY FOUNDATION-Y20-5081</t>
  </si>
  <si>
    <t>87C39</t>
  </si>
  <si>
    <t>CALIFORNIA GARLIC AND ON-CAGORAB-2020-01</t>
  </si>
  <si>
    <t>87C40</t>
  </si>
  <si>
    <t>CALIFORNIA PISTACHIO R-HA-2020-17-Gordon</t>
  </si>
  <si>
    <t>87C60</t>
  </si>
  <si>
    <t>NATIONAL 4-H COUNCIL-Y19-4833</t>
  </si>
  <si>
    <t>87C68</t>
  </si>
  <si>
    <t>CALIFORNIA GARLIC AN-CAGORAB-2020-09 (2)</t>
  </si>
  <si>
    <t>87C82</t>
  </si>
  <si>
    <t>THE DAVID AND LUCILE PACKARD -2020-70345</t>
  </si>
  <si>
    <t>87C83</t>
  </si>
  <si>
    <t>ORANGE COUNTY WATER DISTRICT-Y20-5101</t>
  </si>
  <si>
    <t>87C84</t>
  </si>
  <si>
    <t>CALIFORNIA RICE RESEARCH BOARD-RR20-5</t>
  </si>
  <si>
    <t>87D19</t>
  </si>
  <si>
    <t>CALIFORNIA DEPARTMENT OF FORES-1CA05520</t>
  </si>
  <si>
    <t>87D57</t>
  </si>
  <si>
    <t>CALIFORNIA DEPARTMENT OF F-A22-0951-S001</t>
  </si>
  <si>
    <t>87D61</t>
  </si>
  <si>
    <t>87D76</t>
  </si>
  <si>
    <t>CALIFORNIA DEPARTMENT OF -21-0601-000-SG</t>
  </si>
  <si>
    <t>87D83</t>
  </si>
  <si>
    <t>NORTH CAROLINA STATE UNIVER-2021-2518-10</t>
  </si>
  <si>
    <t>88A05</t>
  </si>
  <si>
    <t>CALIFORNIA DRIED PLUM BOARD-PN 16-15</t>
  </si>
  <si>
    <t>88A22</t>
  </si>
  <si>
    <t>88A27</t>
  </si>
  <si>
    <t>US DEPARTMENT OF AGRICULTU-59-2038-6-006</t>
  </si>
  <si>
    <t>88A35</t>
  </si>
  <si>
    <t>COUNTY OF SONOMA-Y16-3354</t>
  </si>
  <si>
    <t>88A38</t>
  </si>
  <si>
    <t>CALIFORNIA DEPARTMENT OF FOOD-SCB16040</t>
  </si>
  <si>
    <t>88A41</t>
  </si>
  <si>
    <t>CALIFORNIA DEPARTMENT OF FOOD-SCB16047</t>
  </si>
  <si>
    <t>88A42</t>
  </si>
  <si>
    <t>CALIFORNIA DEPARTMENT OF FOOD-SC16059B</t>
  </si>
  <si>
    <t>88A47</t>
  </si>
  <si>
    <t>UC BERKELEY-00009361</t>
  </si>
  <si>
    <t>88A52</t>
  </si>
  <si>
    <t>CALIFORNIA DEPARTMENT OF FOOD-SCB16038</t>
  </si>
  <si>
    <t>88A55</t>
  </si>
  <si>
    <t>RIVERSIDE UNIFIED SCHOOL DISTR-Y16-3198</t>
  </si>
  <si>
    <t>88A84</t>
  </si>
  <si>
    <t>CALIFORNIA DEPARTMENT OF FO-201602838-01</t>
  </si>
  <si>
    <t>88B00</t>
  </si>
  <si>
    <t>AGRICULTURAL RESEAR-MA-AVF2017-2066-sub0</t>
  </si>
  <si>
    <t>88B31</t>
  </si>
  <si>
    <t>CALIFORNIA DEPARTMENT OF PES-18-PML-G003</t>
  </si>
  <si>
    <t>88B58</t>
  </si>
  <si>
    <t>VALIANT PREP-y17-3864</t>
  </si>
  <si>
    <t>88C02</t>
  </si>
  <si>
    <t>ALMOND BOARD OF CALIFORNIA-HORT50</t>
  </si>
  <si>
    <t>88C11</t>
  </si>
  <si>
    <t>FRESH CARROT RESEARCH AND PROM-ADVANCE</t>
  </si>
  <si>
    <t>88C16</t>
  </si>
  <si>
    <t>OREGON STATE UNIVERSITY-UX296A-A</t>
  </si>
  <si>
    <t>88C32</t>
  </si>
  <si>
    <t>88C39</t>
  </si>
  <si>
    <t>CALIFORNIA TABLE GRAPE COMMISS-Y20-5144</t>
  </si>
  <si>
    <t>88C40</t>
  </si>
  <si>
    <t>CALIFORNIA TABLE GRAPE COMMISS-Y20-5143</t>
  </si>
  <si>
    <t>88C43</t>
  </si>
  <si>
    <t>CALIFORNIA WALNUT BOARD-A20-4146-S001</t>
  </si>
  <si>
    <t>88C52</t>
  </si>
  <si>
    <t>CALIFORNIA WALNUT BOARD-A20-4147-S001</t>
  </si>
  <si>
    <t>88C53</t>
  </si>
  <si>
    <t>CALIFORNIA WALNUT BOARD-D-0420-23</t>
  </si>
  <si>
    <t>88C54</t>
  </si>
  <si>
    <t>NAPA VALLEY COMMUNITY FOUNDATI-20200171</t>
  </si>
  <si>
    <t>88C55</t>
  </si>
  <si>
    <t>CALIFORNIA OLIVE COMMITTEE-S-001263</t>
  </si>
  <si>
    <t>88C56</t>
  </si>
  <si>
    <t>CALIFORNIA WALNUT BOARD-D-0420-29</t>
  </si>
  <si>
    <t>88C57</t>
  </si>
  <si>
    <t>CALIFORNIA WALNUT BOARD-D-0420-24</t>
  </si>
  <si>
    <t>88C58</t>
  </si>
  <si>
    <t>CALIFORNIA WALNUT BOARD-D-0420-16</t>
  </si>
  <si>
    <t>88C59</t>
  </si>
  <si>
    <t>CALIFORNIA RICE RESEARCH BOARD-RR20-6</t>
  </si>
  <si>
    <t>88C60</t>
  </si>
  <si>
    <t>CALIFORNIA TOMATO RESEARCH -2019-259_B-1</t>
  </si>
  <si>
    <t>88C61</t>
  </si>
  <si>
    <t>CALIFORNIA TOMATO RESEARCH -2019-272 B-6</t>
  </si>
  <si>
    <t>88C84</t>
  </si>
  <si>
    <t>CALIFORNIA DRIED PLUM BOARD-PN 19-24</t>
  </si>
  <si>
    <t>88C92</t>
  </si>
  <si>
    <t>CALIFORNIA PISTACHIO RESEARCH-Y20-5129</t>
  </si>
  <si>
    <t>88C93</t>
  </si>
  <si>
    <t>CALIFORNIA WALNUT BOARD-Y20-5128</t>
  </si>
  <si>
    <t>88C96</t>
  </si>
  <si>
    <t>CONSOLIDATED CENTRAL VALLEY TA-20003</t>
  </si>
  <si>
    <t>88C97</t>
  </si>
  <si>
    <t>CONSOLIDATED CENTRAL VALLEY TA-20002</t>
  </si>
  <si>
    <t>88D15</t>
  </si>
  <si>
    <t>CALIFORNIA DAIRY RE-P-22-006-UCANR-JH-EM</t>
  </si>
  <si>
    <t>88D20</t>
  </si>
  <si>
    <t>CALIFORNIA DEPARTMENT OF F-A22-3017-S001</t>
  </si>
  <si>
    <t>88D40</t>
  </si>
  <si>
    <t>UC DAVIS-A22-3242-S001</t>
  </si>
  <si>
    <t>88D44</t>
  </si>
  <si>
    <t>CITRUS RESEARCH PROGRAM-21-5400-167</t>
  </si>
  <si>
    <t>88D52</t>
  </si>
  <si>
    <t>CALIFORNIA PISTACHIO RESEARCH-Y21-5884</t>
  </si>
  <si>
    <t>88D76</t>
  </si>
  <si>
    <t>CALIFORNIA PISTACHIO RESEARCH-721-5882</t>
  </si>
  <si>
    <t>88D77</t>
  </si>
  <si>
    <t>CALIFORNIA PISTACHIO RESEARCH-Y21-5870</t>
  </si>
  <si>
    <t>88D78</t>
  </si>
  <si>
    <t>CALIFORNIA PISTACHIO RESEARCH-Y21-5877</t>
  </si>
  <si>
    <t>88D79</t>
  </si>
  <si>
    <t>CALIFORNIA CELERY RESEARCH AD-DAU/ERI-22</t>
  </si>
  <si>
    <t>88D80</t>
  </si>
  <si>
    <t>CALIFORNIA PISTACHIO RESEARCH-Y22-5957</t>
  </si>
  <si>
    <t>88D83</t>
  </si>
  <si>
    <t>CALIFORNIA PISTACHIO RESEARCH-Y22-5958</t>
  </si>
  <si>
    <t>88D95</t>
  </si>
  <si>
    <t>ELK GROVE UNIFIED SCHOOL DISTR-Y21-5858</t>
  </si>
  <si>
    <t>89A92</t>
  </si>
  <si>
    <t>CITRUS RESEARCH PROGRAM-16-5500-212</t>
  </si>
  <si>
    <t>89C04</t>
  </si>
  <si>
    <t>CALIFORNIA AVOCADO COMMISSION-S-001270</t>
  </si>
  <si>
    <t>89C05</t>
  </si>
  <si>
    <t>CALIFORNIA MELON RESEARCH BOAR-VIN-21</t>
  </si>
  <si>
    <t>89C14</t>
  </si>
  <si>
    <t>CALIFORNIA WALNUT BOARD-D-0420-21</t>
  </si>
  <si>
    <t>89C20</t>
  </si>
  <si>
    <t>SILICON VALLEY COMMUNITY FOUND-105624</t>
  </si>
  <si>
    <t>89C48</t>
  </si>
  <si>
    <t>CALIFORNIA TABLE GRAPE COMMISS-Y20-4996</t>
  </si>
  <si>
    <t>89C49</t>
  </si>
  <si>
    <t>US DEPARTMENT OF AGRICULTURE A-Y20-5133</t>
  </si>
  <si>
    <t>89C50</t>
  </si>
  <si>
    <t>CALIFORNIA DEPARTMENT OF FOOD-00010294</t>
  </si>
  <si>
    <t>89C61</t>
  </si>
  <si>
    <t>CALIFORNIA DEPARTMENT OF F-A21-0144-S001</t>
  </si>
  <si>
    <t>89C70</t>
  </si>
  <si>
    <t>CALIFORNIA RICE RESEARCH BOARD-RR20-4</t>
  </si>
  <si>
    <t>89D04</t>
  </si>
  <si>
    <t>PREVENTCHILD ABUSE COUNCIL CAL-Y21-5808</t>
  </si>
  <si>
    <t>89D07</t>
  </si>
  <si>
    <t>CALIFORNIA PISTACHIO RESEARCH-Y22-5946</t>
  </si>
  <si>
    <t>89D12</t>
  </si>
  <si>
    <t>SACRAMENTO, CITY OF-Y21-5832</t>
  </si>
  <si>
    <t>89D18</t>
  </si>
  <si>
    <t>FIRST 5 OF CALAVERAS-Y21-5807</t>
  </si>
  <si>
    <t>89D23</t>
  </si>
  <si>
    <t>RICHARD HEATH &amp; ASSOC-CWA # VA58-YEPP-06</t>
  </si>
  <si>
    <t>89D31</t>
  </si>
  <si>
    <t>MINT INDUSTRY RESEARCH COUNCIL-Y21-5839</t>
  </si>
  <si>
    <t>89D52</t>
  </si>
  <si>
    <t>CALIFORNIA INVASIVE P-CAL-IPC.2022.03.09</t>
  </si>
  <si>
    <t>89D53</t>
  </si>
  <si>
    <t>CALIFORNIA DEPARTMENT OF -21-0433-11A-SF</t>
  </si>
  <si>
    <t>89D69</t>
  </si>
  <si>
    <t>CALIFORNIA GARLIC AND ONIO-GORAB-2022-05</t>
  </si>
  <si>
    <t>89D73</t>
  </si>
  <si>
    <t>CALIFORNIA CITRUS NURSERY RESE-ELK-22</t>
  </si>
  <si>
    <t>89D92</t>
  </si>
  <si>
    <t>US DEPARTMENT OF AGRI-22-DG-11052021-210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</si>
</sst>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7"/>
      <name val="Corbel"/>
      <family val="2"/>
    </font>
    <font>
      <b/>
      <sz val="36"/>
      <color theme="7"/>
      <name val="Corbel"/>
      <family val="2"/>
    </font>
    <font>
      <b/>
      <sz val="11"/>
      <color rgb="FFFF0000"/>
      <name val="Calibri"/>
      <family val="2"/>
      <scheme val="minor"/>
    </font>
    <font>
      <b/>
      <sz val="24"/>
      <color theme="1"/>
      <name val="Corbel"/>
      <family val="2"/>
    </font>
    <font>
      <b/>
      <sz val="24"/>
      <color theme="1"/>
      <name val="Calibri"/>
      <family val="2"/>
      <scheme val="minor"/>
    </font>
    <font>
      <b/>
      <sz val="26"/>
      <color theme="1"/>
      <name val="Corbel"/>
      <family val="2"/>
    </font>
    <font>
      <b/>
      <sz val="14"/>
      <color theme="4" tint="-0.499984740745262"/>
      <name val="Corbel"/>
      <family val="2"/>
    </font>
    <font>
      <b/>
      <sz val="12"/>
      <color theme="0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27">
    <xf numFmtId="0" fontId="0" fillId="0" borderId="0" xfId="0"/>
    <xf numFmtId="0" fontId="0" fillId="4" borderId="0" xfId="0" applyFill="1"/>
    <xf numFmtId="0" fontId="1" fillId="3" borderId="0" xfId="3" applyBorder="1" applyProtection="1"/>
    <xf numFmtId="0" fontId="4" fillId="4" borderId="0" xfId="0" applyFont="1" applyFill="1"/>
    <xf numFmtId="0" fontId="5" fillId="4" borderId="0" xfId="0" applyFont="1" applyFill="1"/>
    <xf numFmtId="0" fontId="3" fillId="3" borderId="0" xfId="3" applyFont="1" applyBorder="1" applyProtection="1"/>
    <xf numFmtId="0" fontId="7" fillId="3" borderId="0" xfId="3" applyFont="1" applyBorder="1" applyAlignment="1" applyProtection="1">
      <alignment vertical="center"/>
    </xf>
    <xf numFmtId="0" fontId="8" fillId="0" borderId="0" xfId="0" applyFont="1" applyAlignment="1" applyProtection="1">
      <alignment horizontal="center" vertical="center"/>
      <protection locked="0"/>
    </xf>
    <xf numFmtId="0" fontId="9" fillId="3" borderId="0" xfId="3" applyFont="1" applyBorder="1" applyAlignment="1" applyProtection="1">
      <alignment horizontal="center" vertical="center"/>
    </xf>
    <xf numFmtId="0" fontId="1" fillId="3" borderId="0" xfId="3" applyProtection="1"/>
    <xf numFmtId="0" fontId="10" fillId="3" borderId="0" xfId="3" applyFont="1" applyBorder="1" applyAlignment="1" applyProtection="1">
      <alignment vertical="center"/>
    </xf>
    <xf numFmtId="0" fontId="7" fillId="3" borderId="0" xfId="3" applyFont="1" applyBorder="1" applyProtection="1"/>
    <xf numFmtId="49" fontId="0" fillId="0" borderId="0" xfId="0" applyNumberFormat="1" applyAlignment="1">
      <alignment horizontal="center"/>
    </xf>
    <xf numFmtId="0" fontId="11" fillId="4" borderId="0" xfId="3" applyFont="1" applyFill="1" applyBorder="1" applyAlignment="1" applyProtection="1">
      <alignment horizontal="center" vertical="center"/>
    </xf>
    <xf numFmtId="0" fontId="11" fillId="4" borderId="0" xfId="3" applyFont="1" applyFill="1" applyBorder="1" applyAlignment="1" applyProtection="1">
      <alignment horizontal="left" vertical="center" wrapText="1"/>
    </xf>
    <xf numFmtId="0" fontId="11" fillId="4" borderId="0" xfId="3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1" applyNumberFormat="1" applyFont="1" applyAlignment="1" applyProtection="1">
      <alignment horizontal="left" vertical="center"/>
    </xf>
    <xf numFmtId="44" fontId="0" fillId="0" borderId="0" xfId="1" applyFont="1" applyAlignment="1" applyProtection="1">
      <alignment horizontal="left" vertical="center"/>
    </xf>
    <xf numFmtId="0" fontId="1" fillId="3" borderId="0" xfId="3" applyAlignment="1" applyProtection="1">
      <alignment horizontal="left" vertical="center"/>
    </xf>
    <xf numFmtId="0" fontId="1" fillId="3" borderId="0" xfId="3" applyAlignment="1" applyProtection="1">
      <alignment horizontal="center" vertical="center"/>
    </xf>
    <xf numFmtId="44" fontId="1" fillId="3" borderId="0" xfId="3" applyNumberFormat="1" applyAlignment="1" applyProtection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0" xfId="2" applyNumberFormat="1" applyBorder="1" applyAlignment="1" applyProtection="1">
      <alignment horizontal="center"/>
    </xf>
    <xf numFmtId="0" fontId="11" fillId="4" borderId="0" xfId="3" applyFont="1" applyFill="1" applyBorder="1" applyAlignment="1" applyProtection="1">
      <alignment horizontal="center" vertical="center" wrapText="1"/>
    </xf>
  </cellXfs>
  <cellStyles count="4">
    <cellStyle name="60% - Accent4" xfId="3" builtinId="44"/>
    <cellStyle name="Bad" xfId="2" builtinId="27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126999</xdr:rowOff>
    </xdr:from>
    <xdr:to>
      <xdr:col>7</xdr:col>
      <xdr:colOff>3173</xdr:colOff>
      <xdr:row>8</xdr:row>
      <xdr:rowOff>3173</xdr:rowOff>
    </xdr:to>
    <xdr:sp macro="" textlink="">
      <xdr:nvSpPr>
        <xdr:cNvPr id="2" name="Rectangle: Top Corners One Rounded and One Snipped 1">
          <a:extLst>
            <a:ext uri="{FF2B5EF4-FFF2-40B4-BE49-F238E27FC236}">
              <a16:creationId xmlns:a16="http://schemas.microsoft.com/office/drawing/2014/main" id="{347FC02D-459F-4D72-B5A5-C6953FC3D1F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 flipH="1" flipV="1">
          <a:off x="8486775" y="485774"/>
          <a:ext cx="3441698" cy="1012824"/>
        </a:xfrm>
        <a:prstGeom prst="snipRoundRect">
          <a:avLst>
            <a:gd name="adj1" fmla="val 50000"/>
            <a:gd name="adj2" fmla="val 0"/>
          </a:avLst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739775</xdr:colOff>
      <xdr:row>5</xdr:row>
      <xdr:rowOff>75009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B6F1A0-95DB-4D87-B67D-3CDA80A09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80975"/>
          <a:ext cx="5667375" cy="798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099BC-FABE-4E7A-9814-3E2B94050AC0}">
  <dimension ref="A1:P2669"/>
  <sheetViews>
    <sheetView showGridLines="0" showRowColHeaders="0" tabSelected="1" workbookViewId="0">
      <selection activeCell="D15" sqref="D15"/>
    </sheetView>
  </sheetViews>
  <sheetFormatPr defaultRowHeight="14.5" x14ac:dyDescent="0.35"/>
  <cols>
    <col min="1" max="1" width="9.1796875" customWidth="1"/>
    <col min="2" max="2" width="11.453125" customWidth="1"/>
    <col min="3" max="3" width="59" customWidth="1"/>
    <col min="4" max="4" width="17.08984375" customWidth="1"/>
    <col min="5" max="5" width="15.81640625" customWidth="1"/>
    <col min="6" max="6" width="47.453125" customWidth="1"/>
    <col min="7" max="7" width="63.453125" customWidth="1"/>
    <col min="10" max="10" width="4.7265625" customWidth="1"/>
    <col min="11" max="11" width="23.7265625" style="12" hidden="1" customWidth="1"/>
    <col min="12" max="12" width="21.1796875" hidden="1" customWidth="1"/>
    <col min="13" max="13" width="17.1796875" hidden="1" customWidth="1"/>
    <col min="14" max="14" width="20.1796875" hidden="1" customWidth="1"/>
    <col min="15" max="15" width="18.81640625" hidden="1" customWidth="1"/>
    <col min="16" max="16" width="24.54296875" hidden="1" customWidth="1"/>
    <col min="17" max="18" width="0" hidden="1" customWidth="1"/>
  </cols>
  <sheetData>
    <row r="1" spans="1:8" x14ac:dyDescent="0.35">
      <c r="A1" s="1"/>
      <c r="B1" s="1"/>
      <c r="C1" s="1"/>
      <c r="D1" s="1"/>
      <c r="E1" s="1"/>
      <c r="F1" s="1"/>
      <c r="G1" s="1"/>
      <c r="H1" s="2"/>
    </row>
    <row r="2" spans="1:8" x14ac:dyDescent="0.35">
      <c r="A2" s="1"/>
      <c r="B2" s="1"/>
      <c r="C2" s="1"/>
      <c r="D2" s="1"/>
      <c r="E2" s="1"/>
      <c r="F2" s="1"/>
      <c r="G2" s="1"/>
      <c r="H2" s="2"/>
    </row>
    <row r="3" spans="1:8" x14ac:dyDescent="0.35">
      <c r="A3" s="1"/>
      <c r="B3" s="1"/>
      <c r="C3" s="1"/>
      <c r="D3" s="1"/>
      <c r="E3" s="1"/>
      <c r="F3" s="1"/>
      <c r="G3" s="1"/>
      <c r="H3" s="2"/>
    </row>
    <row r="4" spans="1:8" x14ac:dyDescent="0.35">
      <c r="A4" s="1"/>
      <c r="B4" s="1"/>
      <c r="C4" s="1"/>
      <c r="D4" s="1"/>
      <c r="E4" s="1"/>
      <c r="F4" s="1"/>
      <c r="G4" s="2"/>
      <c r="H4" s="2"/>
    </row>
    <row r="5" spans="1:8" x14ac:dyDescent="0.35">
      <c r="A5" s="1"/>
      <c r="B5" s="1"/>
      <c r="C5" s="1"/>
      <c r="D5" s="1"/>
      <c r="E5" s="1"/>
      <c r="F5" s="1"/>
      <c r="G5" s="2"/>
      <c r="H5" s="2"/>
    </row>
    <row r="6" spans="1:8" ht="8.5" customHeight="1" x14ac:dyDescent="0.35">
      <c r="A6" s="1"/>
      <c r="B6" s="1"/>
      <c r="C6" s="1"/>
      <c r="D6" s="1"/>
      <c r="E6" s="1"/>
      <c r="F6" s="1"/>
      <c r="G6" s="2"/>
      <c r="H6" s="2"/>
    </row>
    <row r="7" spans="1:8" ht="33" customHeight="1" x14ac:dyDescent="1">
      <c r="A7" s="1"/>
      <c r="B7" s="3" t="s">
        <v>0</v>
      </c>
      <c r="C7" s="4"/>
      <c r="D7" s="1"/>
      <c r="E7" s="1"/>
      <c r="F7" s="1"/>
      <c r="G7" s="2"/>
      <c r="H7" s="2"/>
    </row>
    <row r="8" spans="1:8" ht="5" customHeight="1" x14ac:dyDescent="0.35">
      <c r="A8" s="1"/>
      <c r="B8" s="1"/>
      <c r="C8" s="1"/>
      <c r="D8" s="1"/>
      <c r="E8" s="1"/>
      <c r="F8" s="1"/>
      <c r="G8" s="2"/>
      <c r="H8" s="2"/>
    </row>
    <row r="9" spans="1:8" ht="8.5" customHeight="1" x14ac:dyDescent="0.35">
      <c r="A9" s="2"/>
      <c r="B9" s="2"/>
      <c r="C9" s="2"/>
      <c r="D9" s="2"/>
      <c r="E9" s="2"/>
      <c r="F9" s="2"/>
      <c r="G9" s="2"/>
      <c r="H9" s="2"/>
    </row>
    <row r="10" spans="1:8" x14ac:dyDescent="0.35">
      <c r="A10" s="2"/>
      <c r="B10" s="5" t="s">
        <v>1</v>
      </c>
      <c r="C10" s="5"/>
      <c r="D10" s="2"/>
      <c r="E10" s="2"/>
      <c r="F10" s="2"/>
      <c r="G10" s="2"/>
      <c r="H10" s="2"/>
    </row>
    <row r="11" spans="1:8" ht="5" customHeight="1" x14ac:dyDescent="0.35">
      <c r="A11" s="2"/>
      <c r="B11" s="2"/>
      <c r="C11" s="2"/>
      <c r="D11" s="2"/>
      <c r="E11" s="2"/>
      <c r="F11" s="2"/>
      <c r="G11" s="2"/>
      <c r="H11" s="2"/>
    </row>
    <row r="12" spans="1:8" ht="4.5" customHeight="1" x14ac:dyDescent="0.35">
      <c r="A12" s="2"/>
      <c r="H12" s="2"/>
    </row>
    <row r="13" spans="1:8" ht="4.5" customHeight="1" x14ac:dyDescent="0.35">
      <c r="A13" s="2"/>
      <c r="B13" s="2"/>
      <c r="C13" s="2"/>
      <c r="D13" s="2"/>
      <c r="E13" s="2"/>
      <c r="F13" s="2"/>
      <c r="G13" s="2"/>
      <c r="H13" s="2"/>
    </row>
    <row r="14" spans="1:8" ht="5.5" customHeight="1" x14ac:dyDescent="0.35">
      <c r="A14" s="2"/>
      <c r="B14" s="2"/>
      <c r="C14" s="2"/>
      <c r="D14" s="2"/>
      <c r="E14" s="2"/>
      <c r="F14" s="2"/>
      <c r="G14" s="2"/>
      <c r="H14" s="2"/>
    </row>
    <row r="15" spans="1:8" ht="41.5" customHeight="1" x14ac:dyDescent="0.35">
      <c r="A15" s="2"/>
      <c r="B15" s="6"/>
      <c r="C15" s="6" t="s">
        <v>2</v>
      </c>
      <c r="D15" s="7"/>
      <c r="E15" s="2"/>
      <c r="F15" s="8"/>
      <c r="G15" s="9"/>
      <c r="H15" s="2"/>
    </row>
    <row r="16" spans="1:8" ht="7.5" customHeight="1" x14ac:dyDescent="0.35">
      <c r="A16" s="2"/>
      <c r="B16" s="2"/>
      <c r="C16" s="2"/>
      <c r="D16" s="2"/>
      <c r="E16" s="2"/>
      <c r="F16" s="2"/>
      <c r="G16" s="2"/>
      <c r="H16" s="2"/>
    </row>
    <row r="17" spans="1:16" ht="17.5" customHeight="1" x14ac:dyDescent="0.7">
      <c r="A17" s="2"/>
      <c r="B17" s="10" t="s">
        <v>3</v>
      </c>
      <c r="C17" s="11"/>
      <c r="D17" s="2"/>
      <c r="E17" s="2"/>
      <c r="F17" s="2"/>
      <c r="G17" s="2"/>
      <c r="H17" s="2"/>
    </row>
    <row r="18" spans="1:16" ht="6" customHeight="1" x14ac:dyDescent="0.35">
      <c r="A18" s="2"/>
      <c r="B18" s="2"/>
      <c r="C18" s="2"/>
      <c r="D18" s="2"/>
      <c r="E18" s="2"/>
      <c r="F18" s="2"/>
      <c r="G18" s="2"/>
      <c r="H18" s="2"/>
    </row>
    <row r="19" spans="1:16" ht="4.5" customHeight="1" x14ac:dyDescent="0.35">
      <c r="A19" s="2"/>
      <c r="H19" s="2"/>
    </row>
    <row r="20" spans="1:16" ht="5" customHeight="1" x14ac:dyDescent="0.35">
      <c r="A20" s="2"/>
      <c r="B20" s="2"/>
      <c r="C20" s="2"/>
      <c r="D20" s="2"/>
      <c r="E20" s="2"/>
      <c r="F20" s="2"/>
      <c r="G20" s="2"/>
      <c r="H20" s="2"/>
    </row>
    <row r="21" spans="1:16" ht="45.5" customHeight="1" x14ac:dyDescent="0.35">
      <c r="A21" s="2"/>
      <c r="B21" s="13" t="s">
        <v>4</v>
      </c>
      <c r="C21" s="14" t="s">
        <v>5</v>
      </c>
      <c r="D21" s="26" t="s">
        <v>6</v>
      </c>
      <c r="E21" s="26" t="s">
        <v>7</v>
      </c>
      <c r="F21" s="15" t="s">
        <v>8</v>
      </c>
      <c r="G21" s="15" t="s">
        <v>9</v>
      </c>
      <c r="H21" s="2"/>
    </row>
    <row r="22" spans="1:16" x14ac:dyDescent="0.35">
      <c r="A22" s="2"/>
      <c r="B22" s="16" t="str" cm="1">
        <f t="array" ref="B22">_xlfn._xlws.FILTER(K27:P2669,K27:K2669=D15,"AGGIE ENTERPRISE CCOA DATA NOT AVAILABLE")</f>
        <v>AGGIE ENTERPRISE CCOA DATA NOT AVAILABLE</v>
      </c>
      <c r="C22" s="16"/>
      <c r="D22" s="17"/>
      <c r="E22" s="17"/>
      <c r="F22" s="16"/>
      <c r="G22" s="18"/>
      <c r="H22" s="2"/>
    </row>
    <row r="23" spans="1:16" x14ac:dyDescent="0.35">
      <c r="A23" s="2"/>
      <c r="B23" s="16"/>
      <c r="C23" s="16"/>
      <c r="D23" s="17"/>
      <c r="E23" s="16"/>
      <c r="F23" s="16"/>
      <c r="G23" s="19"/>
      <c r="H23" s="2"/>
    </row>
    <row r="24" spans="1:16" x14ac:dyDescent="0.35">
      <c r="A24" s="2"/>
      <c r="B24" s="16"/>
      <c r="C24" s="16"/>
      <c r="D24" s="17"/>
      <c r="E24" s="16"/>
      <c r="F24" s="16"/>
      <c r="G24" s="19"/>
      <c r="H24" s="2"/>
    </row>
    <row r="25" spans="1:16" x14ac:dyDescent="0.35">
      <c r="A25" s="2"/>
      <c r="B25" s="16"/>
      <c r="C25" s="16"/>
      <c r="D25" s="17"/>
      <c r="E25" s="16"/>
      <c r="F25" s="16"/>
      <c r="G25" s="19"/>
      <c r="H25" s="2"/>
    </row>
    <row r="26" spans="1:16" x14ac:dyDescent="0.35">
      <c r="A26" s="2"/>
      <c r="B26" s="20"/>
      <c r="C26" s="20"/>
      <c r="D26" s="21"/>
      <c r="E26" s="20"/>
      <c r="F26" s="21"/>
      <c r="G26" s="22"/>
      <c r="H26" s="2"/>
      <c r="K26" s="23" t="s">
        <v>10</v>
      </c>
      <c r="L26" t="s">
        <v>8</v>
      </c>
      <c r="M26" t="s">
        <v>11</v>
      </c>
      <c r="N26" t="s">
        <v>12</v>
      </c>
      <c r="O26" t="s">
        <v>13</v>
      </c>
      <c r="P26" t="s">
        <v>9</v>
      </c>
    </row>
    <row r="27" spans="1:16" x14ac:dyDescent="0.35">
      <c r="A27" s="2"/>
      <c r="B27" s="20"/>
      <c r="C27" s="20"/>
      <c r="D27" s="21"/>
      <c r="E27" s="20"/>
      <c r="F27" s="21"/>
      <c r="G27" s="22"/>
      <c r="H27" s="2"/>
      <c r="K27" s="24">
        <v>13094</v>
      </c>
      <c r="L27" t="s">
        <v>14</v>
      </c>
      <c r="M27" t="s">
        <v>15</v>
      </c>
      <c r="N27">
        <v>13094</v>
      </c>
      <c r="O27" t="s">
        <v>16</v>
      </c>
      <c r="P27" t="s">
        <v>17</v>
      </c>
    </row>
    <row r="28" spans="1:16" x14ac:dyDescent="0.35">
      <c r="K28" s="23">
        <v>13095</v>
      </c>
      <c r="L28" t="s">
        <v>18</v>
      </c>
      <c r="M28" t="s">
        <v>15</v>
      </c>
      <c r="N28">
        <v>13095</v>
      </c>
      <c r="O28" t="s">
        <v>19</v>
      </c>
      <c r="P28" t="s">
        <v>17</v>
      </c>
    </row>
    <row r="29" spans="1:16" x14ac:dyDescent="0.35">
      <c r="K29" s="23">
        <v>13225</v>
      </c>
      <c r="L29" t="s">
        <v>20</v>
      </c>
      <c r="M29" t="s">
        <v>15</v>
      </c>
      <c r="N29">
        <v>13225</v>
      </c>
      <c r="O29" t="s">
        <v>21</v>
      </c>
      <c r="P29" t="s">
        <v>17</v>
      </c>
    </row>
    <row r="30" spans="1:16" x14ac:dyDescent="0.35">
      <c r="K30" s="23">
        <v>13249</v>
      </c>
      <c r="L30" t="s">
        <v>22</v>
      </c>
      <c r="M30" t="s">
        <v>15</v>
      </c>
      <c r="N30">
        <v>13249</v>
      </c>
      <c r="O30" t="s">
        <v>23</v>
      </c>
      <c r="P30" t="s">
        <v>17</v>
      </c>
    </row>
    <row r="31" spans="1:16" x14ac:dyDescent="0.35">
      <c r="K31" s="23">
        <v>13328</v>
      </c>
      <c r="L31" t="s">
        <v>24</v>
      </c>
      <c r="M31" t="s">
        <v>15</v>
      </c>
      <c r="N31">
        <v>13328</v>
      </c>
      <c r="O31" t="s">
        <v>25</v>
      </c>
      <c r="P31" t="s">
        <v>17</v>
      </c>
    </row>
    <row r="32" spans="1:16" x14ac:dyDescent="0.35">
      <c r="K32" s="23">
        <v>13361</v>
      </c>
      <c r="L32" t="s">
        <v>26</v>
      </c>
      <c r="M32" t="s">
        <v>15</v>
      </c>
      <c r="N32">
        <v>13361</v>
      </c>
      <c r="O32" t="s">
        <v>27</v>
      </c>
      <c r="P32" t="s">
        <v>17</v>
      </c>
    </row>
    <row r="33" spans="11:16" x14ac:dyDescent="0.35">
      <c r="K33" s="23">
        <v>13440</v>
      </c>
      <c r="L33" t="s">
        <v>28</v>
      </c>
      <c r="M33" t="s">
        <v>15</v>
      </c>
      <c r="N33">
        <v>13440</v>
      </c>
      <c r="O33" t="s">
        <v>29</v>
      </c>
      <c r="P33" t="s">
        <v>17</v>
      </c>
    </row>
    <row r="34" spans="11:16" x14ac:dyDescent="0.35">
      <c r="K34" s="23">
        <v>13589</v>
      </c>
      <c r="L34" t="s">
        <v>30</v>
      </c>
      <c r="M34" t="s">
        <v>15</v>
      </c>
      <c r="N34">
        <v>13589</v>
      </c>
      <c r="O34" t="s">
        <v>31</v>
      </c>
      <c r="P34" t="s">
        <v>17</v>
      </c>
    </row>
    <row r="35" spans="11:16" x14ac:dyDescent="0.35">
      <c r="K35" s="23">
        <v>13652</v>
      </c>
      <c r="L35" t="s">
        <v>32</v>
      </c>
      <c r="M35" t="s">
        <v>15</v>
      </c>
      <c r="N35">
        <v>13652</v>
      </c>
      <c r="O35" t="s">
        <v>33</v>
      </c>
      <c r="P35" t="s">
        <v>17</v>
      </c>
    </row>
    <row r="36" spans="11:16" x14ac:dyDescent="0.35">
      <c r="K36" s="23">
        <v>13677</v>
      </c>
      <c r="L36" t="s">
        <v>34</v>
      </c>
      <c r="M36" t="s">
        <v>15</v>
      </c>
      <c r="N36">
        <v>13677</v>
      </c>
      <c r="O36" t="s">
        <v>35</v>
      </c>
      <c r="P36" t="s">
        <v>17</v>
      </c>
    </row>
    <row r="37" spans="11:16" x14ac:dyDescent="0.35">
      <c r="K37" s="23">
        <v>13861</v>
      </c>
      <c r="L37" t="s">
        <v>36</v>
      </c>
      <c r="M37" t="s">
        <v>15</v>
      </c>
      <c r="N37">
        <v>13861</v>
      </c>
      <c r="O37" t="s">
        <v>37</v>
      </c>
      <c r="P37" t="s">
        <v>17</v>
      </c>
    </row>
    <row r="38" spans="11:16" x14ac:dyDescent="0.35">
      <c r="K38" s="23">
        <v>13898</v>
      </c>
      <c r="L38" t="s">
        <v>38</v>
      </c>
      <c r="M38" t="s">
        <v>15</v>
      </c>
      <c r="N38">
        <v>13898</v>
      </c>
      <c r="O38" t="s">
        <v>39</v>
      </c>
      <c r="P38" t="s">
        <v>17</v>
      </c>
    </row>
    <row r="39" spans="11:16" x14ac:dyDescent="0.35">
      <c r="K39" s="23">
        <v>16118</v>
      </c>
      <c r="L39" t="s">
        <v>40</v>
      </c>
      <c r="M39" t="s">
        <v>15</v>
      </c>
      <c r="N39">
        <v>16118</v>
      </c>
      <c r="O39" t="s">
        <v>41</v>
      </c>
      <c r="P39" t="s">
        <v>17</v>
      </c>
    </row>
    <row r="40" spans="11:16" x14ac:dyDescent="0.35">
      <c r="K40" s="23">
        <v>16146</v>
      </c>
      <c r="L40" t="s">
        <v>42</v>
      </c>
      <c r="M40" t="s">
        <v>15</v>
      </c>
      <c r="N40">
        <v>16146</v>
      </c>
      <c r="O40" t="s">
        <v>43</v>
      </c>
      <c r="P40" t="s">
        <v>17</v>
      </c>
    </row>
    <row r="41" spans="11:16" x14ac:dyDescent="0.35">
      <c r="K41" s="23">
        <v>16184</v>
      </c>
      <c r="L41" t="s">
        <v>44</v>
      </c>
      <c r="M41" t="s">
        <v>15</v>
      </c>
      <c r="N41">
        <v>16184</v>
      </c>
      <c r="O41" t="s">
        <v>45</v>
      </c>
      <c r="P41" t="s">
        <v>17</v>
      </c>
    </row>
    <row r="42" spans="11:16" x14ac:dyDescent="0.35">
      <c r="K42" s="23">
        <v>16310</v>
      </c>
      <c r="L42" t="s">
        <v>46</v>
      </c>
      <c r="M42" t="s">
        <v>15</v>
      </c>
      <c r="N42">
        <v>16310</v>
      </c>
      <c r="O42" t="s">
        <v>47</v>
      </c>
      <c r="P42" t="s">
        <v>17</v>
      </c>
    </row>
    <row r="43" spans="11:16" x14ac:dyDescent="0.35">
      <c r="K43" s="23">
        <v>16311</v>
      </c>
      <c r="L43" t="s">
        <v>48</v>
      </c>
      <c r="M43" t="s">
        <v>15</v>
      </c>
      <c r="N43">
        <v>16311</v>
      </c>
      <c r="O43" t="s">
        <v>49</v>
      </c>
      <c r="P43" t="s">
        <v>17</v>
      </c>
    </row>
    <row r="44" spans="11:16" x14ac:dyDescent="0.35">
      <c r="K44" s="23">
        <v>16312</v>
      </c>
      <c r="L44" t="s">
        <v>50</v>
      </c>
      <c r="M44" t="s">
        <v>15</v>
      </c>
      <c r="N44">
        <v>16312</v>
      </c>
      <c r="O44" t="s">
        <v>51</v>
      </c>
      <c r="P44" t="s">
        <v>17</v>
      </c>
    </row>
    <row r="45" spans="11:16" x14ac:dyDescent="0.35">
      <c r="K45" s="23">
        <v>16313</v>
      </c>
      <c r="L45" t="s">
        <v>52</v>
      </c>
      <c r="M45" t="s">
        <v>15</v>
      </c>
      <c r="N45">
        <v>16313</v>
      </c>
      <c r="O45" t="s">
        <v>53</v>
      </c>
      <c r="P45" t="s">
        <v>17</v>
      </c>
    </row>
    <row r="46" spans="11:16" x14ac:dyDescent="0.35">
      <c r="K46" s="23">
        <v>16373</v>
      </c>
      <c r="L46" t="s">
        <v>54</v>
      </c>
      <c r="M46" t="s">
        <v>15</v>
      </c>
      <c r="N46">
        <v>16373</v>
      </c>
      <c r="O46" t="s">
        <v>55</v>
      </c>
      <c r="P46" t="s">
        <v>17</v>
      </c>
    </row>
    <row r="47" spans="11:16" x14ac:dyDescent="0.35">
      <c r="K47" s="23">
        <v>16476</v>
      </c>
      <c r="L47" t="s">
        <v>56</v>
      </c>
      <c r="M47" t="s">
        <v>15</v>
      </c>
      <c r="N47">
        <v>16476</v>
      </c>
      <c r="O47" t="s">
        <v>57</v>
      </c>
      <c r="P47" t="s">
        <v>17</v>
      </c>
    </row>
    <row r="48" spans="11:16" x14ac:dyDescent="0.35">
      <c r="K48" s="23">
        <v>16487</v>
      </c>
      <c r="L48" t="s">
        <v>58</v>
      </c>
      <c r="M48" t="s">
        <v>15</v>
      </c>
      <c r="N48">
        <v>16487</v>
      </c>
      <c r="O48" t="s">
        <v>59</v>
      </c>
      <c r="P48" t="s">
        <v>17</v>
      </c>
    </row>
    <row r="49" spans="11:16" x14ac:dyDescent="0.35">
      <c r="K49" s="23">
        <v>16535</v>
      </c>
      <c r="L49" t="s">
        <v>60</v>
      </c>
      <c r="M49" t="s">
        <v>15</v>
      </c>
      <c r="N49">
        <v>16535</v>
      </c>
      <c r="O49" t="s">
        <v>61</v>
      </c>
      <c r="P49" t="s">
        <v>17</v>
      </c>
    </row>
    <row r="50" spans="11:16" x14ac:dyDescent="0.35">
      <c r="K50" s="23">
        <v>16555</v>
      </c>
      <c r="L50" t="s">
        <v>62</v>
      </c>
      <c r="M50" t="s">
        <v>15</v>
      </c>
      <c r="N50">
        <v>16555</v>
      </c>
      <c r="O50" t="s">
        <v>63</v>
      </c>
      <c r="P50" t="s">
        <v>17</v>
      </c>
    </row>
    <row r="51" spans="11:16" x14ac:dyDescent="0.35">
      <c r="K51" s="23">
        <v>16743</v>
      </c>
      <c r="L51" t="s">
        <v>64</v>
      </c>
      <c r="M51" t="s">
        <v>15</v>
      </c>
      <c r="N51">
        <v>16743</v>
      </c>
      <c r="O51" t="s">
        <v>65</v>
      </c>
      <c r="P51" t="s">
        <v>17</v>
      </c>
    </row>
    <row r="52" spans="11:16" x14ac:dyDescent="0.35">
      <c r="K52" s="23">
        <v>16981</v>
      </c>
      <c r="L52" t="s">
        <v>66</v>
      </c>
      <c r="M52" t="s">
        <v>15</v>
      </c>
      <c r="N52">
        <v>16981</v>
      </c>
      <c r="O52" t="s">
        <v>67</v>
      </c>
      <c r="P52" t="s">
        <v>17</v>
      </c>
    </row>
    <row r="53" spans="11:16" x14ac:dyDescent="0.35">
      <c r="K53" s="23">
        <v>19900</v>
      </c>
      <c r="L53" t="s">
        <v>68</v>
      </c>
      <c r="M53" t="s">
        <v>69</v>
      </c>
      <c r="N53">
        <v>19900</v>
      </c>
      <c r="O53" t="s">
        <v>70</v>
      </c>
      <c r="P53" t="s">
        <v>71</v>
      </c>
    </row>
    <row r="54" spans="11:16" x14ac:dyDescent="0.35">
      <c r="K54" s="23">
        <v>19915</v>
      </c>
      <c r="L54" t="s">
        <v>72</v>
      </c>
      <c r="M54" t="s">
        <v>73</v>
      </c>
      <c r="N54">
        <v>19915</v>
      </c>
      <c r="O54" t="s">
        <v>74</v>
      </c>
      <c r="P54" t="s">
        <v>75</v>
      </c>
    </row>
    <row r="55" spans="11:16" x14ac:dyDescent="0.35">
      <c r="K55" s="23">
        <v>19941</v>
      </c>
      <c r="L55" t="s">
        <v>76</v>
      </c>
      <c r="M55" t="s">
        <v>77</v>
      </c>
      <c r="N55">
        <v>19941</v>
      </c>
      <c r="O55" t="s">
        <v>78</v>
      </c>
      <c r="P55" t="s">
        <v>79</v>
      </c>
    </row>
    <row r="56" spans="11:16" x14ac:dyDescent="0.35">
      <c r="K56" s="23">
        <v>19974</v>
      </c>
      <c r="L56" t="s">
        <v>80</v>
      </c>
      <c r="M56" t="s">
        <v>69</v>
      </c>
      <c r="N56">
        <v>19974</v>
      </c>
      <c r="O56" t="s">
        <v>81</v>
      </c>
      <c r="P56" t="s">
        <v>75</v>
      </c>
    </row>
    <row r="57" spans="11:16" x14ac:dyDescent="0.35">
      <c r="K57" s="23">
        <v>19976</v>
      </c>
      <c r="L57" t="s">
        <v>82</v>
      </c>
      <c r="M57" t="s">
        <v>69</v>
      </c>
      <c r="N57">
        <v>19976</v>
      </c>
      <c r="O57" t="s">
        <v>83</v>
      </c>
      <c r="P57" t="s">
        <v>75</v>
      </c>
    </row>
    <row r="58" spans="11:16" x14ac:dyDescent="0.35">
      <c r="K58" s="23">
        <v>19977</v>
      </c>
      <c r="L58" t="s">
        <v>84</v>
      </c>
      <c r="M58" t="s">
        <v>69</v>
      </c>
      <c r="N58">
        <v>19977</v>
      </c>
      <c r="O58" t="s">
        <v>85</v>
      </c>
      <c r="P58" t="s">
        <v>75</v>
      </c>
    </row>
    <row r="59" spans="11:16" x14ac:dyDescent="0.35">
      <c r="K59" s="23">
        <v>19978</v>
      </c>
      <c r="L59" t="s">
        <v>86</v>
      </c>
      <c r="M59" t="s">
        <v>69</v>
      </c>
      <c r="N59">
        <v>19978</v>
      </c>
      <c r="O59" t="s">
        <v>87</v>
      </c>
      <c r="P59" t="s">
        <v>75</v>
      </c>
    </row>
    <row r="60" spans="11:16" x14ac:dyDescent="0.35">
      <c r="K60" s="23">
        <v>19979</v>
      </c>
      <c r="L60" t="s">
        <v>88</v>
      </c>
      <c r="M60" t="s">
        <v>69</v>
      </c>
      <c r="N60">
        <v>19979</v>
      </c>
      <c r="O60" t="s">
        <v>89</v>
      </c>
      <c r="P60" t="s">
        <v>75</v>
      </c>
    </row>
    <row r="61" spans="11:16" x14ac:dyDescent="0.35">
      <c r="K61" s="23">
        <v>20604</v>
      </c>
      <c r="L61" t="s">
        <v>90</v>
      </c>
      <c r="M61" t="s">
        <v>91</v>
      </c>
      <c r="N61">
        <v>20401</v>
      </c>
      <c r="O61" t="s">
        <v>92</v>
      </c>
      <c r="P61" t="s">
        <v>93</v>
      </c>
    </row>
    <row r="62" spans="11:16" x14ac:dyDescent="0.35">
      <c r="K62" s="23">
        <v>20606</v>
      </c>
      <c r="L62" t="s">
        <v>94</v>
      </c>
      <c r="M62" t="s">
        <v>91</v>
      </c>
      <c r="N62">
        <v>20401</v>
      </c>
      <c r="O62" t="s">
        <v>92</v>
      </c>
      <c r="P62" t="s">
        <v>93</v>
      </c>
    </row>
    <row r="63" spans="11:16" x14ac:dyDescent="0.35">
      <c r="K63" s="23">
        <v>20681</v>
      </c>
      <c r="L63" t="s">
        <v>95</v>
      </c>
      <c r="M63" t="s">
        <v>91</v>
      </c>
      <c r="N63">
        <v>20401</v>
      </c>
      <c r="O63" t="s">
        <v>92</v>
      </c>
      <c r="P63" t="s">
        <v>93</v>
      </c>
    </row>
    <row r="64" spans="11:16" x14ac:dyDescent="0.35">
      <c r="K64" s="23">
        <v>20929</v>
      </c>
      <c r="L64" t="s">
        <v>96</v>
      </c>
      <c r="M64" t="s">
        <v>91</v>
      </c>
      <c r="N64">
        <v>20401</v>
      </c>
      <c r="O64" t="s">
        <v>92</v>
      </c>
      <c r="P64" t="s">
        <v>93</v>
      </c>
    </row>
    <row r="65" spans="11:16" x14ac:dyDescent="0.35">
      <c r="K65" s="23">
        <v>21003</v>
      </c>
      <c r="L65" t="s">
        <v>97</v>
      </c>
      <c r="M65" t="s">
        <v>98</v>
      </c>
      <c r="N65">
        <v>21003</v>
      </c>
      <c r="O65" t="s">
        <v>99</v>
      </c>
      <c r="P65" t="s">
        <v>100</v>
      </c>
    </row>
    <row r="66" spans="11:16" x14ac:dyDescent="0.35">
      <c r="K66" s="23">
        <v>21004</v>
      </c>
      <c r="L66" t="s">
        <v>101</v>
      </c>
      <c r="M66" t="s">
        <v>98</v>
      </c>
      <c r="N66">
        <v>21004</v>
      </c>
      <c r="O66" t="s">
        <v>102</v>
      </c>
      <c r="P66" t="s">
        <v>100</v>
      </c>
    </row>
    <row r="67" spans="11:16" x14ac:dyDescent="0.35">
      <c r="K67" s="23">
        <v>21005</v>
      </c>
      <c r="L67" t="s">
        <v>103</v>
      </c>
      <c r="M67" t="s">
        <v>98</v>
      </c>
      <c r="N67">
        <v>21005</v>
      </c>
      <c r="O67" t="s">
        <v>104</v>
      </c>
      <c r="P67" t="s">
        <v>105</v>
      </c>
    </row>
    <row r="68" spans="11:16" x14ac:dyDescent="0.35">
      <c r="K68" s="23">
        <v>21006</v>
      </c>
      <c r="L68" t="s">
        <v>106</v>
      </c>
      <c r="M68" t="s">
        <v>98</v>
      </c>
      <c r="N68">
        <v>21006</v>
      </c>
      <c r="O68" t="s">
        <v>107</v>
      </c>
      <c r="P68" t="s">
        <v>105</v>
      </c>
    </row>
    <row r="69" spans="11:16" x14ac:dyDescent="0.35">
      <c r="K69" s="23">
        <v>21007</v>
      </c>
      <c r="L69" t="s">
        <v>108</v>
      </c>
      <c r="M69" t="s">
        <v>98</v>
      </c>
      <c r="N69">
        <v>21007</v>
      </c>
      <c r="O69" t="s">
        <v>109</v>
      </c>
      <c r="P69" t="s">
        <v>110</v>
      </c>
    </row>
    <row r="70" spans="11:16" x14ac:dyDescent="0.35">
      <c r="K70" s="23">
        <v>21008</v>
      </c>
      <c r="L70" t="s">
        <v>111</v>
      </c>
      <c r="M70" t="s">
        <v>98</v>
      </c>
      <c r="N70">
        <v>21008</v>
      </c>
      <c r="O70" t="s">
        <v>112</v>
      </c>
      <c r="P70" t="s">
        <v>110</v>
      </c>
    </row>
    <row r="71" spans="11:16" x14ac:dyDescent="0.35">
      <c r="K71" s="23">
        <v>21009</v>
      </c>
      <c r="L71" t="s">
        <v>113</v>
      </c>
      <c r="M71" t="s">
        <v>98</v>
      </c>
      <c r="N71">
        <v>21009</v>
      </c>
      <c r="O71" t="s">
        <v>114</v>
      </c>
      <c r="P71" t="s">
        <v>105</v>
      </c>
    </row>
    <row r="72" spans="11:16" x14ac:dyDescent="0.35">
      <c r="K72" s="23">
        <v>21010</v>
      </c>
      <c r="L72" t="s">
        <v>115</v>
      </c>
      <c r="M72" t="s">
        <v>98</v>
      </c>
      <c r="N72">
        <v>21010</v>
      </c>
      <c r="O72" t="s">
        <v>116</v>
      </c>
      <c r="P72" t="s">
        <v>105</v>
      </c>
    </row>
    <row r="73" spans="11:16" x14ac:dyDescent="0.35">
      <c r="K73" s="23">
        <v>21011</v>
      </c>
      <c r="L73" t="s">
        <v>117</v>
      </c>
      <c r="M73" t="s">
        <v>98</v>
      </c>
      <c r="N73">
        <v>21011</v>
      </c>
      <c r="O73" t="s">
        <v>118</v>
      </c>
      <c r="P73" t="s">
        <v>100</v>
      </c>
    </row>
    <row r="74" spans="11:16" x14ac:dyDescent="0.35">
      <c r="K74" s="23">
        <v>21012</v>
      </c>
      <c r="L74" t="s">
        <v>119</v>
      </c>
      <c r="M74" t="s">
        <v>98</v>
      </c>
      <c r="N74">
        <v>21012</v>
      </c>
      <c r="O74" t="s">
        <v>120</v>
      </c>
      <c r="P74" t="s">
        <v>100</v>
      </c>
    </row>
    <row r="75" spans="11:16" x14ac:dyDescent="0.35">
      <c r="K75" s="23">
        <v>21013</v>
      </c>
      <c r="L75" t="s">
        <v>121</v>
      </c>
      <c r="M75" t="s">
        <v>98</v>
      </c>
      <c r="N75">
        <v>21013</v>
      </c>
      <c r="O75" t="s">
        <v>122</v>
      </c>
      <c r="P75" t="s">
        <v>123</v>
      </c>
    </row>
    <row r="76" spans="11:16" x14ac:dyDescent="0.35">
      <c r="K76" s="23">
        <v>21014</v>
      </c>
      <c r="L76" t="s">
        <v>124</v>
      </c>
      <c r="M76" t="s">
        <v>98</v>
      </c>
      <c r="N76">
        <v>21014</v>
      </c>
      <c r="O76" t="s">
        <v>125</v>
      </c>
      <c r="P76" t="s">
        <v>123</v>
      </c>
    </row>
    <row r="77" spans="11:16" x14ac:dyDescent="0.35">
      <c r="K77" s="23">
        <v>21015</v>
      </c>
      <c r="L77" t="s">
        <v>126</v>
      </c>
      <c r="M77" t="s">
        <v>98</v>
      </c>
      <c r="N77">
        <v>21015</v>
      </c>
      <c r="O77" t="s">
        <v>127</v>
      </c>
      <c r="P77" t="s">
        <v>123</v>
      </c>
    </row>
    <row r="78" spans="11:16" x14ac:dyDescent="0.35">
      <c r="K78" s="23">
        <v>21016</v>
      </c>
      <c r="L78" t="s">
        <v>128</v>
      </c>
      <c r="M78" t="s">
        <v>98</v>
      </c>
      <c r="N78">
        <v>21016</v>
      </c>
      <c r="O78" t="s">
        <v>129</v>
      </c>
      <c r="P78" t="s">
        <v>123</v>
      </c>
    </row>
    <row r="79" spans="11:16" x14ac:dyDescent="0.35">
      <c r="K79" s="23">
        <v>21049</v>
      </c>
      <c r="L79" t="s">
        <v>130</v>
      </c>
      <c r="M79" t="s">
        <v>98</v>
      </c>
      <c r="N79">
        <v>21000</v>
      </c>
      <c r="O79" t="s">
        <v>131</v>
      </c>
      <c r="P79" t="s">
        <v>132</v>
      </c>
    </row>
    <row r="80" spans="11:16" x14ac:dyDescent="0.35">
      <c r="K80" s="23">
        <v>21050</v>
      </c>
      <c r="L80" t="s">
        <v>133</v>
      </c>
      <c r="M80" t="s">
        <v>98</v>
      </c>
      <c r="N80">
        <v>21050</v>
      </c>
      <c r="O80" t="s">
        <v>134</v>
      </c>
      <c r="P80" t="s">
        <v>135</v>
      </c>
    </row>
    <row r="81" spans="11:16" x14ac:dyDescent="0.35">
      <c r="K81" s="23">
        <v>21052</v>
      </c>
      <c r="L81" t="s">
        <v>136</v>
      </c>
      <c r="M81" t="s">
        <v>98</v>
      </c>
      <c r="N81">
        <v>20951</v>
      </c>
      <c r="O81" t="s">
        <v>137</v>
      </c>
      <c r="P81" t="s">
        <v>138</v>
      </c>
    </row>
    <row r="82" spans="11:16" x14ac:dyDescent="0.35">
      <c r="K82" s="23">
        <v>21056</v>
      </c>
      <c r="L82" t="s">
        <v>139</v>
      </c>
      <c r="M82" t="s">
        <v>98</v>
      </c>
      <c r="N82">
        <v>21056</v>
      </c>
      <c r="O82" t="s">
        <v>140</v>
      </c>
      <c r="P82" t="s">
        <v>135</v>
      </c>
    </row>
    <row r="83" spans="11:16" x14ac:dyDescent="0.35">
      <c r="K83" s="23">
        <v>21057</v>
      </c>
      <c r="L83" t="s">
        <v>141</v>
      </c>
      <c r="M83" t="s">
        <v>98</v>
      </c>
      <c r="N83">
        <v>21057</v>
      </c>
      <c r="O83" t="s">
        <v>142</v>
      </c>
      <c r="P83" t="s">
        <v>135</v>
      </c>
    </row>
    <row r="84" spans="11:16" x14ac:dyDescent="0.35">
      <c r="K84" s="23">
        <v>21058</v>
      </c>
      <c r="L84" t="s">
        <v>143</v>
      </c>
      <c r="M84" t="s">
        <v>98</v>
      </c>
      <c r="N84">
        <v>21058</v>
      </c>
      <c r="O84" t="s">
        <v>144</v>
      </c>
      <c r="P84" t="s">
        <v>135</v>
      </c>
    </row>
    <row r="85" spans="11:16" x14ac:dyDescent="0.35">
      <c r="K85" s="23">
        <v>21060</v>
      </c>
      <c r="L85" t="s">
        <v>145</v>
      </c>
      <c r="M85" t="s">
        <v>98</v>
      </c>
      <c r="N85">
        <v>20951</v>
      </c>
      <c r="O85" t="s">
        <v>137</v>
      </c>
      <c r="P85" t="s">
        <v>138</v>
      </c>
    </row>
    <row r="86" spans="11:16" x14ac:dyDescent="0.35">
      <c r="K86" s="23">
        <v>21064</v>
      </c>
      <c r="L86" t="s">
        <v>146</v>
      </c>
      <c r="M86" t="s">
        <v>98</v>
      </c>
      <c r="N86">
        <v>21064</v>
      </c>
      <c r="O86" t="s">
        <v>147</v>
      </c>
      <c r="P86" t="s">
        <v>148</v>
      </c>
    </row>
    <row r="87" spans="11:16" x14ac:dyDescent="0.35">
      <c r="K87" s="23">
        <v>21067</v>
      </c>
      <c r="L87" t="s">
        <v>149</v>
      </c>
      <c r="M87" t="s">
        <v>98</v>
      </c>
      <c r="N87">
        <v>21067</v>
      </c>
      <c r="O87" t="s">
        <v>150</v>
      </c>
      <c r="P87" t="s">
        <v>151</v>
      </c>
    </row>
    <row r="88" spans="11:16" x14ac:dyDescent="0.35">
      <c r="K88" s="23">
        <v>22108</v>
      </c>
      <c r="L88" t="s">
        <v>152</v>
      </c>
      <c r="M88" t="s">
        <v>153</v>
      </c>
      <c r="N88">
        <v>20700</v>
      </c>
      <c r="O88" t="s">
        <v>154</v>
      </c>
      <c r="P88" t="s">
        <v>155</v>
      </c>
    </row>
    <row r="89" spans="11:16" x14ac:dyDescent="0.35">
      <c r="K89" s="23">
        <v>25472</v>
      </c>
      <c r="L89" t="s">
        <v>156</v>
      </c>
      <c r="M89" t="s">
        <v>157</v>
      </c>
      <c r="N89">
        <v>20000</v>
      </c>
      <c r="O89" t="s">
        <v>158</v>
      </c>
      <c r="P89" t="s">
        <v>159</v>
      </c>
    </row>
    <row r="90" spans="11:16" x14ac:dyDescent="0.35">
      <c r="K90" s="23">
        <v>25879</v>
      </c>
      <c r="L90" t="s">
        <v>160</v>
      </c>
      <c r="M90" t="s">
        <v>161</v>
      </c>
      <c r="N90">
        <v>20403</v>
      </c>
      <c r="O90" t="s">
        <v>162</v>
      </c>
      <c r="P90" t="s">
        <v>93</v>
      </c>
    </row>
    <row r="91" spans="11:16" x14ac:dyDescent="0.35">
      <c r="K91" s="23">
        <v>26021</v>
      </c>
      <c r="L91" t="s">
        <v>163</v>
      </c>
      <c r="M91" t="s">
        <v>91</v>
      </c>
      <c r="N91">
        <v>20401</v>
      </c>
      <c r="O91" t="s">
        <v>92</v>
      </c>
      <c r="P91" t="s">
        <v>93</v>
      </c>
    </row>
    <row r="92" spans="11:16" x14ac:dyDescent="0.35">
      <c r="K92" s="23">
        <v>26027</v>
      </c>
      <c r="L92" t="s">
        <v>164</v>
      </c>
      <c r="M92" t="s">
        <v>153</v>
      </c>
      <c r="N92">
        <v>20700</v>
      </c>
      <c r="O92" t="s">
        <v>154</v>
      </c>
      <c r="P92" t="s">
        <v>155</v>
      </c>
    </row>
    <row r="93" spans="11:16" x14ac:dyDescent="0.35">
      <c r="K93" s="23">
        <v>26043</v>
      </c>
      <c r="L93" t="s">
        <v>165</v>
      </c>
      <c r="M93" t="s">
        <v>153</v>
      </c>
      <c r="N93">
        <v>20700</v>
      </c>
      <c r="O93" t="s">
        <v>154</v>
      </c>
      <c r="P93" t="s">
        <v>155</v>
      </c>
    </row>
    <row r="94" spans="11:16" x14ac:dyDescent="0.35">
      <c r="K94" s="23">
        <v>26055</v>
      </c>
      <c r="L94" t="s">
        <v>166</v>
      </c>
      <c r="M94" t="s">
        <v>167</v>
      </c>
      <c r="N94">
        <v>20700</v>
      </c>
      <c r="O94" t="s">
        <v>154</v>
      </c>
      <c r="P94" t="s">
        <v>155</v>
      </c>
    </row>
    <row r="95" spans="11:16" x14ac:dyDescent="0.35">
      <c r="K95" s="23">
        <v>26074</v>
      </c>
      <c r="L95" t="s">
        <v>168</v>
      </c>
      <c r="M95" t="s">
        <v>91</v>
      </c>
      <c r="N95">
        <v>20401</v>
      </c>
      <c r="O95" t="s">
        <v>92</v>
      </c>
      <c r="P95" t="s">
        <v>93</v>
      </c>
    </row>
    <row r="96" spans="11:16" x14ac:dyDescent="0.35">
      <c r="K96" s="23">
        <v>26076</v>
      </c>
      <c r="L96" t="s">
        <v>169</v>
      </c>
      <c r="M96" t="s">
        <v>153</v>
      </c>
      <c r="N96">
        <v>20700</v>
      </c>
      <c r="O96" t="s">
        <v>154</v>
      </c>
      <c r="P96" t="s">
        <v>155</v>
      </c>
    </row>
    <row r="97" spans="11:16" x14ac:dyDescent="0.35">
      <c r="K97" s="23">
        <v>27143</v>
      </c>
      <c r="L97" t="s">
        <v>170</v>
      </c>
      <c r="M97" t="s">
        <v>167</v>
      </c>
      <c r="N97">
        <v>20700</v>
      </c>
      <c r="O97" t="s">
        <v>154</v>
      </c>
      <c r="P97" t="s">
        <v>155</v>
      </c>
    </row>
    <row r="98" spans="11:16" x14ac:dyDescent="0.35">
      <c r="K98" s="23">
        <v>27191</v>
      </c>
      <c r="L98" t="s">
        <v>171</v>
      </c>
      <c r="M98" t="s">
        <v>172</v>
      </c>
      <c r="N98">
        <v>20000</v>
      </c>
      <c r="O98" t="s">
        <v>158</v>
      </c>
      <c r="P98" t="s">
        <v>159</v>
      </c>
    </row>
    <row r="99" spans="11:16" x14ac:dyDescent="0.35">
      <c r="K99" s="23">
        <v>28196</v>
      </c>
      <c r="L99" t="s">
        <v>173</v>
      </c>
      <c r="M99" t="s">
        <v>91</v>
      </c>
      <c r="N99">
        <v>20401</v>
      </c>
      <c r="O99" t="s">
        <v>92</v>
      </c>
      <c r="P99" t="s">
        <v>93</v>
      </c>
    </row>
    <row r="100" spans="11:16" x14ac:dyDescent="0.35">
      <c r="K100" s="23">
        <v>28283</v>
      </c>
      <c r="L100" t="s">
        <v>174</v>
      </c>
      <c r="M100" t="s">
        <v>175</v>
      </c>
      <c r="N100">
        <v>20000</v>
      </c>
      <c r="O100" t="s">
        <v>158</v>
      </c>
      <c r="P100" t="s">
        <v>159</v>
      </c>
    </row>
    <row r="101" spans="11:16" x14ac:dyDescent="0.35">
      <c r="K101" s="23">
        <v>28309</v>
      </c>
      <c r="L101" t="s">
        <v>176</v>
      </c>
      <c r="M101" t="s">
        <v>157</v>
      </c>
      <c r="N101">
        <v>20000</v>
      </c>
      <c r="O101" t="s">
        <v>158</v>
      </c>
      <c r="P101" t="s">
        <v>159</v>
      </c>
    </row>
    <row r="102" spans="11:16" x14ac:dyDescent="0.35">
      <c r="K102" s="23">
        <v>28310</v>
      </c>
      <c r="L102" t="s">
        <v>177</v>
      </c>
      <c r="M102" t="s">
        <v>175</v>
      </c>
      <c r="N102">
        <v>20000</v>
      </c>
      <c r="O102" t="s">
        <v>158</v>
      </c>
      <c r="P102" t="s">
        <v>159</v>
      </c>
    </row>
    <row r="103" spans="11:16" x14ac:dyDescent="0.35">
      <c r="K103" s="23">
        <v>30908</v>
      </c>
      <c r="L103" t="s">
        <v>178</v>
      </c>
      <c r="M103" t="s">
        <v>175</v>
      </c>
      <c r="N103">
        <v>20000</v>
      </c>
      <c r="O103" t="s">
        <v>158</v>
      </c>
      <c r="P103" t="s">
        <v>159</v>
      </c>
    </row>
    <row r="104" spans="11:16" x14ac:dyDescent="0.35">
      <c r="K104" s="23">
        <v>30910</v>
      </c>
      <c r="L104" t="s">
        <v>179</v>
      </c>
      <c r="M104" t="s">
        <v>180</v>
      </c>
      <c r="N104">
        <v>20400</v>
      </c>
      <c r="O104" t="s">
        <v>181</v>
      </c>
      <c r="P104" t="s">
        <v>93</v>
      </c>
    </row>
    <row r="105" spans="11:16" x14ac:dyDescent="0.35">
      <c r="K105" s="23">
        <v>30915</v>
      </c>
      <c r="L105" t="s">
        <v>182</v>
      </c>
      <c r="M105" t="s">
        <v>175</v>
      </c>
      <c r="N105">
        <v>20000</v>
      </c>
      <c r="O105" t="s">
        <v>158</v>
      </c>
      <c r="P105" t="s">
        <v>159</v>
      </c>
    </row>
    <row r="106" spans="11:16" x14ac:dyDescent="0.35">
      <c r="K106" s="23">
        <v>30918</v>
      </c>
      <c r="L106" t="s">
        <v>183</v>
      </c>
      <c r="M106" t="s">
        <v>175</v>
      </c>
      <c r="N106">
        <v>20000</v>
      </c>
      <c r="O106" t="s">
        <v>158</v>
      </c>
      <c r="P106" t="s">
        <v>159</v>
      </c>
    </row>
    <row r="107" spans="11:16" x14ac:dyDescent="0.35">
      <c r="K107" s="23">
        <v>30919</v>
      </c>
      <c r="L107" t="s">
        <v>184</v>
      </c>
      <c r="M107" t="s">
        <v>185</v>
      </c>
      <c r="N107">
        <v>20701</v>
      </c>
      <c r="O107" t="s">
        <v>186</v>
      </c>
      <c r="P107" t="s">
        <v>155</v>
      </c>
    </row>
    <row r="108" spans="11:16" x14ac:dyDescent="0.35">
      <c r="K108" s="23">
        <v>30927</v>
      </c>
      <c r="L108" t="s">
        <v>187</v>
      </c>
      <c r="M108" t="s">
        <v>172</v>
      </c>
      <c r="N108">
        <v>20000</v>
      </c>
      <c r="O108" t="s">
        <v>158</v>
      </c>
      <c r="P108" t="s">
        <v>159</v>
      </c>
    </row>
    <row r="109" spans="11:16" x14ac:dyDescent="0.35">
      <c r="K109" s="23">
        <v>30928</v>
      </c>
      <c r="L109" t="s">
        <v>188</v>
      </c>
      <c r="M109" t="s">
        <v>180</v>
      </c>
      <c r="N109">
        <v>20400</v>
      </c>
      <c r="O109" t="s">
        <v>181</v>
      </c>
      <c r="P109" t="s">
        <v>93</v>
      </c>
    </row>
    <row r="110" spans="11:16" x14ac:dyDescent="0.35">
      <c r="K110" s="23">
        <v>30944</v>
      </c>
      <c r="L110" t="s">
        <v>189</v>
      </c>
      <c r="M110" t="s">
        <v>185</v>
      </c>
      <c r="N110">
        <v>20701</v>
      </c>
      <c r="O110" t="s">
        <v>186</v>
      </c>
      <c r="P110" t="s">
        <v>155</v>
      </c>
    </row>
    <row r="111" spans="11:16" x14ac:dyDescent="0.35">
      <c r="K111" s="23">
        <v>34161</v>
      </c>
      <c r="L111" t="s">
        <v>190</v>
      </c>
      <c r="M111" t="s">
        <v>15</v>
      </c>
      <c r="N111">
        <v>34161</v>
      </c>
      <c r="O111" t="s">
        <v>191</v>
      </c>
      <c r="P111" t="s">
        <v>17</v>
      </c>
    </row>
    <row r="112" spans="11:16" x14ac:dyDescent="0.35">
      <c r="K112" s="23">
        <v>34407</v>
      </c>
      <c r="L112" t="s">
        <v>192</v>
      </c>
      <c r="M112" t="s">
        <v>15</v>
      </c>
      <c r="N112">
        <v>34407</v>
      </c>
      <c r="O112" t="s">
        <v>193</v>
      </c>
      <c r="P112" t="s">
        <v>17</v>
      </c>
    </row>
    <row r="113" spans="11:16" x14ac:dyDescent="0.35">
      <c r="K113" s="23">
        <v>34484</v>
      </c>
      <c r="L113" t="s">
        <v>194</v>
      </c>
      <c r="M113" t="s">
        <v>15</v>
      </c>
      <c r="N113">
        <v>34484</v>
      </c>
      <c r="O113" t="s">
        <v>195</v>
      </c>
      <c r="P113" t="s">
        <v>17</v>
      </c>
    </row>
    <row r="114" spans="11:16" x14ac:dyDescent="0.35">
      <c r="K114" s="23">
        <v>34600</v>
      </c>
      <c r="L114" t="s">
        <v>196</v>
      </c>
      <c r="M114" t="s">
        <v>15</v>
      </c>
      <c r="N114">
        <v>34600</v>
      </c>
      <c r="O114" t="s">
        <v>197</v>
      </c>
      <c r="P114" t="s">
        <v>17</v>
      </c>
    </row>
    <row r="115" spans="11:16" x14ac:dyDescent="0.35">
      <c r="K115" s="23">
        <v>34717</v>
      </c>
      <c r="L115" t="s">
        <v>198</v>
      </c>
      <c r="M115" t="s">
        <v>15</v>
      </c>
      <c r="N115">
        <v>34717</v>
      </c>
      <c r="O115" t="s">
        <v>199</v>
      </c>
      <c r="P115" t="s">
        <v>17</v>
      </c>
    </row>
    <row r="116" spans="11:16" x14ac:dyDescent="0.35">
      <c r="K116" s="23">
        <v>34723</v>
      </c>
      <c r="L116" t="s">
        <v>200</v>
      </c>
      <c r="M116" t="s">
        <v>15</v>
      </c>
      <c r="N116">
        <v>34723</v>
      </c>
      <c r="O116" t="s">
        <v>201</v>
      </c>
      <c r="P116" t="s">
        <v>17</v>
      </c>
    </row>
    <row r="117" spans="11:16" x14ac:dyDescent="0.35">
      <c r="K117" s="23">
        <v>35118</v>
      </c>
      <c r="L117" t="s">
        <v>202</v>
      </c>
      <c r="M117" t="s">
        <v>15</v>
      </c>
      <c r="N117">
        <v>35118</v>
      </c>
      <c r="O117" t="s">
        <v>203</v>
      </c>
      <c r="P117" t="s">
        <v>17</v>
      </c>
    </row>
    <row r="118" spans="11:16" x14ac:dyDescent="0.35">
      <c r="K118" s="23">
        <v>35125</v>
      </c>
      <c r="L118" t="s">
        <v>204</v>
      </c>
      <c r="M118" t="s">
        <v>15</v>
      </c>
      <c r="N118">
        <v>35125</v>
      </c>
      <c r="O118" t="s">
        <v>205</v>
      </c>
      <c r="P118" t="s">
        <v>17</v>
      </c>
    </row>
    <row r="119" spans="11:16" x14ac:dyDescent="0.35">
      <c r="K119" s="23">
        <v>35308</v>
      </c>
      <c r="L119" t="s">
        <v>206</v>
      </c>
      <c r="M119" t="s">
        <v>15</v>
      </c>
      <c r="N119">
        <v>35308</v>
      </c>
      <c r="O119" t="s">
        <v>207</v>
      </c>
      <c r="P119" t="s">
        <v>17</v>
      </c>
    </row>
    <row r="120" spans="11:16" x14ac:dyDescent="0.35">
      <c r="K120" s="23">
        <v>35384</v>
      </c>
      <c r="L120" t="s">
        <v>208</v>
      </c>
      <c r="M120" t="s">
        <v>15</v>
      </c>
      <c r="N120">
        <v>35384</v>
      </c>
      <c r="O120" t="s">
        <v>209</v>
      </c>
      <c r="P120" t="s">
        <v>17</v>
      </c>
    </row>
    <row r="121" spans="11:16" x14ac:dyDescent="0.35">
      <c r="K121" s="23">
        <v>35412</v>
      </c>
      <c r="L121" t="s">
        <v>210</v>
      </c>
      <c r="M121" t="s">
        <v>15</v>
      </c>
      <c r="N121">
        <v>35412</v>
      </c>
      <c r="O121" t="s">
        <v>211</v>
      </c>
      <c r="P121" t="s">
        <v>17</v>
      </c>
    </row>
    <row r="122" spans="11:16" x14ac:dyDescent="0.35">
      <c r="K122" s="23">
        <v>35480</v>
      </c>
      <c r="L122" t="s">
        <v>212</v>
      </c>
      <c r="M122" t="s">
        <v>15</v>
      </c>
      <c r="N122">
        <v>35480</v>
      </c>
      <c r="O122" t="s">
        <v>213</v>
      </c>
      <c r="P122" t="s">
        <v>17</v>
      </c>
    </row>
    <row r="123" spans="11:16" x14ac:dyDescent="0.35">
      <c r="K123" s="23">
        <v>35552</v>
      </c>
      <c r="L123" t="s">
        <v>214</v>
      </c>
      <c r="M123" t="s">
        <v>15</v>
      </c>
      <c r="N123">
        <v>35552</v>
      </c>
      <c r="O123" t="s">
        <v>215</v>
      </c>
      <c r="P123" t="s">
        <v>17</v>
      </c>
    </row>
    <row r="124" spans="11:16" x14ac:dyDescent="0.35">
      <c r="K124" s="23">
        <v>35578</v>
      </c>
      <c r="L124" t="s">
        <v>216</v>
      </c>
      <c r="M124" t="s">
        <v>15</v>
      </c>
      <c r="N124">
        <v>35578</v>
      </c>
      <c r="O124" t="s">
        <v>217</v>
      </c>
      <c r="P124" t="s">
        <v>17</v>
      </c>
    </row>
    <row r="125" spans="11:16" x14ac:dyDescent="0.35">
      <c r="K125" s="23">
        <v>35700</v>
      </c>
      <c r="L125" t="s">
        <v>218</v>
      </c>
      <c r="M125" t="s">
        <v>15</v>
      </c>
      <c r="N125">
        <v>35700</v>
      </c>
      <c r="O125" t="s">
        <v>219</v>
      </c>
      <c r="P125" t="s">
        <v>17</v>
      </c>
    </row>
    <row r="126" spans="11:16" x14ac:dyDescent="0.35">
      <c r="K126" s="23">
        <v>35845</v>
      </c>
      <c r="L126" t="s">
        <v>220</v>
      </c>
      <c r="M126" t="s">
        <v>15</v>
      </c>
      <c r="N126">
        <v>35845</v>
      </c>
      <c r="O126" t="s">
        <v>221</v>
      </c>
      <c r="P126" t="s">
        <v>17</v>
      </c>
    </row>
    <row r="127" spans="11:16" x14ac:dyDescent="0.35">
      <c r="K127" s="23">
        <v>35912</v>
      </c>
      <c r="L127" t="s">
        <v>222</v>
      </c>
      <c r="M127" t="s">
        <v>15</v>
      </c>
      <c r="N127">
        <v>35912</v>
      </c>
      <c r="O127" t="s">
        <v>223</v>
      </c>
      <c r="P127" t="s">
        <v>17</v>
      </c>
    </row>
    <row r="128" spans="11:16" x14ac:dyDescent="0.35">
      <c r="K128" s="23">
        <v>35915</v>
      </c>
      <c r="L128" t="s">
        <v>224</v>
      </c>
      <c r="M128" t="s">
        <v>15</v>
      </c>
      <c r="N128">
        <v>35915</v>
      </c>
      <c r="O128" t="s">
        <v>225</v>
      </c>
      <c r="P128" t="s">
        <v>17</v>
      </c>
    </row>
    <row r="129" spans="11:16" x14ac:dyDescent="0.35">
      <c r="K129" s="23">
        <v>36208</v>
      </c>
      <c r="L129" t="s">
        <v>226</v>
      </c>
      <c r="M129" t="s">
        <v>15</v>
      </c>
      <c r="N129">
        <v>36208</v>
      </c>
      <c r="O129" t="s">
        <v>227</v>
      </c>
      <c r="P129" t="s">
        <v>17</v>
      </c>
    </row>
    <row r="130" spans="11:16" x14ac:dyDescent="0.35">
      <c r="K130" s="23">
        <v>36232</v>
      </c>
      <c r="L130" t="s">
        <v>228</v>
      </c>
      <c r="M130" t="s">
        <v>229</v>
      </c>
      <c r="N130">
        <v>36232</v>
      </c>
      <c r="O130" t="s">
        <v>230</v>
      </c>
      <c r="P130" t="s">
        <v>17</v>
      </c>
    </row>
    <row r="131" spans="11:16" x14ac:dyDescent="0.35">
      <c r="K131" s="23">
        <v>36470</v>
      </c>
      <c r="L131" t="s">
        <v>231</v>
      </c>
      <c r="M131" t="s">
        <v>229</v>
      </c>
      <c r="N131">
        <v>36470</v>
      </c>
      <c r="O131" t="s">
        <v>232</v>
      </c>
      <c r="P131" t="s">
        <v>17</v>
      </c>
    </row>
    <row r="132" spans="11:16" x14ac:dyDescent="0.35">
      <c r="K132" s="23">
        <v>36490</v>
      </c>
      <c r="L132" t="s">
        <v>233</v>
      </c>
      <c r="M132" t="s">
        <v>229</v>
      </c>
      <c r="N132">
        <v>36490</v>
      </c>
      <c r="O132" t="s">
        <v>234</v>
      </c>
      <c r="P132" t="s">
        <v>17</v>
      </c>
    </row>
    <row r="133" spans="11:16" x14ac:dyDescent="0.35">
      <c r="K133" s="23">
        <v>36870</v>
      </c>
      <c r="L133" t="s">
        <v>235</v>
      </c>
      <c r="M133" t="s">
        <v>15</v>
      </c>
      <c r="N133">
        <v>36870</v>
      </c>
      <c r="O133" t="s">
        <v>236</v>
      </c>
      <c r="P133" t="s">
        <v>17</v>
      </c>
    </row>
    <row r="134" spans="11:16" x14ac:dyDescent="0.35">
      <c r="K134" s="23">
        <v>37285</v>
      </c>
      <c r="L134" t="s">
        <v>237</v>
      </c>
      <c r="M134" t="s">
        <v>15</v>
      </c>
      <c r="N134">
        <v>37285</v>
      </c>
      <c r="O134" t="s">
        <v>238</v>
      </c>
      <c r="P134" t="s">
        <v>17</v>
      </c>
    </row>
    <row r="135" spans="11:16" x14ac:dyDescent="0.35">
      <c r="K135" s="23">
        <v>37683</v>
      </c>
      <c r="L135" t="s">
        <v>239</v>
      </c>
      <c r="M135" t="s">
        <v>15</v>
      </c>
      <c r="N135">
        <v>37683</v>
      </c>
      <c r="O135" t="s">
        <v>240</v>
      </c>
      <c r="P135" t="s">
        <v>17</v>
      </c>
    </row>
    <row r="136" spans="11:16" x14ac:dyDescent="0.35">
      <c r="K136" s="23">
        <v>37807</v>
      </c>
      <c r="L136" t="s">
        <v>241</v>
      </c>
      <c r="M136" t="s">
        <v>15</v>
      </c>
      <c r="N136">
        <v>37807</v>
      </c>
      <c r="O136" t="s">
        <v>242</v>
      </c>
      <c r="P136" t="s">
        <v>17</v>
      </c>
    </row>
    <row r="137" spans="11:16" x14ac:dyDescent="0.35">
      <c r="K137" s="23">
        <v>37862</v>
      </c>
      <c r="L137" t="s">
        <v>243</v>
      </c>
      <c r="M137" t="s">
        <v>15</v>
      </c>
      <c r="N137">
        <v>37862</v>
      </c>
      <c r="O137" t="s">
        <v>244</v>
      </c>
      <c r="P137" t="s">
        <v>17</v>
      </c>
    </row>
    <row r="138" spans="11:16" x14ac:dyDescent="0.35">
      <c r="K138" s="23">
        <v>37897</v>
      </c>
      <c r="L138" t="s">
        <v>245</v>
      </c>
      <c r="M138" t="s">
        <v>15</v>
      </c>
      <c r="N138">
        <v>37897</v>
      </c>
      <c r="O138" t="s">
        <v>246</v>
      </c>
      <c r="P138" t="s">
        <v>17</v>
      </c>
    </row>
    <row r="139" spans="11:16" x14ac:dyDescent="0.35">
      <c r="K139" s="23">
        <v>38111</v>
      </c>
      <c r="L139" t="s">
        <v>247</v>
      </c>
      <c r="M139" t="s">
        <v>15</v>
      </c>
      <c r="N139">
        <v>38111</v>
      </c>
      <c r="O139" t="s">
        <v>248</v>
      </c>
      <c r="P139" t="s">
        <v>17</v>
      </c>
    </row>
    <row r="140" spans="11:16" x14ac:dyDescent="0.35">
      <c r="K140" s="23">
        <v>38122</v>
      </c>
      <c r="L140" t="s">
        <v>249</v>
      </c>
      <c r="M140" t="s">
        <v>15</v>
      </c>
      <c r="N140">
        <v>38122</v>
      </c>
      <c r="O140" t="s">
        <v>250</v>
      </c>
      <c r="P140" t="s">
        <v>17</v>
      </c>
    </row>
    <row r="141" spans="11:16" x14ac:dyDescent="0.35">
      <c r="K141" s="23">
        <v>38703</v>
      </c>
      <c r="L141" t="s">
        <v>251</v>
      </c>
      <c r="M141" t="s">
        <v>15</v>
      </c>
      <c r="N141">
        <v>38703</v>
      </c>
      <c r="O141" t="s">
        <v>252</v>
      </c>
      <c r="P141" t="s">
        <v>17</v>
      </c>
    </row>
    <row r="142" spans="11:16" x14ac:dyDescent="0.35">
      <c r="K142" s="23">
        <v>38870</v>
      </c>
      <c r="L142" t="s">
        <v>253</v>
      </c>
      <c r="M142" t="s">
        <v>15</v>
      </c>
      <c r="N142">
        <v>38870</v>
      </c>
      <c r="O142" t="s">
        <v>254</v>
      </c>
      <c r="P142" t="s">
        <v>17</v>
      </c>
    </row>
    <row r="143" spans="11:16" x14ac:dyDescent="0.35">
      <c r="K143" s="23">
        <v>38878</v>
      </c>
      <c r="L143" t="s">
        <v>255</v>
      </c>
      <c r="M143" t="s">
        <v>15</v>
      </c>
      <c r="N143">
        <v>38878</v>
      </c>
      <c r="O143" t="s">
        <v>256</v>
      </c>
      <c r="P143" t="s">
        <v>17</v>
      </c>
    </row>
    <row r="144" spans="11:16" x14ac:dyDescent="0.35">
      <c r="K144" s="23">
        <v>38968</v>
      </c>
      <c r="L144" t="s">
        <v>257</v>
      </c>
      <c r="M144" t="s">
        <v>15</v>
      </c>
      <c r="N144">
        <v>38968</v>
      </c>
      <c r="O144" t="s">
        <v>258</v>
      </c>
      <c r="P144" t="s">
        <v>17</v>
      </c>
    </row>
    <row r="145" spans="11:16" x14ac:dyDescent="0.35">
      <c r="K145" s="23">
        <v>40000</v>
      </c>
      <c r="L145" t="s">
        <v>259</v>
      </c>
      <c r="M145" t="s">
        <v>260</v>
      </c>
      <c r="N145">
        <v>63001</v>
      </c>
      <c r="O145" t="s">
        <v>261</v>
      </c>
      <c r="P145" t="s">
        <v>262</v>
      </c>
    </row>
    <row r="146" spans="11:16" x14ac:dyDescent="0.35">
      <c r="K146" s="23">
        <v>40001</v>
      </c>
      <c r="L146" t="s">
        <v>263</v>
      </c>
      <c r="M146" t="s">
        <v>260</v>
      </c>
      <c r="N146">
        <v>63002</v>
      </c>
      <c r="O146" t="s">
        <v>264</v>
      </c>
      <c r="P146" t="s">
        <v>262</v>
      </c>
    </row>
    <row r="147" spans="11:16" x14ac:dyDescent="0.35">
      <c r="K147" s="23">
        <v>40020</v>
      </c>
      <c r="L147" t="s">
        <v>265</v>
      </c>
      <c r="M147" t="s">
        <v>260</v>
      </c>
      <c r="N147">
        <v>63021</v>
      </c>
      <c r="O147" t="s">
        <v>266</v>
      </c>
      <c r="P147" t="s">
        <v>262</v>
      </c>
    </row>
    <row r="148" spans="11:16" x14ac:dyDescent="0.35">
      <c r="K148" s="23">
        <v>40114</v>
      </c>
      <c r="L148" t="s">
        <v>267</v>
      </c>
      <c r="M148" t="s">
        <v>260</v>
      </c>
      <c r="N148">
        <v>63116</v>
      </c>
      <c r="O148" t="s">
        <v>268</v>
      </c>
      <c r="P148" t="s">
        <v>262</v>
      </c>
    </row>
    <row r="149" spans="11:16" x14ac:dyDescent="0.35">
      <c r="K149" s="23">
        <v>40132</v>
      </c>
      <c r="L149" t="s">
        <v>269</v>
      </c>
      <c r="M149" t="s">
        <v>260</v>
      </c>
      <c r="N149">
        <v>63135</v>
      </c>
      <c r="O149" t="s">
        <v>270</v>
      </c>
      <c r="P149" t="s">
        <v>262</v>
      </c>
    </row>
    <row r="150" spans="11:16" x14ac:dyDescent="0.35">
      <c r="K150" s="23">
        <v>40274</v>
      </c>
      <c r="L150" t="s">
        <v>271</v>
      </c>
      <c r="M150" t="s">
        <v>260</v>
      </c>
      <c r="N150">
        <v>63276</v>
      </c>
      <c r="O150" t="s">
        <v>272</v>
      </c>
      <c r="P150" t="s">
        <v>262</v>
      </c>
    </row>
    <row r="151" spans="11:16" x14ac:dyDescent="0.35">
      <c r="K151" s="23">
        <v>40345</v>
      </c>
      <c r="L151" t="s">
        <v>273</v>
      </c>
      <c r="M151" t="s">
        <v>260</v>
      </c>
      <c r="N151">
        <v>63346</v>
      </c>
      <c r="O151" t="s">
        <v>274</v>
      </c>
      <c r="P151" t="s">
        <v>262</v>
      </c>
    </row>
    <row r="152" spans="11:16" x14ac:dyDescent="0.35">
      <c r="K152" s="23">
        <v>40371</v>
      </c>
      <c r="L152" t="s">
        <v>275</v>
      </c>
      <c r="M152" t="s">
        <v>260</v>
      </c>
      <c r="N152">
        <v>63372</v>
      </c>
      <c r="O152" t="s">
        <v>276</v>
      </c>
      <c r="P152" t="s">
        <v>262</v>
      </c>
    </row>
    <row r="153" spans="11:16" x14ac:dyDescent="0.35">
      <c r="K153" s="23">
        <v>40372</v>
      </c>
      <c r="L153" t="s">
        <v>277</v>
      </c>
      <c r="M153" t="s">
        <v>260</v>
      </c>
      <c r="N153">
        <v>63373</v>
      </c>
      <c r="O153" t="s">
        <v>278</v>
      </c>
      <c r="P153" t="s">
        <v>262</v>
      </c>
    </row>
    <row r="154" spans="11:16" x14ac:dyDescent="0.35">
      <c r="K154" s="23">
        <v>40399</v>
      </c>
      <c r="L154" t="s">
        <v>279</v>
      </c>
      <c r="M154" t="s">
        <v>260</v>
      </c>
      <c r="N154">
        <v>63400</v>
      </c>
      <c r="O154" t="s">
        <v>280</v>
      </c>
      <c r="P154" t="s">
        <v>262</v>
      </c>
    </row>
    <row r="155" spans="11:16" x14ac:dyDescent="0.35">
      <c r="K155" s="23">
        <v>40466</v>
      </c>
      <c r="L155" t="s">
        <v>281</v>
      </c>
      <c r="M155" t="s">
        <v>260</v>
      </c>
      <c r="N155">
        <v>63468</v>
      </c>
      <c r="O155" t="s">
        <v>282</v>
      </c>
      <c r="P155" t="s">
        <v>262</v>
      </c>
    </row>
    <row r="156" spans="11:16" x14ac:dyDescent="0.35">
      <c r="K156" s="23">
        <v>40514</v>
      </c>
      <c r="L156" t="s">
        <v>283</v>
      </c>
      <c r="M156" t="s">
        <v>260</v>
      </c>
      <c r="N156">
        <v>63517</v>
      </c>
      <c r="O156" t="s">
        <v>284</v>
      </c>
      <c r="P156" t="s">
        <v>262</v>
      </c>
    </row>
    <row r="157" spans="11:16" x14ac:dyDescent="0.35">
      <c r="K157" s="23">
        <v>40535</v>
      </c>
      <c r="L157" t="s">
        <v>285</v>
      </c>
      <c r="M157" t="s">
        <v>260</v>
      </c>
      <c r="N157">
        <v>63538</v>
      </c>
      <c r="O157" t="s">
        <v>286</v>
      </c>
      <c r="P157" t="s">
        <v>262</v>
      </c>
    </row>
    <row r="158" spans="11:16" x14ac:dyDescent="0.35">
      <c r="K158" s="23">
        <v>40555</v>
      </c>
      <c r="L158" t="s">
        <v>287</v>
      </c>
      <c r="M158" t="s">
        <v>260</v>
      </c>
      <c r="N158">
        <v>63560</v>
      </c>
      <c r="O158" t="s">
        <v>288</v>
      </c>
      <c r="P158" t="s">
        <v>262</v>
      </c>
    </row>
    <row r="159" spans="11:16" x14ac:dyDescent="0.35">
      <c r="K159" s="23">
        <v>40594</v>
      </c>
      <c r="L159" t="s">
        <v>289</v>
      </c>
      <c r="M159" t="s">
        <v>260</v>
      </c>
      <c r="N159">
        <v>63601</v>
      </c>
      <c r="O159" t="s">
        <v>290</v>
      </c>
      <c r="P159" t="s">
        <v>262</v>
      </c>
    </row>
    <row r="160" spans="11:16" x14ac:dyDescent="0.35">
      <c r="K160" s="23">
        <v>40598</v>
      </c>
      <c r="L160" t="s">
        <v>291</v>
      </c>
      <c r="M160" t="s">
        <v>260</v>
      </c>
      <c r="N160">
        <v>63605</v>
      </c>
      <c r="O160" t="s">
        <v>292</v>
      </c>
      <c r="P160" t="s">
        <v>262</v>
      </c>
    </row>
    <row r="161" spans="11:16" x14ac:dyDescent="0.35">
      <c r="K161" s="23">
        <v>40606</v>
      </c>
      <c r="L161" t="s">
        <v>293</v>
      </c>
      <c r="M161" t="s">
        <v>260</v>
      </c>
      <c r="N161">
        <v>63613</v>
      </c>
      <c r="O161" t="s">
        <v>294</v>
      </c>
      <c r="P161" t="s">
        <v>262</v>
      </c>
    </row>
    <row r="162" spans="11:16" x14ac:dyDescent="0.35">
      <c r="K162" s="23">
        <v>40613</v>
      </c>
      <c r="L162" t="s">
        <v>295</v>
      </c>
      <c r="M162" t="s">
        <v>260</v>
      </c>
      <c r="N162">
        <v>63621</v>
      </c>
      <c r="O162" t="s">
        <v>296</v>
      </c>
      <c r="P162" t="s">
        <v>262</v>
      </c>
    </row>
    <row r="163" spans="11:16" x14ac:dyDescent="0.35">
      <c r="K163" s="23">
        <v>40653</v>
      </c>
      <c r="L163" t="s">
        <v>297</v>
      </c>
      <c r="M163" t="s">
        <v>260</v>
      </c>
      <c r="N163">
        <v>63663</v>
      </c>
      <c r="O163" t="s">
        <v>298</v>
      </c>
      <c r="P163" t="s">
        <v>262</v>
      </c>
    </row>
    <row r="164" spans="11:16" x14ac:dyDescent="0.35">
      <c r="K164" s="23">
        <v>40654</v>
      </c>
      <c r="L164" t="s">
        <v>299</v>
      </c>
      <c r="M164" t="s">
        <v>260</v>
      </c>
      <c r="N164">
        <v>63664</v>
      </c>
      <c r="O164" t="s">
        <v>300</v>
      </c>
      <c r="P164" t="s">
        <v>262</v>
      </c>
    </row>
    <row r="165" spans="11:16" x14ac:dyDescent="0.35">
      <c r="K165" s="23">
        <v>40691</v>
      </c>
      <c r="L165" t="s">
        <v>301</v>
      </c>
      <c r="M165" t="s">
        <v>260</v>
      </c>
      <c r="N165">
        <v>63701</v>
      </c>
      <c r="O165" t="s">
        <v>302</v>
      </c>
      <c r="P165" t="s">
        <v>262</v>
      </c>
    </row>
    <row r="166" spans="11:16" x14ac:dyDescent="0.35">
      <c r="K166" s="23">
        <v>40751</v>
      </c>
      <c r="L166" t="s">
        <v>303</v>
      </c>
      <c r="M166" t="s">
        <v>260</v>
      </c>
      <c r="N166">
        <v>63760</v>
      </c>
      <c r="O166" t="s">
        <v>304</v>
      </c>
      <c r="P166" t="s">
        <v>262</v>
      </c>
    </row>
    <row r="167" spans="11:16" x14ac:dyDescent="0.35">
      <c r="K167" s="23">
        <v>40753</v>
      </c>
      <c r="L167" t="s">
        <v>305</v>
      </c>
      <c r="M167" t="s">
        <v>260</v>
      </c>
      <c r="N167">
        <v>63762</v>
      </c>
      <c r="O167" t="s">
        <v>306</v>
      </c>
      <c r="P167" t="s">
        <v>262</v>
      </c>
    </row>
    <row r="168" spans="11:16" x14ac:dyDescent="0.35">
      <c r="K168" s="23">
        <v>40754</v>
      </c>
      <c r="L168" t="s">
        <v>307</v>
      </c>
      <c r="M168" t="s">
        <v>260</v>
      </c>
      <c r="N168">
        <v>63764</v>
      </c>
      <c r="O168" t="s">
        <v>308</v>
      </c>
      <c r="P168" t="s">
        <v>262</v>
      </c>
    </row>
    <row r="169" spans="11:16" x14ac:dyDescent="0.35">
      <c r="K169" s="23">
        <v>40757</v>
      </c>
      <c r="L169" t="s">
        <v>309</v>
      </c>
      <c r="M169" t="s">
        <v>260</v>
      </c>
      <c r="N169">
        <v>63767</v>
      </c>
      <c r="O169" t="s">
        <v>310</v>
      </c>
      <c r="P169" t="s">
        <v>262</v>
      </c>
    </row>
    <row r="170" spans="11:16" x14ac:dyDescent="0.35">
      <c r="K170" s="23">
        <v>40776</v>
      </c>
      <c r="L170" t="s">
        <v>311</v>
      </c>
      <c r="M170" t="s">
        <v>260</v>
      </c>
      <c r="N170">
        <v>63788</v>
      </c>
      <c r="O170" t="s">
        <v>312</v>
      </c>
      <c r="P170" t="s">
        <v>262</v>
      </c>
    </row>
    <row r="171" spans="11:16" x14ac:dyDescent="0.35">
      <c r="K171" s="23">
        <v>40778</v>
      </c>
      <c r="L171" t="s">
        <v>313</v>
      </c>
      <c r="M171" t="s">
        <v>260</v>
      </c>
      <c r="N171">
        <v>63792</v>
      </c>
      <c r="O171" t="s">
        <v>314</v>
      </c>
      <c r="P171" t="s">
        <v>262</v>
      </c>
    </row>
    <row r="172" spans="11:16" x14ac:dyDescent="0.35">
      <c r="K172" s="23">
        <v>40783</v>
      </c>
      <c r="L172" t="s">
        <v>315</v>
      </c>
      <c r="M172" t="s">
        <v>260</v>
      </c>
      <c r="N172">
        <v>63797</v>
      </c>
      <c r="O172" t="s">
        <v>316</v>
      </c>
      <c r="P172" t="s">
        <v>262</v>
      </c>
    </row>
    <row r="173" spans="11:16" x14ac:dyDescent="0.35">
      <c r="K173" s="23">
        <v>40785</v>
      </c>
      <c r="L173" t="s">
        <v>317</v>
      </c>
      <c r="M173" t="s">
        <v>260</v>
      </c>
      <c r="N173">
        <v>63799</v>
      </c>
      <c r="O173" t="s">
        <v>318</v>
      </c>
      <c r="P173" t="s">
        <v>262</v>
      </c>
    </row>
    <row r="174" spans="11:16" x14ac:dyDescent="0.35">
      <c r="K174" s="23">
        <v>40885</v>
      </c>
      <c r="L174" t="s">
        <v>319</v>
      </c>
      <c r="M174" t="s">
        <v>260</v>
      </c>
      <c r="N174">
        <v>63900</v>
      </c>
      <c r="O174" t="s">
        <v>320</v>
      </c>
      <c r="P174" t="s">
        <v>262</v>
      </c>
    </row>
    <row r="175" spans="11:16" x14ac:dyDescent="0.35">
      <c r="K175" s="23">
        <v>40915</v>
      </c>
      <c r="L175" t="s">
        <v>321</v>
      </c>
      <c r="M175" t="s">
        <v>260</v>
      </c>
      <c r="N175">
        <v>63933</v>
      </c>
      <c r="O175" t="s">
        <v>322</v>
      </c>
      <c r="P175" t="s">
        <v>262</v>
      </c>
    </row>
    <row r="176" spans="11:16" x14ac:dyDescent="0.35">
      <c r="K176" s="23">
        <v>40932</v>
      </c>
      <c r="L176" t="s">
        <v>323</v>
      </c>
      <c r="M176" t="s">
        <v>260</v>
      </c>
      <c r="N176">
        <v>63951</v>
      </c>
      <c r="O176" t="s">
        <v>324</v>
      </c>
      <c r="P176" t="s">
        <v>262</v>
      </c>
    </row>
    <row r="177" spans="11:16" x14ac:dyDescent="0.35">
      <c r="K177" s="23">
        <v>40934</v>
      </c>
      <c r="L177" t="s">
        <v>325</v>
      </c>
      <c r="M177" t="s">
        <v>260</v>
      </c>
      <c r="N177">
        <v>63954</v>
      </c>
      <c r="O177" t="s">
        <v>326</v>
      </c>
      <c r="P177" t="s">
        <v>262</v>
      </c>
    </row>
    <row r="178" spans="11:16" x14ac:dyDescent="0.35">
      <c r="K178" s="23">
        <v>40969</v>
      </c>
      <c r="L178" t="s">
        <v>327</v>
      </c>
      <c r="M178" t="s">
        <v>260</v>
      </c>
      <c r="N178">
        <v>63989</v>
      </c>
      <c r="O178" t="s">
        <v>328</v>
      </c>
      <c r="P178" t="s">
        <v>262</v>
      </c>
    </row>
    <row r="179" spans="11:16" x14ac:dyDescent="0.35">
      <c r="K179" s="23">
        <v>41015</v>
      </c>
      <c r="L179" t="s">
        <v>329</v>
      </c>
      <c r="M179" t="s">
        <v>260</v>
      </c>
      <c r="N179">
        <v>64035</v>
      </c>
      <c r="O179" t="s">
        <v>330</v>
      </c>
      <c r="P179" t="s">
        <v>262</v>
      </c>
    </row>
    <row r="180" spans="11:16" x14ac:dyDescent="0.35">
      <c r="K180" s="23">
        <v>41016</v>
      </c>
      <c r="L180" t="s">
        <v>331</v>
      </c>
      <c r="M180" t="s">
        <v>260</v>
      </c>
      <c r="N180">
        <v>64036</v>
      </c>
      <c r="O180" t="s">
        <v>332</v>
      </c>
      <c r="P180" t="s">
        <v>262</v>
      </c>
    </row>
    <row r="181" spans="11:16" x14ac:dyDescent="0.35">
      <c r="K181" s="23">
        <v>41017</v>
      </c>
      <c r="L181" t="s">
        <v>333</v>
      </c>
      <c r="M181" t="s">
        <v>260</v>
      </c>
      <c r="N181">
        <v>64037</v>
      </c>
      <c r="O181" t="s">
        <v>334</v>
      </c>
      <c r="P181" t="s">
        <v>262</v>
      </c>
    </row>
    <row r="182" spans="11:16" x14ac:dyDescent="0.35">
      <c r="K182" s="23">
        <v>41108</v>
      </c>
      <c r="L182" t="s">
        <v>335</v>
      </c>
      <c r="M182" t="s">
        <v>260</v>
      </c>
      <c r="N182">
        <v>64129</v>
      </c>
      <c r="O182" t="s">
        <v>336</v>
      </c>
      <c r="P182" t="s">
        <v>262</v>
      </c>
    </row>
    <row r="183" spans="11:16" x14ac:dyDescent="0.35">
      <c r="K183" s="23">
        <v>41134</v>
      </c>
      <c r="L183" t="s">
        <v>337</v>
      </c>
      <c r="M183" t="s">
        <v>260</v>
      </c>
      <c r="N183">
        <v>64157</v>
      </c>
      <c r="O183" t="s">
        <v>338</v>
      </c>
      <c r="P183" t="s">
        <v>262</v>
      </c>
    </row>
    <row r="184" spans="11:16" x14ac:dyDescent="0.35">
      <c r="K184" s="23">
        <v>41148</v>
      </c>
      <c r="L184" t="s">
        <v>339</v>
      </c>
      <c r="M184" t="s">
        <v>260</v>
      </c>
      <c r="N184">
        <v>64171</v>
      </c>
      <c r="O184" t="s">
        <v>340</v>
      </c>
      <c r="P184" t="s">
        <v>262</v>
      </c>
    </row>
    <row r="185" spans="11:16" x14ac:dyDescent="0.35">
      <c r="K185" s="23">
        <v>41165</v>
      </c>
      <c r="L185" t="s">
        <v>341</v>
      </c>
      <c r="M185" t="s">
        <v>260</v>
      </c>
      <c r="N185">
        <v>64187</v>
      </c>
      <c r="O185" t="s">
        <v>342</v>
      </c>
      <c r="P185" t="s">
        <v>262</v>
      </c>
    </row>
    <row r="186" spans="11:16" x14ac:dyDescent="0.35">
      <c r="K186" s="23">
        <v>41178</v>
      </c>
      <c r="L186" t="s">
        <v>343</v>
      </c>
      <c r="M186" t="s">
        <v>344</v>
      </c>
      <c r="N186" t="s">
        <v>345</v>
      </c>
      <c r="O186" t="s">
        <v>346</v>
      </c>
      <c r="P186" t="s">
        <v>347</v>
      </c>
    </row>
    <row r="187" spans="11:16" x14ac:dyDescent="0.35">
      <c r="K187" s="23">
        <v>41180</v>
      </c>
      <c r="L187" t="s">
        <v>348</v>
      </c>
      <c r="M187" t="s">
        <v>260</v>
      </c>
      <c r="N187">
        <v>64203</v>
      </c>
      <c r="O187" t="s">
        <v>349</v>
      </c>
      <c r="P187" t="s">
        <v>262</v>
      </c>
    </row>
    <row r="188" spans="11:16" x14ac:dyDescent="0.35">
      <c r="K188" s="23">
        <v>41181</v>
      </c>
      <c r="L188" t="s">
        <v>350</v>
      </c>
      <c r="M188" t="s">
        <v>260</v>
      </c>
      <c r="N188">
        <v>64204</v>
      </c>
      <c r="O188" t="s">
        <v>351</v>
      </c>
      <c r="P188" t="s">
        <v>262</v>
      </c>
    </row>
    <row r="189" spans="11:16" x14ac:dyDescent="0.35">
      <c r="K189" s="23">
        <v>41182</v>
      </c>
      <c r="L189" t="s">
        <v>352</v>
      </c>
      <c r="M189" t="s">
        <v>260</v>
      </c>
      <c r="N189">
        <v>64206</v>
      </c>
      <c r="O189" t="s">
        <v>353</v>
      </c>
      <c r="P189" t="s">
        <v>262</v>
      </c>
    </row>
    <row r="190" spans="11:16" x14ac:dyDescent="0.35">
      <c r="K190" s="23">
        <v>41200</v>
      </c>
      <c r="L190" t="s">
        <v>354</v>
      </c>
      <c r="M190" t="s">
        <v>260</v>
      </c>
      <c r="N190">
        <v>64224</v>
      </c>
      <c r="O190" t="s">
        <v>355</v>
      </c>
      <c r="P190" t="s">
        <v>262</v>
      </c>
    </row>
    <row r="191" spans="11:16" x14ac:dyDescent="0.35">
      <c r="K191" s="23">
        <v>41201</v>
      </c>
      <c r="L191" t="s">
        <v>356</v>
      </c>
      <c r="M191" t="s">
        <v>260</v>
      </c>
      <c r="N191">
        <v>76508</v>
      </c>
      <c r="O191" t="s">
        <v>357</v>
      </c>
      <c r="P191" t="s">
        <v>358</v>
      </c>
    </row>
    <row r="192" spans="11:16" x14ac:dyDescent="0.35">
      <c r="K192" s="23">
        <v>41203</v>
      </c>
      <c r="L192" t="s">
        <v>359</v>
      </c>
      <c r="M192" t="s">
        <v>260</v>
      </c>
      <c r="N192">
        <v>64230</v>
      </c>
      <c r="O192" t="s">
        <v>360</v>
      </c>
      <c r="P192" t="s">
        <v>262</v>
      </c>
    </row>
    <row r="193" spans="11:16" x14ac:dyDescent="0.35">
      <c r="K193" s="23">
        <v>41205</v>
      </c>
      <c r="L193" t="s">
        <v>361</v>
      </c>
      <c r="M193" t="s">
        <v>260</v>
      </c>
      <c r="N193">
        <v>64234</v>
      </c>
      <c r="O193" t="s">
        <v>362</v>
      </c>
      <c r="P193" t="s">
        <v>262</v>
      </c>
    </row>
    <row r="194" spans="11:16" x14ac:dyDescent="0.35">
      <c r="K194" s="23">
        <v>41206</v>
      </c>
      <c r="L194" t="s">
        <v>363</v>
      </c>
      <c r="M194" t="s">
        <v>260</v>
      </c>
      <c r="N194">
        <v>64236</v>
      </c>
      <c r="O194" t="s">
        <v>364</v>
      </c>
      <c r="P194" t="s">
        <v>262</v>
      </c>
    </row>
    <row r="195" spans="11:16" x14ac:dyDescent="0.35">
      <c r="K195" s="23">
        <v>41207</v>
      </c>
      <c r="L195" t="s">
        <v>365</v>
      </c>
      <c r="M195" t="s">
        <v>260</v>
      </c>
      <c r="N195">
        <v>64238</v>
      </c>
      <c r="O195" t="s">
        <v>366</v>
      </c>
      <c r="P195" t="s">
        <v>262</v>
      </c>
    </row>
    <row r="196" spans="11:16" x14ac:dyDescent="0.35">
      <c r="K196" s="23">
        <v>41208</v>
      </c>
      <c r="L196" t="s">
        <v>367</v>
      </c>
      <c r="M196" t="s">
        <v>260</v>
      </c>
      <c r="N196">
        <v>64240</v>
      </c>
      <c r="O196" t="s">
        <v>368</v>
      </c>
      <c r="P196" t="s">
        <v>262</v>
      </c>
    </row>
    <row r="197" spans="11:16" x14ac:dyDescent="0.35">
      <c r="K197" s="23">
        <v>41209</v>
      </c>
      <c r="L197" t="s">
        <v>369</v>
      </c>
      <c r="M197" t="s">
        <v>260</v>
      </c>
      <c r="N197">
        <v>64242</v>
      </c>
      <c r="O197" t="s">
        <v>370</v>
      </c>
      <c r="P197" t="s">
        <v>262</v>
      </c>
    </row>
    <row r="198" spans="11:16" x14ac:dyDescent="0.35">
      <c r="K198" s="23">
        <v>41212</v>
      </c>
      <c r="L198" t="s">
        <v>371</v>
      </c>
      <c r="M198" t="s">
        <v>260</v>
      </c>
      <c r="N198">
        <v>64248</v>
      </c>
      <c r="O198" t="s">
        <v>372</v>
      </c>
      <c r="P198" t="s">
        <v>262</v>
      </c>
    </row>
    <row r="199" spans="11:16" x14ac:dyDescent="0.35">
      <c r="K199" s="23">
        <v>41215</v>
      </c>
      <c r="L199" t="s">
        <v>373</v>
      </c>
      <c r="M199" t="s">
        <v>260</v>
      </c>
      <c r="N199" t="s">
        <v>374</v>
      </c>
      <c r="O199" t="s">
        <v>375</v>
      </c>
      <c r="P199" t="s">
        <v>347</v>
      </c>
    </row>
    <row r="200" spans="11:16" x14ac:dyDescent="0.35">
      <c r="K200" s="23">
        <v>41217</v>
      </c>
      <c r="L200" t="s">
        <v>376</v>
      </c>
      <c r="M200" t="s">
        <v>260</v>
      </c>
      <c r="N200">
        <v>64258</v>
      </c>
      <c r="O200" t="s">
        <v>377</v>
      </c>
      <c r="P200" t="s">
        <v>262</v>
      </c>
    </row>
    <row r="201" spans="11:16" x14ac:dyDescent="0.35">
      <c r="K201" s="23">
        <v>41220</v>
      </c>
      <c r="L201" t="s">
        <v>378</v>
      </c>
      <c r="M201" t="s">
        <v>260</v>
      </c>
      <c r="N201" t="s">
        <v>379</v>
      </c>
      <c r="O201" t="s">
        <v>380</v>
      </c>
      <c r="P201" t="s">
        <v>347</v>
      </c>
    </row>
    <row r="202" spans="11:16" x14ac:dyDescent="0.35">
      <c r="K202" s="23">
        <v>41227</v>
      </c>
      <c r="L202" t="s">
        <v>381</v>
      </c>
      <c r="M202" t="s">
        <v>260</v>
      </c>
      <c r="N202">
        <v>64271</v>
      </c>
      <c r="O202" t="s">
        <v>382</v>
      </c>
      <c r="P202" t="s">
        <v>262</v>
      </c>
    </row>
    <row r="203" spans="11:16" x14ac:dyDescent="0.35">
      <c r="K203" s="23">
        <v>41232</v>
      </c>
      <c r="L203" t="s">
        <v>383</v>
      </c>
      <c r="M203" t="s">
        <v>260</v>
      </c>
      <c r="N203">
        <v>64276</v>
      </c>
      <c r="O203" t="s">
        <v>384</v>
      </c>
      <c r="P203" t="s">
        <v>262</v>
      </c>
    </row>
    <row r="204" spans="11:16" x14ac:dyDescent="0.35">
      <c r="K204" s="23">
        <v>41235</v>
      </c>
      <c r="L204" t="s">
        <v>385</v>
      </c>
      <c r="M204" t="s">
        <v>260</v>
      </c>
      <c r="N204">
        <v>64279</v>
      </c>
      <c r="O204" t="s">
        <v>386</v>
      </c>
      <c r="P204" t="s">
        <v>262</v>
      </c>
    </row>
    <row r="205" spans="11:16" x14ac:dyDescent="0.35">
      <c r="K205" s="23">
        <v>41236</v>
      </c>
      <c r="L205" t="s">
        <v>387</v>
      </c>
      <c r="M205" t="s">
        <v>260</v>
      </c>
      <c r="N205">
        <v>64280</v>
      </c>
      <c r="O205" t="s">
        <v>388</v>
      </c>
      <c r="P205" t="s">
        <v>262</v>
      </c>
    </row>
    <row r="206" spans="11:16" x14ac:dyDescent="0.35">
      <c r="K206" s="23">
        <v>41238</v>
      </c>
      <c r="L206" t="s">
        <v>389</v>
      </c>
      <c r="M206" t="s">
        <v>260</v>
      </c>
      <c r="N206">
        <v>64282</v>
      </c>
      <c r="O206" t="s">
        <v>390</v>
      </c>
      <c r="P206" t="s">
        <v>262</v>
      </c>
    </row>
    <row r="207" spans="11:16" x14ac:dyDescent="0.35">
      <c r="K207" s="23">
        <v>41240</v>
      </c>
      <c r="L207" t="s">
        <v>391</v>
      </c>
      <c r="M207" t="s">
        <v>260</v>
      </c>
      <c r="N207">
        <v>64284</v>
      </c>
      <c r="O207" t="s">
        <v>392</v>
      </c>
      <c r="P207" t="s">
        <v>262</v>
      </c>
    </row>
    <row r="208" spans="11:16" x14ac:dyDescent="0.35">
      <c r="K208" s="23">
        <v>41243</v>
      </c>
      <c r="L208" t="s">
        <v>393</v>
      </c>
      <c r="M208" t="s">
        <v>260</v>
      </c>
      <c r="N208">
        <v>64287</v>
      </c>
      <c r="O208" t="s">
        <v>394</v>
      </c>
      <c r="P208" t="s">
        <v>262</v>
      </c>
    </row>
    <row r="209" spans="11:16" x14ac:dyDescent="0.35">
      <c r="K209" s="23">
        <v>41244</v>
      </c>
      <c r="L209" t="s">
        <v>395</v>
      </c>
      <c r="M209" t="s">
        <v>260</v>
      </c>
      <c r="N209">
        <v>64288</v>
      </c>
      <c r="O209" t="s">
        <v>396</v>
      </c>
      <c r="P209" t="s">
        <v>262</v>
      </c>
    </row>
    <row r="210" spans="11:16" x14ac:dyDescent="0.35">
      <c r="K210" s="23">
        <v>41248</v>
      </c>
      <c r="L210" t="s">
        <v>397</v>
      </c>
      <c r="M210" t="s">
        <v>260</v>
      </c>
      <c r="N210">
        <v>64293</v>
      </c>
      <c r="O210" t="s">
        <v>398</v>
      </c>
      <c r="P210" t="s">
        <v>262</v>
      </c>
    </row>
    <row r="211" spans="11:16" x14ac:dyDescent="0.35">
      <c r="K211" s="23">
        <v>41249</v>
      </c>
      <c r="L211" t="s">
        <v>399</v>
      </c>
      <c r="M211" t="s">
        <v>260</v>
      </c>
      <c r="N211">
        <v>64294</v>
      </c>
      <c r="O211" t="s">
        <v>400</v>
      </c>
      <c r="P211" t="s">
        <v>262</v>
      </c>
    </row>
    <row r="212" spans="11:16" x14ac:dyDescent="0.35">
      <c r="K212" s="23">
        <v>41250</v>
      </c>
      <c r="L212" t="s">
        <v>401</v>
      </c>
      <c r="M212" t="s">
        <v>260</v>
      </c>
      <c r="N212">
        <v>64295</v>
      </c>
      <c r="O212" t="s">
        <v>402</v>
      </c>
      <c r="P212" t="s">
        <v>262</v>
      </c>
    </row>
    <row r="213" spans="11:16" x14ac:dyDescent="0.35">
      <c r="K213" s="23">
        <v>41251</v>
      </c>
      <c r="L213" t="s">
        <v>403</v>
      </c>
      <c r="M213" t="s">
        <v>260</v>
      </c>
      <c r="N213">
        <v>64297</v>
      </c>
      <c r="O213" t="s">
        <v>404</v>
      </c>
      <c r="P213" t="s">
        <v>262</v>
      </c>
    </row>
    <row r="214" spans="11:16" x14ac:dyDescent="0.35">
      <c r="K214" s="23">
        <v>41254</v>
      </c>
      <c r="L214" t="s">
        <v>405</v>
      </c>
      <c r="M214" t="s">
        <v>260</v>
      </c>
      <c r="N214">
        <v>64300</v>
      </c>
      <c r="O214" t="s">
        <v>406</v>
      </c>
      <c r="P214" t="s">
        <v>262</v>
      </c>
    </row>
    <row r="215" spans="11:16" x14ac:dyDescent="0.35">
      <c r="K215" s="23">
        <v>41255</v>
      </c>
      <c r="L215" t="s">
        <v>407</v>
      </c>
      <c r="M215" t="s">
        <v>260</v>
      </c>
      <c r="N215">
        <v>64302</v>
      </c>
      <c r="O215" t="s">
        <v>408</v>
      </c>
      <c r="P215" t="s">
        <v>262</v>
      </c>
    </row>
    <row r="216" spans="11:16" x14ac:dyDescent="0.35">
      <c r="K216" s="23">
        <v>41257</v>
      </c>
      <c r="L216" t="s">
        <v>409</v>
      </c>
      <c r="M216" t="s">
        <v>260</v>
      </c>
      <c r="N216">
        <v>64304</v>
      </c>
      <c r="O216" t="s">
        <v>410</v>
      </c>
      <c r="P216" t="s">
        <v>262</v>
      </c>
    </row>
    <row r="217" spans="11:16" x14ac:dyDescent="0.35">
      <c r="K217" s="23">
        <v>41274</v>
      </c>
      <c r="L217" t="s">
        <v>411</v>
      </c>
      <c r="M217" t="s">
        <v>260</v>
      </c>
      <c r="N217">
        <v>64321</v>
      </c>
      <c r="O217" t="s">
        <v>412</v>
      </c>
      <c r="P217" t="s">
        <v>262</v>
      </c>
    </row>
    <row r="218" spans="11:16" x14ac:dyDescent="0.35">
      <c r="K218" s="23">
        <v>41320</v>
      </c>
      <c r="L218" t="s">
        <v>413</v>
      </c>
      <c r="M218" t="s">
        <v>260</v>
      </c>
      <c r="N218">
        <v>64368</v>
      </c>
      <c r="O218" t="s">
        <v>414</v>
      </c>
      <c r="P218" t="s">
        <v>262</v>
      </c>
    </row>
    <row r="219" spans="11:16" x14ac:dyDescent="0.35">
      <c r="K219" s="23">
        <v>41340</v>
      </c>
      <c r="L219" t="s">
        <v>415</v>
      </c>
      <c r="M219" t="s">
        <v>260</v>
      </c>
      <c r="N219">
        <v>64388</v>
      </c>
      <c r="O219" t="s">
        <v>416</v>
      </c>
      <c r="P219" t="s">
        <v>262</v>
      </c>
    </row>
    <row r="220" spans="11:16" x14ac:dyDescent="0.35">
      <c r="K220" s="23">
        <v>41349</v>
      </c>
      <c r="L220" t="s">
        <v>417</v>
      </c>
      <c r="M220" t="s">
        <v>260</v>
      </c>
      <c r="N220">
        <v>64397</v>
      </c>
      <c r="O220" t="s">
        <v>418</v>
      </c>
      <c r="P220" t="s">
        <v>262</v>
      </c>
    </row>
    <row r="221" spans="11:16" x14ac:dyDescent="0.35">
      <c r="K221" s="23">
        <v>41370</v>
      </c>
      <c r="L221" t="s">
        <v>419</v>
      </c>
      <c r="M221" t="s">
        <v>260</v>
      </c>
      <c r="N221">
        <v>64418</v>
      </c>
      <c r="O221" t="s">
        <v>420</v>
      </c>
      <c r="P221" t="s">
        <v>262</v>
      </c>
    </row>
    <row r="222" spans="11:16" x14ac:dyDescent="0.35">
      <c r="K222" s="23">
        <v>41372</v>
      </c>
      <c r="L222" t="s">
        <v>421</v>
      </c>
      <c r="M222" t="s">
        <v>260</v>
      </c>
      <c r="N222">
        <v>64420</v>
      </c>
      <c r="O222" t="s">
        <v>422</v>
      </c>
      <c r="P222" t="s">
        <v>262</v>
      </c>
    </row>
    <row r="223" spans="11:16" x14ac:dyDescent="0.35">
      <c r="K223" s="23">
        <v>41382</v>
      </c>
      <c r="L223" t="s">
        <v>423</v>
      </c>
      <c r="M223" t="s">
        <v>260</v>
      </c>
      <c r="N223">
        <v>64431</v>
      </c>
      <c r="O223" t="s">
        <v>424</v>
      </c>
      <c r="P223" t="s">
        <v>262</v>
      </c>
    </row>
    <row r="224" spans="11:16" x14ac:dyDescent="0.35">
      <c r="K224" s="23">
        <v>41419</v>
      </c>
      <c r="L224" t="s">
        <v>425</v>
      </c>
      <c r="M224" t="s">
        <v>260</v>
      </c>
      <c r="N224">
        <v>64468</v>
      </c>
      <c r="O224" t="s">
        <v>426</v>
      </c>
      <c r="P224" t="s">
        <v>262</v>
      </c>
    </row>
    <row r="225" spans="11:16" x14ac:dyDescent="0.35">
      <c r="K225" s="23">
        <v>41428</v>
      </c>
      <c r="L225" t="s">
        <v>427</v>
      </c>
      <c r="M225" t="s">
        <v>260</v>
      </c>
      <c r="N225">
        <v>64477</v>
      </c>
      <c r="O225" t="s">
        <v>428</v>
      </c>
      <c r="P225" t="s">
        <v>262</v>
      </c>
    </row>
    <row r="226" spans="11:16" x14ac:dyDescent="0.35">
      <c r="K226" s="23">
        <v>41439</v>
      </c>
      <c r="L226" t="s">
        <v>429</v>
      </c>
      <c r="M226" t="s">
        <v>260</v>
      </c>
      <c r="N226">
        <v>64488</v>
      </c>
      <c r="O226" t="s">
        <v>430</v>
      </c>
      <c r="P226" t="s">
        <v>262</v>
      </c>
    </row>
    <row r="227" spans="11:16" x14ac:dyDescent="0.35">
      <c r="K227" s="23">
        <v>41440</v>
      </c>
      <c r="L227" t="s">
        <v>431</v>
      </c>
      <c r="M227" t="s">
        <v>260</v>
      </c>
      <c r="N227">
        <v>64489</v>
      </c>
      <c r="O227" t="s">
        <v>432</v>
      </c>
      <c r="P227" t="s">
        <v>262</v>
      </c>
    </row>
    <row r="228" spans="11:16" x14ac:dyDescent="0.35">
      <c r="K228" s="23">
        <v>41457</v>
      </c>
      <c r="L228" t="s">
        <v>333</v>
      </c>
      <c r="M228" t="s">
        <v>260</v>
      </c>
      <c r="N228">
        <v>64506</v>
      </c>
      <c r="O228" t="s">
        <v>433</v>
      </c>
      <c r="P228" t="s">
        <v>262</v>
      </c>
    </row>
    <row r="229" spans="11:16" x14ac:dyDescent="0.35">
      <c r="K229" s="23">
        <v>41458</v>
      </c>
      <c r="L229" t="s">
        <v>434</v>
      </c>
      <c r="M229" t="s">
        <v>260</v>
      </c>
      <c r="N229">
        <v>64507</v>
      </c>
      <c r="O229" t="s">
        <v>435</v>
      </c>
      <c r="P229" t="s">
        <v>262</v>
      </c>
    </row>
    <row r="230" spans="11:16" x14ac:dyDescent="0.35">
      <c r="K230" s="23">
        <v>41469</v>
      </c>
      <c r="L230" t="s">
        <v>436</v>
      </c>
      <c r="M230" t="s">
        <v>260</v>
      </c>
      <c r="N230">
        <v>64518</v>
      </c>
      <c r="O230" t="s">
        <v>437</v>
      </c>
      <c r="P230" t="s">
        <v>262</v>
      </c>
    </row>
    <row r="231" spans="11:16" x14ac:dyDescent="0.35">
      <c r="K231" s="23">
        <v>41487</v>
      </c>
      <c r="L231" t="s">
        <v>438</v>
      </c>
      <c r="M231" t="s">
        <v>260</v>
      </c>
      <c r="N231">
        <v>64537</v>
      </c>
      <c r="O231" t="s">
        <v>439</v>
      </c>
      <c r="P231" t="s">
        <v>262</v>
      </c>
    </row>
    <row r="232" spans="11:16" x14ac:dyDescent="0.35">
      <c r="K232" s="23">
        <v>41527</v>
      </c>
      <c r="L232" t="s">
        <v>440</v>
      </c>
      <c r="M232" t="s">
        <v>260</v>
      </c>
      <c r="N232">
        <v>64577</v>
      </c>
      <c r="O232" t="s">
        <v>441</v>
      </c>
      <c r="P232" t="s">
        <v>262</v>
      </c>
    </row>
    <row r="233" spans="11:16" x14ac:dyDescent="0.35">
      <c r="K233" s="23">
        <v>41559</v>
      </c>
      <c r="L233" t="s">
        <v>442</v>
      </c>
      <c r="M233" t="s">
        <v>260</v>
      </c>
      <c r="N233">
        <v>64609</v>
      </c>
      <c r="O233" t="s">
        <v>443</v>
      </c>
      <c r="P233" t="s">
        <v>262</v>
      </c>
    </row>
    <row r="234" spans="11:16" x14ac:dyDescent="0.35">
      <c r="K234" s="23">
        <v>41708</v>
      </c>
      <c r="L234" t="s">
        <v>444</v>
      </c>
      <c r="M234" t="s">
        <v>260</v>
      </c>
      <c r="N234">
        <v>64758</v>
      </c>
      <c r="O234" t="s">
        <v>445</v>
      </c>
      <c r="P234" t="s">
        <v>262</v>
      </c>
    </row>
    <row r="235" spans="11:16" x14ac:dyDescent="0.35">
      <c r="K235" s="23">
        <v>41718</v>
      </c>
      <c r="L235" t="s">
        <v>446</v>
      </c>
      <c r="M235" t="s">
        <v>260</v>
      </c>
      <c r="N235">
        <v>64768</v>
      </c>
      <c r="O235" t="s">
        <v>447</v>
      </c>
      <c r="P235" t="s">
        <v>262</v>
      </c>
    </row>
    <row r="236" spans="11:16" x14ac:dyDescent="0.35">
      <c r="K236" s="23">
        <v>41730</v>
      </c>
      <c r="L236" t="s">
        <v>448</v>
      </c>
      <c r="M236" t="s">
        <v>260</v>
      </c>
      <c r="N236">
        <v>64780</v>
      </c>
      <c r="O236" t="s">
        <v>449</v>
      </c>
      <c r="P236" t="s">
        <v>262</v>
      </c>
    </row>
    <row r="237" spans="11:16" x14ac:dyDescent="0.35">
      <c r="K237" s="23">
        <v>41775</v>
      </c>
      <c r="L237" t="s">
        <v>450</v>
      </c>
      <c r="M237" t="s">
        <v>260</v>
      </c>
      <c r="N237">
        <v>64826</v>
      </c>
      <c r="O237" t="s">
        <v>451</v>
      </c>
      <c r="P237" t="s">
        <v>262</v>
      </c>
    </row>
    <row r="238" spans="11:16" x14ac:dyDescent="0.35">
      <c r="K238" s="23">
        <v>41838</v>
      </c>
      <c r="L238" t="s">
        <v>452</v>
      </c>
      <c r="M238" t="s">
        <v>260</v>
      </c>
      <c r="N238">
        <v>64889</v>
      </c>
      <c r="O238" t="s">
        <v>453</v>
      </c>
      <c r="P238" t="s">
        <v>262</v>
      </c>
    </row>
    <row r="239" spans="11:16" x14ac:dyDescent="0.35">
      <c r="K239" s="23">
        <v>41863</v>
      </c>
      <c r="L239" t="s">
        <v>454</v>
      </c>
      <c r="M239" t="s">
        <v>260</v>
      </c>
      <c r="N239">
        <v>64914</v>
      </c>
      <c r="O239" t="s">
        <v>455</v>
      </c>
      <c r="P239" t="s">
        <v>262</v>
      </c>
    </row>
    <row r="240" spans="11:16" x14ac:dyDescent="0.35">
      <c r="K240" s="23">
        <v>41864</v>
      </c>
      <c r="L240" t="s">
        <v>456</v>
      </c>
      <c r="M240" t="s">
        <v>260</v>
      </c>
      <c r="N240">
        <v>64915</v>
      </c>
      <c r="O240" t="s">
        <v>457</v>
      </c>
      <c r="P240" t="s">
        <v>262</v>
      </c>
    </row>
    <row r="241" spans="11:16" x14ac:dyDescent="0.35">
      <c r="K241" s="23">
        <v>41870</v>
      </c>
      <c r="L241" t="s">
        <v>458</v>
      </c>
      <c r="M241" t="s">
        <v>260</v>
      </c>
      <c r="N241">
        <v>64921</v>
      </c>
      <c r="O241" t="s">
        <v>459</v>
      </c>
      <c r="P241" t="s">
        <v>262</v>
      </c>
    </row>
    <row r="242" spans="11:16" x14ac:dyDescent="0.35">
      <c r="K242" s="23">
        <v>41882</v>
      </c>
      <c r="L242" t="s">
        <v>460</v>
      </c>
      <c r="M242" t="s">
        <v>260</v>
      </c>
      <c r="N242">
        <v>64933</v>
      </c>
      <c r="O242" t="s">
        <v>461</v>
      </c>
      <c r="P242" t="s">
        <v>262</v>
      </c>
    </row>
    <row r="243" spans="11:16" x14ac:dyDescent="0.35">
      <c r="K243" s="23">
        <v>41906</v>
      </c>
      <c r="L243" t="s">
        <v>462</v>
      </c>
      <c r="M243" t="s">
        <v>260</v>
      </c>
      <c r="N243">
        <v>64957</v>
      </c>
      <c r="O243" t="s">
        <v>463</v>
      </c>
      <c r="P243" t="s">
        <v>262</v>
      </c>
    </row>
    <row r="244" spans="11:16" x14ac:dyDescent="0.35">
      <c r="K244" s="23">
        <v>41921</v>
      </c>
      <c r="L244" t="s">
        <v>464</v>
      </c>
      <c r="M244" t="s">
        <v>260</v>
      </c>
      <c r="N244">
        <v>64972</v>
      </c>
      <c r="O244" t="s">
        <v>465</v>
      </c>
      <c r="P244" t="s">
        <v>262</v>
      </c>
    </row>
    <row r="245" spans="11:16" x14ac:dyDescent="0.35">
      <c r="K245" s="23">
        <v>41990</v>
      </c>
      <c r="L245" t="s">
        <v>466</v>
      </c>
      <c r="M245" t="s">
        <v>260</v>
      </c>
      <c r="N245">
        <v>65040</v>
      </c>
      <c r="O245" t="s">
        <v>467</v>
      </c>
      <c r="P245" t="s">
        <v>262</v>
      </c>
    </row>
    <row r="246" spans="11:16" x14ac:dyDescent="0.35">
      <c r="K246" s="23">
        <v>42146</v>
      </c>
      <c r="L246" t="s">
        <v>468</v>
      </c>
      <c r="M246" t="s">
        <v>260</v>
      </c>
      <c r="N246">
        <v>65196</v>
      </c>
      <c r="O246" t="s">
        <v>469</v>
      </c>
      <c r="P246" t="s">
        <v>262</v>
      </c>
    </row>
    <row r="247" spans="11:16" x14ac:dyDescent="0.35">
      <c r="K247" s="23">
        <v>42191</v>
      </c>
      <c r="L247" t="s">
        <v>470</v>
      </c>
      <c r="M247" t="s">
        <v>260</v>
      </c>
      <c r="N247">
        <v>65241</v>
      </c>
      <c r="O247" t="s">
        <v>471</v>
      </c>
      <c r="P247" t="s">
        <v>262</v>
      </c>
    </row>
    <row r="248" spans="11:16" x14ac:dyDescent="0.35">
      <c r="K248" s="23">
        <v>42194</v>
      </c>
      <c r="L248" t="s">
        <v>472</v>
      </c>
      <c r="M248" t="s">
        <v>260</v>
      </c>
      <c r="N248">
        <v>65244</v>
      </c>
      <c r="O248" t="s">
        <v>473</v>
      </c>
      <c r="P248" t="s">
        <v>262</v>
      </c>
    </row>
    <row r="249" spans="11:16" x14ac:dyDescent="0.35">
      <c r="K249" s="23">
        <v>42196</v>
      </c>
      <c r="L249" t="s">
        <v>474</v>
      </c>
      <c r="M249" t="s">
        <v>260</v>
      </c>
      <c r="N249">
        <v>65246</v>
      </c>
      <c r="O249" t="s">
        <v>475</v>
      </c>
      <c r="P249" t="s">
        <v>262</v>
      </c>
    </row>
    <row r="250" spans="11:16" x14ac:dyDescent="0.35">
      <c r="K250" s="23">
        <v>42241</v>
      </c>
      <c r="L250" t="s">
        <v>476</v>
      </c>
      <c r="M250" t="s">
        <v>260</v>
      </c>
      <c r="N250">
        <v>65291</v>
      </c>
      <c r="O250" t="s">
        <v>477</v>
      </c>
      <c r="P250" t="s">
        <v>262</v>
      </c>
    </row>
    <row r="251" spans="11:16" x14ac:dyDescent="0.35">
      <c r="K251" s="23">
        <v>42262</v>
      </c>
      <c r="L251" t="s">
        <v>478</v>
      </c>
      <c r="M251" t="s">
        <v>260</v>
      </c>
      <c r="N251">
        <v>65312</v>
      </c>
      <c r="O251" t="s">
        <v>479</v>
      </c>
      <c r="P251" t="s">
        <v>262</v>
      </c>
    </row>
    <row r="252" spans="11:16" x14ac:dyDescent="0.35">
      <c r="K252" s="23">
        <v>42278</v>
      </c>
      <c r="L252" t="s">
        <v>480</v>
      </c>
      <c r="M252" t="s">
        <v>260</v>
      </c>
      <c r="N252">
        <v>65328</v>
      </c>
      <c r="O252" t="s">
        <v>481</v>
      </c>
      <c r="P252" t="s">
        <v>262</v>
      </c>
    </row>
    <row r="253" spans="11:16" x14ac:dyDescent="0.35">
      <c r="K253" s="23">
        <v>42301</v>
      </c>
      <c r="L253" t="s">
        <v>482</v>
      </c>
      <c r="M253" t="s">
        <v>260</v>
      </c>
      <c r="N253">
        <v>65351</v>
      </c>
      <c r="O253" t="s">
        <v>483</v>
      </c>
      <c r="P253" t="s">
        <v>262</v>
      </c>
    </row>
    <row r="254" spans="11:16" x14ac:dyDescent="0.35">
      <c r="K254" s="23">
        <v>42348</v>
      </c>
      <c r="L254" t="s">
        <v>484</v>
      </c>
      <c r="M254" t="s">
        <v>260</v>
      </c>
      <c r="N254">
        <v>65399</v>
      </c>
      <c r="O254" t="s">
        <v>485</v>
      </c>
      <c r="P254" t="s">
        <v>262</v>
      </c>
    </row>
    <row r="255" spans="11:16" x14ac:dyDescent="0.35">
      <c r="K255" s="23">
        <v>42349</v>
      </c>
      <c r="L255" t="s">
        <v>486</v>
      </c>
      <c r="M255" t="s">
        <v>260</v>
      </c>
      <c r="N255">
        <v>65400</v>
      </c>
      <c r="O255" t="s">
        <v>487</v>
      </c>
      <c r="P255" t="s">
        <v>262</v>
      </c>
    </row>
    <row r="256" spans="11:16" x14ac:dyDescent="0.35">
      <c r="K256" s="23">
        <v>42364</v>
      </c>
      <c r="L256" t="s">
        <v>488</v>
      </c>
      <c r="M256" t="s">
        <v>260</v>
      </c>
      <c r="N256">
        <v>65414</v>
      </c>
      <c r="O256" t="s">
        <v>489</v>
      </c>
      <c r="P256" t="s">
        <v>262</v>
      </c>
    </row>
    <row r="257" spans="11:16" x14ac:dyDescent="0.35">
      <c r="K257" s="23">
        <v>42366</v>
      </c>
      <c r="L257" t="s">
        <v>490</v>
      </c>
      <c r="M257" t="s">
        <v>260</v>
      </c>
      <c r="N257">
        <v>65416</v>
      </c>
      <c r="O257" t="s">
        <v>491</v>
      </c>
      <c r="P257" t="s">
        <v>262</v>
      </c>
    </row>
    <row r="258" spans="11:16" x14ac:dyDescent="0.35">
      <c r="K258" s="23">
        <v>42380</v>
      </c>
      <c r="L258" t="s">
        <v>492</v>
      </c>
      <c r="M258" t="s">
        <v>260</v>
      </c>
      <c r="N258">
        <v>65430</v>
      </c>
      <c r="O258" t="s">
        <v>493</v>
      </c>
      <c r="P258" t="s">
        <v>262</v>
      </c>
    </row>
    <row r="259" spans="11:16" x14ac:dyDescent="0.35">
      <c r="K259" s="23">
        <v>42381</v>
      </c>
      <c r="L259" t="s">
        <v>494</v>
      </c>
      <c r="M259" t="s">
        <v>260</v>
      </c>
      <c r="N259">
        <v>65431</v>
      </c>
      <c r="O259" t="s">
        <v>495</v>
      </c>
      <c r="P259" t="s">
        <v>262</v>
      </c>
    </row>
    <row r="260" spans="11:16" x14ac:dyDescent="0.35">
      <c r="K260" s="23">
        <v>42384</v>
      </c>
      <c r="L260" t="s">
        <v>496</v>
      </c>
      <c r="M260" t="s">
        <v>260</v>
      </c>
      <c r="N260">
        <v>65434</v>
      </c>
      <c r="O260" t="s">
        <v>497</v>
      </c>
      <c r="P260" t="s">
        <v>262</v>
      </c>
    </row>
    <row r="261" spans="11:16" x14ac:dyDescent="0.35">
      <c r="K261" s="23">
        <v>42386</v>
      </c>
      <c r="L261" t="s">
        <v>498</v>
      </c>
      <c r="M261" t="s">
        <v>260</v>
      </c>
      <c r="N261">
        <v>65436</v>
      </c>
      <c r="O261" t="s">
        <v>499</v>
      </c>
      <c r="P261" t="s">
        <v>262</v>
      </c>
    </row>
    <row r="262" spans="11:16" x14ac:dyDescent="0.35">
      <c r="K262" s="23">
        <v>42389</v>
      </c>
      <c r="L262" t="s">
        <v>500</v>
      </c>
      <c r="M262" t="s">
        <v>260</v>
      </c>
      <c r="N262">
        <v>65439</v>
      </c>
      <c r="O262" t="s">
        <v>501</v>
      </c>
      <c r="P262" t="s">
        <v>262</v>
      </c>
    </row>
    <row r="263" spans="11:16" x14ac:dyDescent="0.35">
      <c r="K263" s="23">
        <v>42408</v>
      </c>
      <c r="L263" t="s">
        <v>502</v>
      </c>
      <c r="M263" t="s">
        <v>260</v>
      </c>
      <c r="N263">
        <v>65458</v>
      </c>
      <c r="O263" t="s">
        <v>503</v>
      </c>
      <c r="P263" t="s">
        <v>262</v>
      </c>
    </row>
    <row r="264" spans="11:16" x14ac:dyDescent="0.35">
      <c r="K264" s="23">
        <v>42425</v>
      </c>
      <c r="L264" t="s">
        <v>504</v>
      </c>
      <c r="M264" t="s">
        <v>260</v>
      </c>
      <c r="N264">
        <v>65475</v>
      </c>
      <c r="O264" t="s">
        <v>505</v>
      </c>
      <c r="P264" t="s">
        <v>262</v>
      </c>
    </row>
    <row r="265" spans="11:16" x14ac:dyDescent="0.35">
      <c r="K265" s="23">
        <v>42453</v>
      </c>
      <c r="L265" t="s">
        <v>506</v>
      </c>
      <c r="M265" t="s">
        <v>260</v>
      </c>
      <c r="N265">
        <v>65503</v>
      </c>
      <c r="O265" t="s">
        <v>507</v>
      </c>
      <c r="P265" t="s">
        <v>262</v>
      </c>
    </row>
    <row r="266" spans="11:16" x14ac:dyDescent="0.35">
      <c r="K266" s="23">
        <v>42559</v>
      </c>
      <c r="L266" t="s">
        <v>508</v>
      </c>
      <c r="M266" t="s">
        <v>260</v>
      </c>
      <c r="N266">
        <v>65607</v>
      </c>
      <c r="O266" t="s">
        <v>509</v>
      </c>
      <c r="P266" t="s">
        <v>262</v>
      </c>
    </row>
    <row r="267" spans="11:16" x14ac:dyDescent="0.35">
      <c r="K267" s="23">
        <v>42565</v>
      </c>
      <c r="L267" t="s">
        <v>510</v>
      </c>
      <c r="M267" t="s">
        <v>260</v>
      </c>
      <c r="N267">
        <v>65613</v>
      </c>
      <c r="O267" t="s">
        <v>511</v>
      </c>
      <c r="P267" t="s">
        <v>262</v>
      </c>
    </row>
    <row r="268" spans="11:16" x14ac:dyDescent="0.35">
      <c r="K268" s="23">
        <v>42568</v>
      </c>
      <c r="L268" t="s">
        <v>512</v>
      </c>
      <c r="M268" t="s">
        <v>260</v>
      </c>
      <c r="N268">
        <v>65616</v>
      </c>
      <c r="O268" t="s">
        <v>513</v>
      </c>
      <c r="P268" t="s">
        <v>262</v>
      </c>
    </row>
    <row r="269" spans="11:16" x14ac:dyDescent="0.35">
      <c r="K269" s="23">
        <v>42583</v>
      </c>
      <c r="L269" t="s">
        <v>514</v>
      </c>
      <c r="M269" t="s">
        <v>260</v>
      </c>
      <c r="N269">
        <v>65631</v>
      </c>
      <c r="O269" t="s">
        <v>515</v>
      </c>
      <c r="P269" t="s">
        <v>262</v>
      </c>
    </row>
    <row r="270" spans="11:16" x14ac:dyDescent="0.35">
      <c r="K270" s="23">
        <v>42633</v>
      </c>
      <c r="L270" t="s">
        <v>516</v>
      </c>
      <c r="M270" t="s">
        <v>260</v>
      </c>
      <c r="N270">
        <v>65681</v>
      </c>
      <c r="O270" t="s">
        <v>517</v>
      </c>
      <c r="P270" t="s">
        <v>262</v>
      </c>
    </row>
    <row r="271" spans="11:16" x14ac:dyDescent="0.35">
      <c r="K271" s="23">
        <v>42635</v>
      </c>
      <c r="L271" t="s">
        <v>518</v>
      </c>
      <c r="M271" t="s">
        <v>260</v>
      </c>
      <c r="N271">
        <v>65683</v>
      </c>
      <c r="O271" t="s">
        <v>519</v>
      </c>
      <c r="P271" t="s">
        <v>262</v>
      </c>
    </row>
    <row r="272" spans="11:16" x14ac:dyDescent="0.35">
      <c r="K272" s="23">
        <v>42637</v>
      </c>
      <c r="L272" t="s">
        <v>520</v>
      </c>
      <c r="M272" t="s">
        <v>260</v>
      </c>
      <c r="N272">
        <v>65685</v>
      </c>
      <c r="O272" t="s">
        <v>521</v>
      </c>
      <c r="P272" t="s">
        <v>262</v>
      </c>
    </row>
    <row r="273" spans="11:16" x14ac:dyDescent="0.35">
      <c r="K273" s="23">
        <v>42702</v>
      </c>
      <c r="L273" t="s">
        <v>522</v>
      </c>
      <c r="M273" t="s">
        <v>260</v>
      </c>
      <c r="N273">
        <v>65752</v>
      </c>
      <c r="O273" t="s">
        <v>523</v>
      </c>
      <c r="P273" t="s">
        <v>262</v>
      </c>
    </row>
    <row r="274" spans="11:16" x14ac:dyDescent="0.35">
      <c r="K274" s="23">
        <v>42707</v>
      </c>
      <c r="L274" t="s">
        <v>524</v>
      </c>
      <c r="M274" t="s">
        <v>260</v>
      </c>
      <c r="N274">
        <v>65757</v>
      </c>
      <c r="O274" t="s">
        <v>525</v>
      </c>
      <c r="P274" t="s">
        <v>262</v>
      </c>
    </row>
    <row r="275" spans="11:16" x14ac:dyDescent="0.35">
      <c r="K275" s="23">
        <v>42735</v>
      </c>
      <c r="L275" t="s">
        <v>526</v>
      </c>
      <c r="M275" t="s">
        <v>260</v>
      </c>
      <c r="N275">
        <v>65785</v>
      </c>
      <c r="O275" t="s">
        <v>527</v>
      </c>
      <c r="P275" t="s">
        <v>262</v>
      </c>
    </row>
    <row r="276" spans="11:16" x14ac:dyDescent="0.35">
      <c r="K276" s="23">
        <v>42746</v>
      </c>
      <c r="L276" t="s">
        <v>528</v>
      </c>
      <c r="M276" t="s">
        <v>260</v>
      </c>
      <c r="N276">
        <v>65796</v>
      </c>
      <c r="O276" t="s">
        <v>529</v>
      </c>
      <c r="P276" t="s">
        <v>262</v>
      </c>
    </row>
    <row r="277" spans="11:16" x14ac:dyDescent="0.35">
      <c r="K277" s="23">
        <v>42771</v>
      </c>
      <c r="L277" t="s">
        <v>530</v>
      </c>
      <c r="M277" t="s">
        <v>260</v>
      </c>
      <c r="N277">
        <v>65821</v>
      </c>
      <c r="O277" t="s">
        <v>531</v>
      </c>
      <c r="P277" t="s">
        <v>262</v>
      </c>
    </row>
    <row r="278" spans="11:16" x14ac:dyDescent="0.35">
      <c r="K278" s="23">
        <v>42803</v>
      </c>
      <c r="L278" t="s">
        <v>532</v>
      </c>
      <c r="M278" t="s">
        <v>260</v>
      </c>
      <c r="N278">
        <v>65853</v>
      </c>
      <c r="O278" t="s">
        <v>533</v>
      </c>
      <c r="P278" t="s">
        <v>262</v>
      </c>
    </row>
    <row r="279" spans="11:16" x14ac:dyDescent="0.35">
      <c r="K279" s="23">
        <v>42823</v>
      </c>
      <c r="L279" t="s">
        <v>534</v>
      </c>
      <c r="M279" t="s">
        <v>260</v>
      </c>
      <c r="N279">
        <v>65873</v>
      </c>
      <c r="O279" t="s">
        <v>535</v>
      </c>
      <c r="P279" t="s">
        <v>262</v>
      </c>
    </row>
    <row r="280" spans="11:16" x14ac:dyDescent="0.35">
      <c r="K280" s="23">
        <v>42871</v>
      </c>
      <c r="L280" t="s">
        <v>536</v>
      </c>
      <c r="M280" t="s">
        <v>260</v>
      </c>
      <c r="N280">
        <v>65920</v>
      </c>
      <c r="O280" t="s">
        <v>537</v>
      </c>
      <c r="P280" t="s">
        <v>262</v>
      </c>
    </row>
    <row r="281" spans="11:16" x14ac:dyDescent="0.35">
      <c r="K281" s="23">
        <v>42872</v>
      </c>
      <c r="L281" t="s">
        <v>538</v>
      </c>
      <c r="M281" t="s">
        <v>260</v>
      </c>
      <c r="N281">
        <v>65921</v>
      </c>
      <c r="O281" t="s">
        <v>539</v>
      </c>
      <c r="P281" t="s">
        <v>262</v>
      </c>
    </row>
    <row r="282" spans="11:16" x14ac:dyDescent="0.35">
      <c r="K282" s="23">
        <v>42893</v>
      </c>
      <c r="L282" t="s">
        <v>540</v>
      </c>
      <c r="M282" t="s">
        <v>260</v>
      </c>
      <c r="N282">
        <v>65942</v>
      </c>
      <c r="O282" t="s">
        <v>541</v>
      </c>
      <c r="P282" t="s">
        <v>262</v>
      </c>
    </row>
    <row r="283" spans="11:16" x14ac:dyDescent="0.35">
      <c r="K283" s="23">
        <v>42922</v>
      </c>
      <c r="L283" t="s">
        <v>542</v>
      </c>
      <c r="M283" t="s">
        <v>260</v>
      </c>
      <c r="N283">
        <v>65971</v>
      </c>
      <c r="O283" t="s">
        <v>543</v>
      </c>
      <c r="P283" t="s">
        <v>262</v>
      </c>
    </row>
    <row r="284" spans="11:16" x14ac:dyDescent="0.35">
      <c r="K284" s="23">
        <v>42924</v>
      </c>
      <c r="L284" t="s">
        <v>544</v>
      </c>
      <c r="M284" t="s">
        <v>260</v>
      </c>
      <c r="N284">
        <v>65973</v>
      </c>
      <c r="O284" t="s">
        <v>545</v>
      </c>
      <c r="P284" t="s">
        <v>262</v>
      </c>
    </row>
    <row r="285" spans="11:16" x14ac:dyDescent="0.35">
      <c r="K285" s="23">
        <v>42936</v>
      </c>
      <c r="L285" t="s">
        <v>546</v>
      </c>
      <c r="M285" t="s">
        <v>260</v>
      </c>
      <c r="N285">
        <v>65985</v>
      </c>
      <c r="O285" t="s">
        <v>547</v>
      </c>
      <c r="P285" t="s">
        <v>262</v>
      </c>
    </row>
    <row r="286" spans="11:16" x14ac:dyDescent="0.35">
      <c r="K286" s="23">
        <v>42964</v>
      </c>
      <c r="L286" t="s">
        <v>548</v>
      </c>
      <c r="M286" t="s">
        <v>260</v>
      </c>
      <c r="N286">
        <v>66013</v>
      </c>
      <c r="O286" t="s">
        <v>549</v>
      </c>
      <c r="P286" t="s">
        <v>262</v>
      </c>
    </row>
    <row r="287" spans="11:16" x14ac:dyDescent="0.35">
      <c r="K287" s="23">
        <v>42985</v>
      </c>
      <c r="L287" t="s">
        <v>550</v>
      </c>
      <c r="M287" t="s">
        <v>260</v>
      </c>
      <c r="N287">
        <v>66033</v>
      </c>
      <c r="O287" t="s">
        <v>551</v>
      </c>
      <c r="P287" t="s">
        <v>262</v>
      </c>
    </row>
    <row r="288" spans="11:16" x14ac:dyDescent="0.35">
      <c r="K288" s="23">
        <v>42997</v>
      </c>
      <c r="L288" t="s">
        <v>552</v>
      </c>
      <c r="M288" t="s">
        <v>260</v>
      </c>
      <c r="N288">
        <v>66045</v>
      </c>
      <c r="O288" t="s">
        <v>553</v>
      </c>
      <c r="P288" t="s">
        <v>262</v>
      </c>
    </row>
    <row r="289" spans="11:16" x14ac:dyDescent="0.35">
      <c r="K289" s="23">
        <v>43013</v>
      </c>
      <c r="L289" t="s">
        <v>554</v>
      </c>
      <c r="M289" t="s">
        <v>260</v>
      </c>
      <c r="N289">
        <v>66060</v>
      </c>
      <c r="O289" t="s">
        <v>555</v>
      </c>
      <c r="P289" t="s">
        <v>262</v>
      </c>
    </row>
    <row r="290" spans="11:16" x14ac:dyDescent="0.35">
      <c r="K290" s="23">
        <v>43020</v>
      </c>
      <c r="L290" t="s">
        <v>556</v>
      </c>
      <c r="M290" t="s">
        <v>260</v>
      </c>
      <c r="N290">
        <v>66067</v>
      </c>
      <c r="O290" t="s">
        <v>557</v>
      </c>
      <c r="P290" t="s">
        <v>262</v>
      </c>
    </row>
    <row r="291" spans="11:16" x14ac:dyDescent="0.35">
      <c r="K291" s="23">
        <v>43021</v>
      </c>
      <c r="L291" t="s">
        <v>558</v>
      </c>
      <c r="M291" t="s">
        <v>260</v>
      </c>
      <c r="N291">
        <v>66068</v>
      </c>
      <c r="O291" t="s">
        <v>559</v>
      </c>
      <c r="P291" t="s">
        <v>262</v>
      </c>
    </row>
    <row r="292" spans="11:16" x14ac:dyDescent="0.35">
      <c r="K292" s="23">
        <v>43032</v>
      </c>
      <c r="L292" t="s">
        <v>560</v>
      </c>
      <c r="M292" t="s">
        <v>260</v>
      </c>
      <c r="N292">
        <v>66079</v>
      </c>
      <c r="O292" t="s">
        <v>561</v>
      </c>
      <c r="P292" t="s">
        <v>262</v>
      </c>
    </row>
    <row r="293" spans="11:16" x14ac:dyDescent="0.35">
      <c r="K293" s="23">
        <v>43038</v>
      </c>
      <c r="L293" t="s">
        <v>562</v>
      </c>
      <c r="M293" t="s">
        <v>260</v>
      </c>
      <c r="N293">
        <v>66085</v>
      </c>
      <c r="O293" t="s">
        <v>563</v>
      </c>
      <c r="P293" t="s">
        <v>262</v>
      </c>
    </row>
    <row r="294" spans="11:16" x14ac:dyDescent="0.35">
      <c r="K294" s="23">
        <v>43047</v>
      </c>
      <c r="L294" t="s">
        <v>564</v>
      </c>
      <c r="M294" t="s">
        <v>260</v>
      </c>
      <c r="N294">
        <v>66094</v>
      </c>
      <c r="O294" t="s">
        <v>565</v>
      </c>
      <c r="P294" t="s">
        <v>262</v>
      </c>
    </row>
    <row r="295" spans="11:16" x14ac:dyDescent="0.35">
      <c r="K295" s="23">
        <v>43135</v>
      </c>
      <c r="L295" t="s">
        <v>566</v>
      </c>
      <c r="M295" t="s">
        <v>260</v>
      </c>
      <c r="N295">
        <v>66181</v>
      </c>
      <c r="O295" t="s">
        <v>567</v>
      </c>
      <c r="P295" t="s">
        <v>262</v>
      </c>
    </row>
    <row r="296" spans="11:16" x14ac:dyDescent="0.35">
      <c r="K296" s="23">
        <v>43188</v>
      </c>
      <c r="L296" t="s">
        <v>568</v>
      </c>
      <c r="M296" t="s">
        <v>260</v>
      </c>
      <c r="N296">
        <v>66233</v>
      </c>
      <c r="O296" t="s">
        <v>569</v>
      </c>
      <c r="P296" t="s">
        <v>262</v>
      </c>
    </row>
    <row r="297" spans="11:16" x14ac:dyDescent="0.35">
      <c r="K297" s="23">
        <v>43249</v>
      </c>
      <c r="L297" t="s">
        <v>570</v>
      </c>
      <c r="M297" t="s">
        <v>260</v>
      </c>
      <c r="N297">
        <v>66294</v>
      </c>
      <c r="O297" t="s">
        <v>571</v>
      </c>
      <c r="P297" t="s">
        <v>262</v>
      </c>
    </row>
    <row r="298" spans="11:16" x14ac:dyDescent="0.35">
      <c r="K298" s="23">
        <v>43341</v>
      </c>
      <c r="L298" t="s">
        <v>572</v>
      </c>
      <c r="M298" t="s">
        <v>260</v>
      </c>
      <c r="N298">
        <v>66386</v>
      </c>
      <c r="O298" t="s">
        <v>573</v>
      </c>
      <c r="P298" t="s">
        <v>262</v>
      </c>
    </row>
    <row r="299" spans="11:16" x14ac:dyDescent="0.35">
      <c r="K299" s="23">
        <v>43356</v>
      </c>
      <c r="L299" t="s">
        <v>574</v>
      </c>
      <c r="M299" t="s">
        <v>260</v>
      </c>
      <c r="N299">
        <v>66401</v>
      </c>
      <c r="O299" t="s">
        <v>575</v>
      </c>
      <c r="P299" t="s">
        <v>262</v>
      </c>
    </row>
    <row r="300" spans="11:16" x14ac:dyDescent="0.35">
      <c r="K300" s="23">
        <v>43439</v>
      </c>
      <c r="L300" t="s">
        <v>576</v>
      </c>
      <c r="M300" t="s">
        <v>260</v>
      </c>
      <c r="N300">
        <v>66484</v>
      </c>
      <c r="O300" t="s">
        <v>577</v>
      </c>
      <c r="P300" t="s">
        <v>262</v>
      </c>
    </row>
    <row r="301" spans="11:16" x14ac:dyDescent="0.35">
      <c r="K301" s="23">
        <v>43440</v>
      </c>
      <c r="L301" t="s">
        <v>578</v>
      </c>
      <c r="M301" t="s">
        <v>260</v>
      </c>
      <c r="N301">
        <v>66485</v>
      </c>
      <c r="O301" t="s">
        <v>579</v>
      </c>
      <c r="P301" t="s">
        <v>262</v>
      </c>
    </row>
    <row r="302" spans="11:16" x14ac:dyDescent="0.35">
      <c r="K302" s="23">
        <v>43489</v>
      </c>
      <c r="L302" t="s">
        <v>580</v>
      </c>
      <c r="M302" t="s">
        <v>260</v>
      </c>
      <c r="N302">
        <v>66534</v>
      </c>
      <c r="O302" t="s">
        <v>581</v>
      </c>
      <c r="P302" t="s">
        <v>262</v>
      </c>
    </row>
    <row r="303" spans="11:16" x14ac:dyDescent="0.35">
      <c r="K303" s="23">
        <v>43490</v>
      </c>
      <c r="L303" t="s">
        <v>582</v>
      </c>
      <c r="M303" t="s">
        <v>260</v>
      </c>
      <c r="N303">
        <v>66535</v>
      </c>
      <c r="O303" t="s">
        <v>583</v>
      </c>
      <c r="P303" t="s">
        <v>262</v>
      </c>
    </row>
    <row r="304" spans="11:16" x14ac:dyDescent="0.35">
      <c r="K304" s="23">
        <v>43504</v>
      </c>
      <c r="L304" t="s">
        <v>584</v>
      </c>
      <c r="M304" t="s">
        <v>344</v>
      </c>
      <c r="N304" t="s">
        <v>585</v>
      </c>
      <c r="O304" t="s">
        <v>586</v>
      </c>
      <c r="P304" t="s">
        <v>347</v>
      </c>
    </row>
    <row r="305" spans="11:16" x14ac:dyDescent="0.35">
      <c r="K305" s="23">
        <v>43539</v>
      </c>
      <c r="L305" t="s">
        <v>587</v>
      </c>
      <c r="M305" t="s">
        <v>260</v>
      </c>
      <c r="N305">
        <v>66579</v>
      </c>
      <c r="O305" t="s">
        <v>588</v>
      </c>
      <c r="P305" t="s">
        <v>262</v>
      </c>
    </row>
    <row r="306" spans="11:16" x14ac:dyDescent="0.35">
      <c r="K306" s="23">
        <v>43586</v>
      </c>
      <c r="L306" t="s">
        <v>589</v>
      </c>
      <c r="M306" t="s">
        <v>260</v>
      </c>
      <c r="N306">
        <v>66626</v>
      </c>
      <c r="O306" t="s">
        <v>590</v>
      </c>
      <c r="P306" t="s">
        <v>262</v>
      </c>
    </row>
    <row r="307" spans="11:16" x14ac:dyDescent="0.35">
      <c r="K307" s="23">
        <v>43592</v>
      </c>
      <c r="L307" t="s">
        <v>591</v>
      </c>
      <c r="M307" t="s">
        <v>260</v>
      </c>
      <c r="N307">
        <v>66632</v>
      </c>
      <c r="O307" t="s">
        <v>592</v>
      </c>
      <c r="P307" t="s">
        <v>262</v>
      </c>
    </row>
    <row r="308" spans="11:16" x14ac:dyDescent="0.35">
      <c r="K308" s="23">
        <v>43620</v>
      </c>
      <c r="L308" t="s">
        <v>593</v>
      </c>
      <c r="M308" t="s">
        <v>260</v>
      </c>
      <c r="N308">
        <v>66660</v>
      </c>
      <c r="O308" t="s">
        <v>594</v>
      </c>
      <c r="P308" t="s">
        <v>262</v>
      </c>
    </row>
    <row r="309" spans="11:16" x14ac:dyDescent="0.35">
      <c r="K309" s="23">
        <v>43633</v>
      </c>
      <c r="L309" t="s">
        <v>595</v>
      </c>
      <c r="M309" t="s">
        <v>260</v>
      </c>
      <c r="N309">
        <v>66674</v>
      </c>
      <c r="O309" t="s">
        <v>596</v>
      </c>
      <c r="P309" t="s">
        <v>262</v>
      </c>
    </row>
    <row r="310" spans="11:16" x14ac:dyDescent="0.35">
      <c r="K310" s="23">
        <v>43651</v>
      </c>
      <c r="L310" t="s">
        <v>597</v>
      </c>
      <c r="M310" t="s">
        <v>260</v>
      </c>
      <c r="N310">
        <v>66692</v>
      </c>
      <c r="O310" t="s">
        <v>598</v>
      </c>
      <c r="P310" t="s">
        <v>262</v>
      </c>
    </row>
    <row r="311" spans="11:16" x14ac:dyDescent="0.35">
      <c r="K311" s="23">
        <v>43654</v>
      </c>
      <c r="L311" t="s">
        <v>599</v>
      </c>
      <c r="M311" t="s">
        <v>260</v>
      </c>
      <c r="N311">
        <v>66695</v>
      </c>
      <c r="O311" t="s">
        <v>600</v>
      </c>
      <c r="P311" t="s">
        <v>262</v>
      </c>
    </row>
    <row r="312" spans="11:16" x14ac:dyDescent="0.35">
      <c r="K312" s="23">
        <v>43655</v>
      </c>
      <c r="L312" t="s">
        <v>601</v>
      </c>
      <c r="M312" t="s">
        <v>260</v>
      </c>
      <c r="N312">
        <v>66696</v>
      </c>
      <c r="O312" t="s">
        <v>602</v>
      </c>
      <c r="P312" t="s">
        <v>262</v>
      </c>
    </row>
    <row r="313" spans="11:16" x14ac:dyDescent="0.35">
      <c r="K313" s="23">
        <v>43656</v>
      </c>
      <c r="L313" t="s">
        <v>603</v>
      </c>
      <c r="M313" t="s">
        <v>260</v>
      </c>
      <c r="N313">
        <v>66697</v>
      </c>
      <c r="O313" t="s">
        <v>604</v>
      </c>
      <c r="P313" t="s">
        <v>262</v>
      </c>
    </row>
    <row r="314" spans="11:16" x14ac:dyDescent="0.35">
      <c r="K314" s="23">
        <v>43657</v>
      </c>
      <c r="L314" t="s">
        <v>605</v>
      </c>
      <c r="M314" t="s">
        <v>260</v>
      </c>
      <c r="N314">
        <v>66698</v>
      </c>
      <c r="O314" t="s">
        <v>606</v>
      </c>
      <c r="P314" t="s">
        <v>262</v>
      </c>
    </row>
    <row r="315" spans="11:16" x14ac:dyDescent="0.35">
      <c r="K315" s="23">
        <v>43662</v>
      </c>
      <c r="L315" t="s">
        <v>607</v>
      </c>
      <c r="M315" t="s">
        <v>260</v>
      </c>
      <c r="N315">
        <v>66703</v>
      </c>
      <c r="O315" t="s">
        <v>608</v>
      </c>
      <c r="P315" t="s">
        <v>262</v>
      </c>
    </row>
    <row r="316" spans="11:16" x14ac:dyDescent="0.35">
      <c r="K316" s="23">
        <v>43663</v>
      </c>
      <c r="L316" t="s">
        <v>609</v>
      </c>
      <c r="M316" t="s">
        <v>260</v>
      </c>
      <c r="N316">
        <v>66704</v>
      </c>
      <c r="O316" t="s">
        <v>610</v>
      </c>
      <c r="P316" t="s">
        <v>262</v>
      </c>
    </row>
    <row r="317" spans="11:16" x14ac:dyDescent="0.35">
      <c r="K317" s="23">
        <v>43665</v>
      </c>
      <c r="L317" t="s">
        <v>611</v>
      </c>
      <c r="M317" t="s">
        <v>260</v>
      </c>
      <c r="N317">
        <v>66706</v>
      </c>
      <c r="O317" t="s">
        <v>612</v>
      </c>
      <c r="P317" t="s">
        <v>262</v>
      </c>
    </row>
    <row r="318" spans="11:16" x14ac:dyDescent="0.35">
      <c r="K318" s="23">
        <v>43667</v>
      </c>
      <c r="L318" t="s">
        <v>613</v>
      </c>
      <c r="M318" t="s">
        <v>260</v>
      </c>
      <c r="N318">
        <v>66708</v>
      </c>
      <c r="O318" t="s">
        <v>614</v>
      </c>
      <c r="P318" t="s">
        <v>262</v>
      </c>
    </row>
    <row r="319" spans="11:16" x14ac:dyDescent="0.35">
      <c r="K319" s="23">
        <v>43668</v>
      </c>
      <c r="L319" t="s">
        <v>615</v>
      </c>
      <c r="M319" t="s">
        <v>260</v>
      </c>
      <c r="N319">
        <v>66709</v>
      </c>
      <c r="O319" t="s">
        <v>616</v>
      </c>
      <c r="P319" t="s">
        <v>262</v>
      </c>
    </row>
    <row r="320" spans="11:16" x14ac:dyDescent="0.35">
      <c r="K320" s="23">
        <v>43670</v>
      </c>
      <c r="L320" t="s">
        <v>617</v>
      </c>
      <c r="M320" t="s">
        <v>260</v>
      </c>
      <c r="N320">
        <v>66711</v>
      </c>
      <c r="O320" t="s">
        <v>618</v>
      </c>
      <c r="P320" t="s">
        <v>262</v>
      </c>
    </row>
    <row r="321" spans="11:16" x14ac:dyDescent="0.35">
      <c r="K321" s="23">
        <v>43672</v>
      </c>
      <c r="L321" t="s">
        <v>619</v>
      </c>
      <c r="M321" t="s">
        <v>260</v>
      </c>
      <c r="N321">
        <v>66713</v>
      </c>
      <c r="O321" t="s">
        <v>620</v>
      </c>
      <c r="P321" t="s">
        <v>262</v>
      </c>
    </row>
    <row r="322" spans="11:16" x14ac:dyDescent="0.35">
      <c r="K322" s="23">
        <v>43708</v>
      </c>
      <c r="L322" t="s">
        <v>621</v>
      </c>
      <c r="M322" t="s">
        <v>260</v>
      </c>
      <c r="N322">
        <v>66751</v>
      </c>
      <c r="O322" t="s">
        <v>622</v>
      </c>
      <c r="P322" t="s">
        <v>262</v>
      </c>
    </row>
    <row r="323" spans="11:16" x14ac:dyDescent="0.35">
      <c r="K323" s="23">
        <v>43709</v>
      </c>
      <c r="L323" t="s">
        <v>623</v>
      </c>
      <c r="M323" t="s">
        <v>260</v>
      </c>
      <c r="N323">
        <v>66752</v>
      </c>
      <c r="O323" t="s">
        <v>624</v>
      </c>
      <c r="P323" t="s">
        <v>262</v>
      </c>
    </row>
    <row r="324" spans="11:16" x14ac:dyDescent="0.35">
      <c r="K324" s="23">
        <v>43710</v>
      </c>
      <c r="L324" t="s">
        <v>625</v>
      </c>
      <c r="M324" t="s">
        <v>260</v>
      </c>
      <c r="N324">
        <v>66753</v>
      </c>
      <c r="O324" t="s">
        <v>626</v>
      </c>
      <c r="P324" t="s">
        <v>262</v>
      </c>
    </row>
    <row r="325" spans="11:16" x14ac:dyDescent="0.35">
      <c r="K325" s="23">
        <v>43744</v>
      </c>
      <c r="L325" t="s">
        <v>627</v>
      </c>
      <c r="M325" t="s">
        <v>260</v>
      </c>
      <c r="N325">
        <v>66787</v>
      </c>
      <c r="O325" t="s">
        <v>628</v>
      </c>
      <c r="P325" t="s">
        <v>262</v>
      </c>
    </row>
    <row r="326" spans="11:16" x14ac:dyDescent="0.35">
      <c r="K326" s="23">
        <v>43745</v>
      </c>
      <c r="L326" t="s">
        <v>629</v>
      </c>
      <c r="M326" t="s">
        <v>260</v>
      </c>
      <c r="N326">
        <v>66788</v>
      </c>
      <c r="O326" t="s">
        <v>630</v>
      </c>
      <c r="P326" t="s">
        <v>262</v>
      </c>
    </row>
    <row r="327" spans="11:16" x14ac:dyDescent="0.35">
      <c r="K327" s="23">
        <v>43746</v>
      </c>
      <c r="L327" t="s">
        <v>631</v>
      </c>
      <c r="M327" t="s">
        <v>260</v>
      </c>
      <c r="N327">
        <v>66789</v>
      </c>
      <c r="O327" t="s">
        <v>632</v>
      </c>
      <c r="P327" t="s">
        <v>262</v>
      </c>
    </row>
    <row r="328" spans="11:16" x14ac:dyDescent="0.35">
      <c r="K328" s="23">
        <v>43749</v>
      </c>
      <c r="L328" t="s">
        <v>633</v>
      </c>
      <c r="M328" t="s">
        <v>260</v>
      </c>
      <c r="N328">
        <v>66792</v>
      </c>
      <c r="O328" t="s">
        <v>634</v>
      </c>
      <c r="P328" t="s">
        <v>262</v>
      </c>
    </row>
    <row r="329" spans="11:16" x14ac:dyDescent="0.35">
      <c r="K329" s="23">
        <v>43750</v>
      </c>
      <c r="L329" t="s">
        <v>635</v>
      </c>
      <c r="M329" t="s">
        <v>260</v>
      </c>
      <c r="N329">
        <v>66793</v>
      </c>
      <c r="O329" t="s">
        <v>636</v>
      </c>
      <c r="P329" t="s">
        <v>262</v>
      </c>
    </row>
    <row r="330" spans="11:16" x14ac:dyDescent="0.35">
      <c r="K330" s="23">
        <v>43758</v>
      </c>
      <c r="L330" t="s">
        <v>637</v>
      </c>
      <c r="M330" t="s">
        <v>260</v>
      </c>
      <c r="N330">
        <v>66803</v>
      </c>
      <c r="O330" t="s">
        <v>638</v>
      </c>
      <c r="P330" t="s">
        <v>262</v>
      </c>
    </row>
    <row r="331" spans="11:16" x14ac:dyDescent="0.35">
      <c r="K331" s="23">
        <v>43759</v>
      </c>
      <c r="L331" t="s">
        <v>639</v>
      </c>
      <c r="M331" t="s">
        <v>260</v>
      </c>
      <c r="N331">
        <v>66804</v>
      </c>
      <c r="O331" t="s">
        <v>640</v>
      </c>
      <c r="P331" t="s">
        <v>262</v>
      </c>
    </row>
    <row r="332" spans="11:16" x14ac:dyDescent="0.35">
      <c r="K332" s="23">
        <v>43764</v>
      </c>
      <c r="L332" t="s">
        <v>641</v>
      </c>
      <c r="M332" t="s">
        <v>260</v>
      </c>
      <c r="N332">
        <v>66810</v>
      </c>
      <c r="O332" t="s">
        <v>642</v>
      </c>
      <c r="P332" t="s">
        <v>262</v>
      </c>
    </row>
    <row r="333" spans="11:16" x14ac:dyDescent="0.35">
      <c r="K333" s="23">
        <v>43765</v>
      </c>
      <c r="L333" t="s">
        <v>643</v>
      </c>
      <c r="M333" t="s">
        <v>260</v>
      </c>
      <c r="N333">
        <v>66811</v>
      </c>
      <c r="O333" t="s">
        <v>644</v>
      </c>
      <c r="P333" t="s">
        <v>262</v>
      </c>
    </row>
    <row r="334" spans="11:16" x14ac:dyDescent="0.35">
      <c r="K334" s="23">
        <v>43766</v>
      </c>
      <c r="L334" t="s">
        <v>645</v>
      </c>
      <c r="M334" t="s">
        <v>260</v>
      </c>
      <c r="N334">
        <v>66812</v>
      </c>
      <c r="O334" t="s">
        <v>646</v>
      </c>
      <c r="P334" t="s">
        <v>262</v>
      </c>
    </row>
    <row r="335" spans="11:16" x14ac:dyDescent="0.35">
      <c r="K335" s="23">
        <v>43769</v>
      </c>
      <c r="L335" t="s">
        <v>647</v>
      </c>
      <c r="M335" t="s">
        <v>260</v>
      </c>
      <c r="N335">
        <v>66815</v>
      </c>
      <c r="O335" t="s">
        <v>648</v>
      </c>
      <c r="P335" t="s">
        <v>262</v>
      </c>
    </row>
    <row r="336" spans="11:16" x14ac:dyDescent="0.35">
      <c r="K336" s="23">
        <v>43770</v>
      </c>
      <c r="L336" t="s">
        <v>649</v>
      </c>
      <c r="M336" t="s">
        <v>260</v>
      </c>
      <c r="N336">
        <v>66816</v>
      </c>
      <c r="O336" t="s">
        <v>650</v>
      </c>
      <c r="P336" t="s">
        <v>262</v>
      </c>
    </row>
    <row r="337" spans="11:16" x14ac:dyDescent="0.35">
      <c r="K337" s="23">
        <v>43771</v>
      </c>
      <c r="L337" t="s">
        <v>651</v>
      </c>
      <c r="M337" t="s">
        <v>260</v>
      </c>
      <c r="N337">
        <v>66818</v>
      </c>
      <c r="O337" t="s">
        <v>652</v>
      </c>
      <c r="P337" t="s">
        <v>262</v>
      </c>
    </row>
    <row r="338" spans="11:16" x14ac:dyDescent="0.35">
      <c r="K338" s="23">
        <v>43794</v>
      </c>
      <c r="L338" t="s">
        <v>653</v>
      </c>
      <c r="M338" t="s">
        <v>260</v>
      </c>
      <c r="N338">
        <v>66841</v>
      </c>
      <c r="O338" t="s">
        <v>654</v>
      </c>
      <c r="P338" t="s">
        <v>262</v>
      </c>
    </row>
    <row r="339" spans="11:16" x14ac:dyDescent="0.35">
      <c r="K339" s="23">
        <v>43806</v>
      </c>
      <c r="L339" t="s">
        <v>655</v>
      </c>
      <c r="M339" t="s">
        <v>260</v>
      </c>
      <c r="N339">
        <v>66854</v>
      </c>
      <c r="O339" t="s">
        <v>656</v>
      </c>
      <c r="P339" t="s">
        <v>262</v>
      </c>
    </row>
    <row r="340" spans="11:16" x14ac:dyDescent="0.35">
      <c r="K340" s="23">
        <v>43807</v>
      </c>
      <c r="L340" t="s">
        <v>657</v>
      </c>
      <c r="M340" t="s">
        <v>260</v>
      </c>
      <c r="N340">
        <v>66856</v>
      </c>
      <c r="O340" t="s">
        <v>658</v>
      </c>
      <c r="P340" t="s">
        <v>262</v>
      </c>
    </row>
    <row r="341" spans="11:16" x14ac:dyDescent="0.35">
      <c r="K341" s="23">
        <v>43808</v>
      </c>
      <c r="L341" t="s">
        <v>659</v>
      </c>
      <c r="M341" t="s">
        <v>260</v>
      </c>
      <c r="N341">
        <v>66857</v>
      </c>
      <c r="O341" t="s">
        <v>660</v>
      </c>
      <c r="P341" t="s">
        <v>262</v>
      </c>
    </row>
    <row r="342" spans="11:16" x14ac:dyDescent="0.35">
      <c r="K342" s="23">
        <v>43809</v>
      </c>
      <c r="L342" t="s">
        <v>661</v>
      </c>
      <c r="M342" t="s">
        <v>260</v>
      </c>
      <c r="N342">
        <v>66858</v>
      </c>
      <c r="O342" t="s">
        <v>662</v>
      </c>
      <c r="P342" t="s">
        <v>262</v>
      </c>
    </row>
    <row r="343" spans="11:16" x14ac:dyDescent="0.35">
      <c r="K343" s="23">
        <v>43813</v>
      </c>
      <c r="L343" t="s">
        <v>663</v>
      </c>
      <c r="M343" t="s">
        <v>260</v>
      </c>
      <c r="N343">
        <v>66862</v>
      </c>
      <c r="O343" t="s">
        <v>664</v>
      </c>
      <c r="P343" t="s">
        <v>262</v>
      </c>
    </row>
    <row r="344" spans="11:16" x14ac:dyDescent="0.35">
      <c r="K344" s="23">
        <v>43814</v>
      </c>
      <c r="L344" t="s">
        <v>665</v>
      </c>
      <c r="M344" t="s">
        <v>260</v>
      </c>
      <c r="N344">
        <v>66863</v>
      </c>
      <c r="O344" t="s">
        <v>666</v>
      </c>
      <c r="P344" t="s">
        <v>262</v>
      </c>
    </row>
    <row r="345" spans="11:16" x14ac:dyDescent="0.35">
      <c r="K345" s="23">
        <v>43819</v>
      </c>
      <c r="L345" t="s">
        <v>667</v>
      </c>
      <c r="M345" t="s">
        <v>260</v>
      </c>
      <c r="N345">
        <v>66868</v>
      </c>
      <c r="O345" t="s">
        <v>668</v>
      </c>
      <c r="P345" t="s">
        <v>262</v>
      </c>
    </row>
    <row r="346" spans="11:16" x14ac:dyDescent="0.35">
      <c r="K346" s="23">
        <v>43832</v>
      </c>
      <c r="L346" t="s">
        <v>669</v>
      </c>
      <c r="M346" t="s">
        <v>260</v>
      </c>
      <c r="N346">
        <v>66881</v>
      </c>
      <c r="O346" t="s">
        <v>670</v>
      </c>
      <c r="P346" t="s">
        <v>262</v>
      </c>
    </row>
    <row r="347" spans="11:16" x14ac:dyDescent="0.35">
      <c r="K347" s="23">
        <v>43835</v>
      </c>
      <c r="L347" t="s">
        <v>671</v>
      </c>
      <c r="M347" t="s">
        <v>260</v>
      </c>
      <c r="N347">
        <v>66884</v>
      </c>
      <c r="O347" t="s">
        <v>672</v>
      </c>
      <c r="P347" t="s">
        <v>262</v>
      </c>
    </row>
    <row r="348" spans="11:16" x14ac:dyDescent="0.35">
      <c r="K348" s="23">
        <v>43836</v>
      </c>
      <c r="L348" t="s">
        <v>673</v>
      </c>
      <c r="M348" t="s">
        <v>260</v>
      </c>
      <c r="N348">
        <v>66885</v>
      </c>
      <c r="O348" t="s">
        <v>674</v>
      </c>
      <c r="P348" t="s">
        <v>262</v>
      </c>
    </row>
    <row r="349" spans="11:16" x14ac:dyDescent="0.35">
      <c r="K349" s="23">
        <v>43838</v>
      </c>
      <c r="L349" t="s">
        <v>675</v>
      </c>
      <c r="M349" t="s">
        <v>344</v>
      </c>
      <c r="N349" t="s">
        <v>676</v>
      </c>
      <c r="O349" t="s">
        <v>677</v>
      </c>
      <c r="P349" t="s">
        <v>347</v>
      </c>
    </row>
    <row r="350" spans="11:16" x14ac:dyDescent="0.35">
      <c r="K350" s="23">
        <v>43860</v>
      </c>
      <c r="L350" t="s">
        <v>678</v>
      </c>
      <c r="M350" t="s">
        <v>260</v>
      </c>
      <c r="N350">
        <v>66909</v>
      </c>
      <c r="O350" t="s">
        <v>679</v>
      </c>
      <c r="P350" t="s">
        <v>262</v>
      </c>
    </row>
    <row r="351" spans="11:16" x14ac:dyDescent="0.35">
      <c r="K351" s="23">
        <v>43887</v>
      </c>
      <c r="L351" t="s">
        <v>680</v>
      </c>
      <c r="M351" t="s">
        <v>260</v>
      </c>
      <c r="N351">
        <v>66936</v>
      </c>
      <c r="O351" t="s">
        <v>681</v>
      </c>
      <c r="P351" t="s">
        <v>262</v>
      </c>
    </row>
    <row r="352" spans="11:16" x14ac:dyDescent="0.35">
      <c r="K352" s="23">
        <v>43896</v>
      </c>
      <c r="L352" t="s">
        <v>682</v>
      </c>
      <c r="M352" t="s">
        <v>260</v>
      </c>
      <c r="N352">
        <v>66945</v>
      </c>
      <c r="O352" t="s">
        <v>683</v>
      </c>
      <c r="P352" t="s">
        <v>262</v>
      </c>
    </row>
    <row r="353" spans="11:16" x14ac:dyDescent="0.35">
      <c r="K353" s="23">
        <v>43899</v>
      </c>
      <c r="L353" t="s">
        <v>684</v>
      </c>
      <c r="M353" t="s">
        <v>260</v>
      </c>
      <c r="N353">
        <v>66948</v>
      </c>
      <c r="O353" t="s">
        <v>685</v>
      </c>
      <c r="P353" t="s">
        <v>262</v>
      </c>
    </row>
    <row r="354" spans="11:16" x14ac:dyDescent="0.35">
      <c r="K354" s="23">
        <v>43909</v>
      </c>
      <c r="L354" t="s">
        <v>686</v>
      </c>
      <c r="M354" t="s">
        <v>260</v>
      </c>
      <c r="N354">
        <v>66958</v>
      </c>
      <c r="O354" t="s">
        <v>687</v>
      </c>
      <c r="P354" t="s">
        <v>262</v>
      </c>
    </row>
    <row r="355" spans="11:16" x14ac:dyDescent="0.35">
      <c r="K355" s="23">
        <v>43933</v>
      </c>
      <c r="L355" t="s">
        <v>688</v>
      </c>
      <c r="M355" t="s">
        <v>260</v>
      </c>
      <c r="N355">
        <v>66982</v>
      </c>
      <c r="O355" t="s">
        <v>689</v>
      </c>
      <c r="P355" t="s">
        <v>262</v>
      </c>
    </row>
    <row r="356" spans="11:16" x14ac:dyDescent="0.35">
      <c r="K356" s="23">
        <v>43934</v>
      </c>
      <c r="L356" t="s">
        <v>690</v>
      </c>
      <c r="M356" t="s">
        <v>260</v>
      </c>
      <c r="N356">
        <v>66983</v>
      </c>
      <c r="O356" t="s">
        <v>691</v>
      </c>
      <c r="P356" t="s">
        <v>262</v>
      </c>
    </row>
    <row r="357" spans="11:16" x14ac:dyDescent="0.35">
      <c r="K357" s="23">
        <v>43952</v>
      </c>
      <c r="L357" t="s">
        <v>692</v>
      </c>
      <c r="M357" t="s">
        <v>260</v>
      </c>
      <c r="N357">
        <v>67001</v>
      </c>
      <c r="O357" t="s">
        <v>693</v>
      </c>
      <c r="P357" t="s">
        <v>262</v>
      </c>
    </row>
    <row r="358" spans="11:16" x14ac:dyDescent="0.35">
      <c r="K358" s="23">
        <v>43953</v>
      </c>
      <c r="L358" t="s">
        <v>694</v>
      </c>
      <c r="M358" t="s">
        <v>260</v>
      </c>
      <c r="N358">
        <v>67002</v>
      </c>
      <c r="O358" t="s">
        <v>695</v>
      </c>
      <c r="P358" t="s">
        <v>262</v>
      </c>
    </row>
    <row r="359" spans="11:16" x14ac:dyDescent="0.35">
      <c r="K359" s="23">
        <v>43954</v>
      </c>
      <c r="L359" t="s">
        <v>696</v>
      </c>
      <c r="M359" t="s">
        <v>260</v>
      </c>
      <c r="N359">
        <v>67003</v>
      </c>
      <c r="O359" t="s">
        <v>697</v>
      </c>
      <c r="P359" t="s">
        <v>262</v>
      </c>
    </row>
    <row r="360" spans="11:16" x14ac:dyDescent="0.35">
      <c r="K360" s="23">
        <v>43956</v>
      </c>
      <c r="L360" t="s">
        <v>698</v>
      </c>
      <c r="M360" t="s">
        <v>260</v>
      </c>
      <c r="N360">
        <v>67005</v>
      </c>
      <c r="O360" t="s">
        <v>699</v>
      </c>
      <c r="P360" t="s">
        <v>262</v>
      </c>
    </row>
    <row r="361" spans="11:16" x14ac:dyDescent="0.35">
      <c r="K361" s="23">
        <v>43970</v>
      </c>
      <c r="L361" t="s">
        <v>700</v>
      </c>
      <c r="M361" t="s">
        <v>260</v>
      </c>
      <c r="N361">
        <v>67019</v>
      </c>
      <c r="O361" t="s">
        <v>701</v>
      </c>
      <c r="P361" t="s">
        <v>262</v>
      </c>
    </row>
    <row r="362" spans="11:16" x14ac:dyDescent="0.35">
      <c r="K362" s="23">
        <v>43984</v>
      </c>
      <c r="L362" t="s">
        <v>702</v>
      </c>
      <c r="M362" t="s">
        <v>260</v>
      </c>
      <c r="N362">
        <v>67033</v>
      </c>
      <c r="O362" t="s">
        <v>703</v>
      </c>
      <c r="P362" t="s">
        <v>262</v>
      </c>
    </row>
    <row r="363" spans="11:16" x14ac:dyDescent="0.35">
      <c r="K363" s="23">
        <v>44000</v>
      </c>
      <c r="L363" t="s">
        <v>704</v>
      </c>
      <c r="M363" t="s">
        <v>260</v>
      </c>
      <c r="N363">
        <v>67049</v>
      </c>
      <c r="O363" t="s">
        <v>705</v>
      </c>
      <c r="P363" t="s">
        <v>262</v>
      </c>
    </row>
    <row r="364" spans="11:16" x14ac:dyDescent="0.35">
      <c r="K364" s="23">
        <v>44002</v>
      </c>
      <c r="L364" t="s">
        <v>706</v>
      </c>
      <c r="M364" t="s">
        <v>260</v>
      </c>
      <c r="N364">
        <v>67051</v>
      </c>
      <c r="O364" t="s">
        <v>707</v>
      </c>
      <c r="P364" t="s">
        <v>262</v>
      </c>
    </row>
    <row r="365" spans="11:16" x14ac:dyDescent="0.35">
      <c r="K365" s="23">
        <v>44021</v>
      </c>
      <c r="L365" t="s">
        <v>708</v>
      </c>
      <c r="M365" t="s">
        <v>260</v>
      </c>
      <c r="N365">
        <v>67069</v>
      </c>
      <c r="O365" t="s">
        <v>709</v>
      </c>
      <c r="P365" t="s">
        <v>262</v>
      </c>
    </row>
    <row r="366" spans="11:16" x14ac:dyDescent="0.35">
      <c r="K366" s="23">
        <v>44022</v>
      </c>
      <c r="L366" t="s">
        <v>710</v>
      </c>
      <c r="M366" t="s">
        <v>260</v>
      </c>
      <c r="N366">
        <v>67070</v>
      </c>
      <c r="O366" t="s">
        <v>711</v>
      </c>
      <c r="P366" t="s">
        <v>262</v>
      </c>
    </row>
    <row r="367" spans="11:16" x14ac:dyDescent="0.35">
      <c r="K367" s="23">
        <v>44113</v>
      </c>
      <c r="L367" t="s">
        <v>712</v>
      </c>
      <c r="M367" t="s">
        <v>260</v>
      </c>
      <c r="N367">
        <v>67161</v>
      </c>
      <c r="O367" t="s">
        <v>713</v>
      </c>
      <c r="P367" t="s">
        <v>262</v>
      </c>
    </row>
    <row r="368" spans="11:16" x14ac:dyDescent="0.35">
      <c r="K368" s="23">
        <v>44174</v>
      </c>
      <c r="L368" t="s">
        <v>714</v>
      </c>
      <c r="M368" t="s">
        <v>260</v>
      </c>
      <c r="N368">
        <v>67222</v>
      </c>
      <c r="O368" t="s">
        <v>715</v>
      </c>
      <c r="P368" t="s">
        <v>262</v>
      </c>
    </row>
    <row r="369" spans="11:16" x14ac:dyDescent="0.35">
      <c r="K369" s="23">
        <v>44175</v>
      </c>
      <c r="L369" t="s">
        <v>716</v>
      </c>
      <c r="M369" t="s">
        <v>260</v>
      </c>
      <c r="N369">
        <v>67223</v>
      </c>
      <c r="O369" t="s">
        <v>717</v>
      </c>
      <c r="P369" t="s">
        <v>262</v>
      </c>
    </row>
    <row r="370" spans="11:16" x14ac:dyDescent="0.35">
      <c r="K370" s="23">
        <v>44194</v>
      </c>
      <c r="L370" t="s">
        <v>718</v>
      </c>
      <c r="M370" t="s">
        <v>260</v>
      </c>
      <c r="N370">
        <v>67242</v>
      </c>
      <c r="O370" t="s">
        <v>719</v>
      </c>
      <c r="P370" t="s">
        <v>262</v>
      </c>
    </row>
    <row r="371" spans="11:16" x14ac:dyDescent="0.35">
      <c r="K371" s="23">
        <v>44196</v>
      </c>
      <c r="L371" t="s">
        <v>720</v>
      </c>
      <c r="M371" t="s">
        <v>260</v>
      </c>
      <c r="N371">
        <v>67244</v>
      </c>
      <c r="O371" t="s">
        <v>721</v>
      </c>
      <c r="P371" t="s">
        <v>262</v>
      </c>
    </row>
    <row r="372" spans="11:16" x14ac:dyDescent="0.35">
      <c r="K372" s="23">
        <v>44211</v>
      </c>
      <c r="L372" t="s">
        <v>722</v>
      </c>
      <c r="M372" t="s">
        <v>260</v>
      </c>
      <c r="N372">
        <v>67259</v>
      </c>
      <c r="O372" t="s">
        <v>723</v>
      </c>
      <c r="P372" t="s">
        <v>262</v>
      </c>
    </row>
    <row r="373" spans="11:16" x14ac:dyDescent="0.35">
      <c r="K373" s="23">
        <v>44212</v>
      </c>
      <c r="L373" t="s">
        <v>724</v>
      </c>
      <c r="M373" t="s">
        <v>260</v>
      </c>
      <c r="N373">
        <v>67260</v>
      </c>
      <c r="O373" t="s">
        <v>725</v>
      </c>
      <c r="P373" t="s">
        <v>262</v>
      </c>
    </row>
    <row r="374" spans="11:16" x14ac:dyDescent="0.35">
      <c r="K374" s="23">
        <v>44237</v>
      </c>
      <c r="L374" t="s">
        <v>726</v>
      </c>
      <c r="M374" t="s">
        <v>260</v>
      </c>
      <c r="N374">
        <v>67284</v>
      </c>
      <c r="O374" t="s">
        <v>727</v>
      </c>
      <c r="P374" t="s">
        <v>262</v>
      </c>
    </row>
    <row r="375" spans="11:16" x14ac:dyDescent="0.35">
      <c r="K375" s="23">
        <v>44373</v>
      </c>
      <c r="L375" t="s">
        <v>728</v>
      </c>
      <c r="M375" t="s">
        <v>260</v>
      </c>
      <c r="N375">
        <v>67420</v>
      </c>
      <c r="O375" t="s">
        <v>729</v>
      </c>
      <c r="P375" t="s">
        <v>262</v>
      </c>
    </row>
    <row r="376" spans="11:16" x14ac:dyDescent="0.35">
      <c r="K376" s="23">
        <v>44374</v>
      </c>
      <c r="L376" t="s">
        <v>730</v>
      </c>
      <c r="M376" t="s">
        <v>260</v>
      </c>
      <c r="N376">
        <v>67421</v>
      </c>
      <c r="O376" t="s">
        <v>731</v>
      </c>
      <c r="P376" t="s">
        <v>262</v>
      </c>
    </row>
    <row r="377" spans="11:16" x14ac:dyDescent="0.35">
      <c r="K377" s="23">
        <v>44414</v>
      </c>
      <c r="L377" t="s">
        <v>732</v>
      </c>
      <c r="M377" t="s">
        <v>260</v>
      </c>
      <c r="N377">
        <v>67461</v>
      </c>
      <c r="O377" t="s">
        <v>733</v>
      </c>
      <c r="P377" t="s">
        <v>262</v>
      </c>
    </row>
    <row r="378" spans="11:16" x14ac:dyDescent="0.35">
      <c r="K378" s="23">
        <v>44420</v>
      </c>
      <c r="L378" t="s">
        <v>734</v>
      </c>
      <c r="M378" t="s">
        <v>260</v>
      </c>
      <c r="N378">
        <v>67467</v>
      </c>
      <c r="O378" t="s">
        <v>735</v>
      </c>
      <c r="P378" t="s">
        <v>262</v>
      </c>
    </row>
    <row r="379" spans="11:16" x14ac:dyDescent="0.35">
      <c r="K379" s="23">
        <v>44504</v>
      </c>
      <c r="L379" t="s">
        <v>736</v>
      </c>
      <c r="M379" t="s">
        <v>260</v>
      </c>
      <c r="N379">
        <v>67551</v>
      </c>
      <c r="O379" t="s">
        <v>737</v>
      </c>
      <c r="P379" t="s">
        <v>262</v>
      </c>
    </row>
    <row r="380" spans="11:16" x14ac:dyDescent="0.35">
      <c r="K380" s="23">
        <v>44561</v>
      </c>
      <c r="L380" t="s">
        <v>738</v>
      </c>
      <c r="M380" t="s">
        <v>260</v>
      </c>
      <c r="N380">
        <v>67607</v>
      </c>
      <c r="O380" t="s">
        <v>739</v>
      </c>
      <c r="P380" t="s">
        <v>262</v>
      </c>
    </row>
    <row r="381" spans="11:16" x14ac:dyDescent="0.35">
      <c r="K381" s="23">
        <v>44567</v>
      </c>
      <c r="L381" t="s">
        <v>740</v>
      </c>
      <c r="M381" t="s">
        <v>260</v>
      </c>
      <c r="N381">
        <v>67613</v>
      </c>
      <c r="O381" t="s">
        <v>741</v>
      </c>
      <c r="P381" t="s">
        <v>262</v>
      </c>
    </row>
    <row r="382" spans="11:16" x14ac:dyDescent="0.35">
      <c r="K382" s="23">
        <v>44581</v>
      </c>
      <c r="L382" t="s">
        <v>742</v>
      </c>
      <c r="M382" t="s">
        <v>260</v>
      </c>
      <c r="N382">
        <v>67627</v>
      </c>
      <c r="O382" t="s">
        <v>743</v>
      </c>
      <c r="P382" t="s">
        <v>262</v>
      </c>
    </row>
    <row r="383" spans="11:16" x14ac:dyDescent="0.35">
      <c r="K383" s="23">
        <v>44593</v>
      </c>
      <c r="L383" t="s">
        <v>744</v>
      </c>
      <c r="M383" t="s">
        <v>260</v>
      </c>
      <c r="N383">
        <v>67639</v>
      </c>
      <c r="O383" t="s">
        <v>745</v>
      </c>
      <c r="P383" t="s">
        <v>262</v>
      </c>
    </row>
    <row r="384" spans="11:16" x14ac:dyDescent="0.35">
      <c r="K384" s="23">
        <v>44709</v>
      </c>
      <c r="L384" t="s">
        <v>746</v>
      </c>
      <c r="M384" t="s">
        <v>260</v>
      </c>
      <c r="N384">
        <v>67755</v>
      </c>
      <c r="O384" t="s">
        <v>747</v>
      </c>
      <c r="P384" t="s">
        <v>262</v>
      </c>
    </row>
    <row r="385" spans="11:16" x14ac:dyDescent="0.35">
      <c r="K385" s="23">
        <v>44774</v>
      </c>
      <c r="L385" t="s">
        <v>748</v>
      </c>
      <c r="M385" t="s">
        <v>260</v>
      </c>
      <c r="N385">
        <v>67820</v>
      </c>
      <c r="O385" t="s">
        <v>749</v>
      </c>
      <c r="P385" t="s">
        <v>262</v>
      </c>
    </row>
    <row r="386" spans="11:16" x14ac:dyDescent="0.35">
      <c r="K386" s="23">
        <v>44775</v>
      </c>
      <c r="L386" t="s">
        <v>750</v>
      </c>
      <c r="M386" t="s">
        <v>260</v>
      </c>
      <c r="N386">
        <v>67821</v>
      </c>
      <c r="O386" t="s">
        <v>751</v>
      </c>
      <c r="P386" t="s">
        <v>262</v>
      </c>
    </row>
    <row r="387" spans="11:16" x14ac:dyDescent="0.35">
      <c r="K387" s="23">
        <v>44796</v>
      </c>
      <c r="L387" t="s">
        <v>752</v>
      </c>
      <c r="M387" t="s">
        <v>260</v>
      </c>
      <c r="N387">
        <v>67842</v>
      </c>
      <c r="O387" t="s">
        <v>753</v>
      </c>
      <c r="P387" t="s">
        <v>262</v>
      </c>
    </row>
    <row r="388" spans="11:16" x14ac:dyDescent="0.35">
      <c r="K388" s="23">
        <v>44799</v>
      </c>
      <c r="L388" t="s">
        <v>754</v>
      </c>
      <c r="M388" t="s">
        <v>260</v>
      </c>
      <c r="N388">
        <v>67845</v>
      </c>
      <c r="O388" t="s">
        <v>755</v>
      </c>
      <c r="P388" t="s">
        <v>262</v>
      </c>
    </row>
    <row r="389" spans="11:16" x14ac:dyDescent="0.35">
      <c r="K389" s="23">
        <v>44800</v>
      </c>
      <c r="L389" t="s">
        <v>756</v>
      </c>
      <c r="M389" t="s">
        <v>260</v>
      </c>
      <c r="N389">
        <v>67846</v>
      </c>
      <c r="O389" t="s">
        <v>757</v>
      </c>
      <c r="P389" t="s">
        <v>262</v>
      </c>
    </row>
    <row r="390" spans="11:16" x14ac:dyDescent="0.35">
      <c r="K390" s="23">
        <v>44801</v>
      </c>
      <c r="L390" t="s">
        <v>758</v>
      </c>
      <c r="M390" t="s">
        <v>260</v>
      </c>
      <c r="N390">
        <v>67847</v>
      </c>
      <c r="O390" t="s">
        <v>759</v>
      </c>
      <c r="P390" t="s">
        <v>262</v>
      </c>
    </row>
    <row r="391" spans="11:16" x14ac:dyDescent="0.35">
      <c r="K391" s="23">
        <v>44802</v>
      </c>
      <c r="L391" t="s">
        <v>760</v>
      </c>
      <c r="M391" t="s">
        <v>260</v>
      </c>
      <c r="N391">
        <v>67848</v>
      </c>
      <c r="O391" t="s">
        <v>761</v>
      </c>
      <c r="P391" t="s">
        <v>262</v>
      </c>
    </row>
    <row r="392" spans="11:16" x14ac:dyDescent="0.35">
      <c r="K392" s="23">
        <v>44803</v>
      </c>
      <c r="L392" t="s">
        <v>762</v>
      </c>
      <c r="M392" t="s">
        <v>260</v>
      </c>
      <c r="N392">
        <v>67849</v>
      </c>
      <c r="O392" t="s">
        <v>763</v>
      </c>
      <c r="P392" t="s">
        <v>262</v>
      </c>
    </row>
    <row r="393" spans="11:16" x14ac:dyDescent="0.35">
      <c r="K393" s="23">
        <v>44804</v>
      </c>
      <c r="L393" t="s">
        <v>764</v>
      </c>
      <c r="M393" t="s">
        <v>260</v>
      </c>
      <c r="N393">
        <v>67850</v>
      </c>
      <c r="O393" t="s">
        <v>765</v>
      </c>
      <c r="P393" t="s">
        <v>262</v>
      </c>
    </row>
    <row r="394" spans="11:16" x14ac:dyDescent="0.35">
      <c r="K394" s="23">
        <v>44805</v>
      </c>
      <c r="L394" t="s">
        <v>766</v>
      </c>
      <c r="M394" t="s">
        <v>260</v>
      </c>
      <c r="N394">
        <v>67851</v>
      </c>
      <c r="O394" t="s">
        <v>767</v>
      </c>
      <c r="P394" t="s">
        <v>262</v>
      </c>
    </row>
    <row r="395" spans="11:16" x14ac:dyDescent="0.35">
      <c r="K395" s="23">
        <v>44806</v>
      </c>
      <c r="L395" t="s">
        <v>768</v>
      </c>
      <c r="M395" t="s">
        <v>260</v>
      </c>
      <c r="N395">
        <v>67852</v>
      </c>
      <c r="O395" t="s">
        <v>769</v>
      </c>
      <c r="P395" t="s">
        <v>262</v>
      </c>
    </row>
    <row r="396" spans="11:16" x14ac:dyDescent="0.35">
      <c r="K396" s="23">
        <v>44807</v>
      </c>
      <c r="L396" t="s">
        <v>770</v>
      </c>
      <c r="M396" t="s">
        <v>260</v>
      </c>
      <c r="N396">
        <v>67853</v>
      </c>
      <c r="O396" t="s">
        <v>771</v>
      </c>
      <c r="P396" t="s">
        <v>262</v>
      </c>
    </row>
    <row r="397" spans="11:16" x14ac:dyDescent="0.35">
      <c r="K397" s="23">
        <v>44808</v>
      </c>
      <c r="L397" t="s">
        <v>772</v>
      </c>
      <c r="M397" t="s">
        <v>260</v>
      </c>
      <c r="N397">
        <v>67854</v>
      </c>
      <c r="O397" t="s">
        <v>773</v>
      </c>
      <c r="P397" t="s">
        <v>262</v>
      </c>
    </row>
    <row r="398" spans="11:16" x14ac:dyDescent="0.35">
      <c r="K398" s="23">
        <v>44809</v>
      </c>
      <c r="L398" t="s">
        <v>774</v>
      </c>
      <c r="M398" t="s">
        <v>260</v>
      </c>
      <c r="N398">
        <v>67855</v>
      </c>
      <c r="O398" t="s">
        <v>775</v>
      </c>
      <c r="P398" t="s">
        <v>262</v>
      </c>
    </row>
    <row r="399" spans="11:16" x14ac:dyDescent="0.35">
      <c r="K399" s="23">
        <v>44810</v>
      </c>
      <c r="L399" t="s">
        <v>776</v>
      </c>
      <c r="M399" t="s">
        <v>260</v>
      </c>
      <c r="N399">
        <v>67856</v>
      </c>
      <c r="O399" t="s">
        <v>777</v>
      </c>
      <c r="P399" t="s">
        <v>262</v>
      </c>
    </row>
    <row r="400" spans="11:16" x14ac:dyDescent="0.35">
      <c r="K400" s="23">
        <v>44811</v>
      </c>
      <c r="L400" t="s">
        <v>778</v>
      </c>
      <c r="M400" t="s">
        <v>260</v>
      </c>
      <c r="N400">
        <v>67857</v>
      </c>
      <c r="O400" t="s">
        <v>779</v>
      </c>
      <c r="P400" t="s">
        <v>262</v>
      </c>
    </row>
    <row r="401" spans="11:16" x14ac:dyDescent="0.35">
      <c r="K401" s="23">
        <v>44812</v>
      </c>
      <c r="L401" t="s">
        <v>780</v>
      </c>
      <c r="M401" t="s">
        <v>260</v>
      </c>
      <c r="N401">
        <v>67858</v>
      </c>
      <c r="O401" t="s">
        <v>781</v>
      </c>
      <c r="P401" t="s">
        <v>262</v>
      </c>
    </row>
    <row r="402" spans="11:16" x14ac:dyDescent="0.35">
      <c r="K402" s="23">
        <v>44813</v>
      </c>
      <c r="L402" t="s">
        <v>782</v>
      </c>
      <c r="M402" t="s">
        <v>260</v>
      </c>
      <c r="N402">
        <v>67859</v>
      </c>
      <c r="O402" t="s">
        <v>783</v>
      </c>
      <c r="P402" t="s">
        <v>262</v>
      </c>
    </row>
    <row r="403" spans="11:16" x14ac:dyDescent="0.35">
      <c r="K403" s="23">
        <v>44814</v>
      </c>
      <c r="L403" t="s">
        <v>784</v>
      </c>
      <c r="M403" t="s">
        <v>260</v>
      </c>
      <c r="N403">
        <v>67860</v>
      </c>
      <c r="O403" t="s">
        <v>785</v>
      </c>
      <c r="P403" t="s">
        <v>262</v>
      </c>
    </row>
    <row r="404" spans="11:16" x14ac:dyDescent="0.35">
      <c r="K404" s="23">
        <v>44815</v>
      </c>
      <c r="L404" t="s">
        <v>786</v>
      </c>
      <c r="M404" t="s">
        <v>260</v>
      </c>
      <c r="N404">
        <v>67861</v>
      </c>
      <c r="O404" t="s">
        <v>787</v>
      </c>
      <c r="P404" t="s">
        <v>262</v>
      </c>
    </row>
    <row r="405" spans="11:16" x14ac:dyDescent="0.35">
      <c r="K405" s="23">
        <v>44816</v>
      </c>
      <c r="L405" t="s">
        <v>788</v>
      </c>
      <c r="M405" t="s">
        <v>260</v>
      </c>
      <c r="N405">
        <v>67862</v>
      </c>
      <c r="O405" t="s">
        <v>789</v>
      </c>
      <c r="P405" t="s">
        <v>262</v>
      </c>
    </row>
    <row r="406" spans="11:16" x14ac:dyDescent="0.35">
      <c r="K406" s="23">
        <v>44817</v>
      </c>
      <c r="L406" t="s">
        <v>790</v>
      </c>
      <c r="M406" t="s">
        <v>260</v>
      </c>
      <c r="N406">
        <v>67863</v>
      </c>
      <c r="O406" t="s">
        <v>791</v>
      </c>
      <c r="P406" t="s">
        <v>262</v>
      </c>
    </row>
    <row r="407" spans="11:16" x14ac:dyDescent="0.35">
      <c r="K407" s="23">
        <v>44818</v>
      </c>
      <c r="L407" t="s">
        <v>792</v>
      </c>
      <c r="M407" t="s">
        <v>260</v>
      </c>
      <c r="N407">
        <v>67864</v>
      </c>
      <c r="O407" t="s">
        <v>793</v>
      </c>
      <c r="P407" t="s">
        <v>262</v>
      </c>
    </row>
    <row r="408" spans="11:16" x14ac:dyDescent="0.35">
      <c r="K408" s="23">
        <v>44819</v>
      </c>
      <c r="L408" t="s">
        <v>794</v>
      </c>
      <c r="M408" t="s">
        <v>260</v>
      </c>
      <c r="N408">
        <v>67865</v>
      </c>
      <c r="O408" t="s">
        <v>795</v>
      </c>
      <c r="P408" t="s">
        <v>262</v>
      </c>
    </row>
    <row r="409" spans="11:16" x14ac:dyDescent="0.35">
      <c r="K409" s="23">
        <v>44820</v>
      </c>
      <c r="L409" t="s">
        <v>796</v>
      </c>
      <c r="M409" t="s">
        <v>260</v>
      </c>
      <c r="N409">
        <v>67866</v>
      </c>
      <c r="O409" t="s">
        <v>797</v>
      </c>
      <c r="P409" t="s">
        <v>262</v>
      </c>
    </row>
    <row r="410" spans="11:16" x14ac:dyDescent="0.35">
      <c r="K410" s="23">
        <v>44821</v>
      </c>
      <c r="L410" t="s">
        <v>798</v>
      </c>
      <c r="M410" t="s">
        <v>260</v>
      </c>
      <c r="N410">
        <v>67867</v>
      </c>
      <c r="O410" t="s">
        <v>799</v>
      </c>
      <c r="P410" t="s">
        <v>262</v>
      </c>
    </row>
    <row r="411" spans="11:16" x14ac:dyDescent="0.35">
      <c r="K411" s="23">
        <v>44822</v>
      </c>
      <c r="L411" t="s">
        <v>800</v>
      </c>
      <c r="M411" t="s">
        <v>260</v>
      </c>
      <c r="N411">
        <v>67868</v>
      </c>
      <c r="O411" t="s">
        <v>801</v>
      </c>
      <c r="P411" t="s">
        <v>262</v>
      </c>
    </row>
    <row r="412" spans="11:16" x14ac:dyDescent="0.35">
      <c r="K412" s="23">
        <v>44823</v>
      </c>
      <c r="L412" t="s">
        <v>802</v>
      </c>
      <c r="M412" t="s">
        <v>260</v>
      </c>
      <c r="N412">
        <v>67869</v>
      </c>
      <c r="O412" t="s">
        <v>803</v>
      </c>
      <c r="P412" t="s">
        <v>262</v>
      </c>
    </row>
    <row r="413" spans="11:16" x14ac:dyDescent="0.35">
      <c r="K413" s="23">
        <v>44824</v>
      </c>
      <c r="L413" t="s">
        <v>804</v>
      </c>
      <c r="M413" t="s">
        <v>260</v>
      </c>
      <c r="N413">
        <v>67870</v>
      </c>
      <c r="O413" t="s">
        <v>805</v>
      </c>
      <c r="P413" t="s">
        <v>262</v>
      </c>
    </row>
    <row r="414" spans="11:16" x14ac:dyDescent="0.35">
      <c r="K414" s="23">
        <v>44825</v>
      </c>
      <c r="L414" t="s">
        <v>806</v>
      </c>
      <c r="M414" t="s">
        <v>260</v>
      </c>
      <c r="N414">
        <v>67871</v>
      </c>
      <c r="O414" t="s">
        <v>807</v>
      </c>
      <c r="P414" t="s">
        <v>262</v>
      </c>
    </row>
    <row r="415" spans="11:16" x14ac:dyDescent="0.35">
      <c r="K415" s="23">
        <v>44827</v>
      </c>
      <c r="L415" t="s">
        <v>808</v>
      </c>
      <c r="M415" t="s">
        <v>260</v>
      </c>
      <c r="N415">
        <v>67873</v>
      </c>
      <c r="O415" t="s">
        <v>809</v>
      </c>
      <c r="P415" t="s">
        <v>262</v>
      </c>
    </row>
    <row r="416" spans="11:16" x14ac:dyDescent="0.35">
      <c r="K416" s="23">
        <v>44828</v>
      </c>
      <c r="L416" t="s">
        <v>810</v>
      </c>
      <c r="M416" t="s">
        <v>260</v>
      </c>
      <c r="N416">
        <v>67874</v>
      </c>
      <c r="O416" t="s">
        <v>811</v>
      </c>
      <c r="P416" t="s">
        <v>262</v>
      </c>
    </row>
    <row r="417" spans="11:16" x14ac:dyDescent="0.35">
      <c r="K417" s="23">
        <v>44942</v>
      </c>
      <c r="L417" t="s">
        <v>812</v>
      </c>
      <c r="M417" t="s">
        <v>260</v>
      </c>
      <c r="N417">
        <v>67988</v>
      </c>
      <c r="O417" t="s">
        <v>813</v>
      </c>
      <c r="P417" t="s">
        <v>262</v>
      </c>
    </row>
    <row r="418" spans="11:16" x14ac:dyDescent="0.35">
      <c r="K418" s="23">
        <v>44946</v>
      </c>
      <c r="L418" t="s">
        <v>814</v>
      </c>
      <c r="M418" t="s">
        <v>260</v>
      </c>
      <c r="N418">
        <v>67992</v>
      </c>
      <c r="O418" t="s">
        <v>815</v>
      </c>
      <c r="P418" t="s">
        <v>262</v>
      </c>
    </row>
    <row r="419" spans="11:16" x14ac:dyDescent="0.35">
      <c r="K419" s="23">
        <v>45033</v>
      </c>
      <c r="L419" t="s">
        <v>816</v>
      </c>
      <c r="M419" t="s">
        <v>260</v>
      </c>
      <c r="N419">
        <v>68079</v>
      </c>
      <c r="O419" t="s">
        <v>817</v>
      </c>
      <c r="P419" t="s">
        <v>262</v>
      </c>
    </row>
    <row r="420" spans="11:16" x14ac:dyDescent="0.35">
      <c r="K420" s="23">
        <v>45048</v>
      </c>
      <c r="L420" t="s">
        <v>818</v>
      </c>
      <c r="M420" t="s">
        <v>260</v>
      </c>
      <c r="N420">
        <v>68094</v>
      </c>
      <c r="O420" t="s">
        <v>819</v>
      </c>
      <c r="P420" t="s">
        <v>262</v>
      </c>
    </row>
    <row r="421" spans="11:16" x14ac:dyDescent="0.35">
      <c r="K421" s="23">
        <v>45069</v>
      </c>
      <c r="L421" t="s">
        <v>820</v>
      </c>
      <c r="M421" t="s">
        <v>260</v>
      </c>
      <c r="N421">
        <v>68115</v>
      </c>
      <c r="O421" t="s">
        <v>821</v>
      </c>
      <c r="P421" t="s">
        <v>262</v>
      </c>
    </row>
    <row r="422" spans="11:16" x14ac:dyDescent="0.35">
      <c r="K422" s="23">
        <v>45129</v>
      </c>
      <c r="L422" t="s">
        <v>822</v>
      </c>
      <c r="M422" t="s">
        <v>260</v>
      </c>
      <c r="N422">
        <v>68175</v>
      </c>
      <c r="O422" t="s">
        <v>823</v>
      </c>
      <c r="P422" t="s">
        <v>262</v>
      </c>
    </row>
    <row r="423" spans="11:16" x14ac:dyDescent="0.35">
      <c r="K423" s="23">
        <v>45144</v>
      </c>
      <c r="L423" t="s">
        <v>824</v>
      </c>
      <c r="M423" t="s">
        <v>260</v>
      </c>
      <c r="N423">
        <v>68190</v>
      </c>
      <c r="O423" t="s">
        <v>825</v>
      </c>
      <c r="P423" t="s">
        <v>262</v>
      </c>
    </row>
    <row r="424" spans="11:16" x14ac:dyDescent="0.35">
      <c r="K424" s="23">
        <v>45171</v>
      </c>
      <c r="L424" t="s">
        <v>826</v>
      </c>
      <c r="M424" t="s">
        <v>260</v>
      </c>
      <c r="N424">
        <v>68217</v>
      </c>
      <c r="O424" t="s">
        <v>827</v>
      </c>
      <c r="P424" t="s">
        <v>262</v>
      </c>
    </row>
    <row r="425" spans="11:16" x14ac:dyDescent="0.35">
      <c r="K425" s="23">
        <v>45172</v>
      </c>
      <c r="L425" t="s">
        <v>828</v>
      </c>
      <c r="M425" t="s">
        <v>260</v>
      </c>
      <c r="N425">
        <v>68218</v>
      </c>
      <c r="O425" t="s">
        <v>829</v>
      </c>
      <c r="P425" t="s">
        <v>262</v>
      </c>
    </row>
    <row r="426" spans="11:16" x14ac:dyDescent="0.35">
      <c r="K426" s="23">
        <v>45175</v>
      </c>
      <c r="L426" t="s">
        <v>830</v>
      </c>
      <c r="M426" t="s">
        <v>260</v>
      </c>
      <c r="N426">
        <v>68221</v>
      </c>
      <c r="O426" t="s">
        <v>831</v>
      </c>
      <c r="P426" t="s">
        <v>262</v>
      </c>
    </row>
    <row r="427" spans="11:16" x14ac:dyDescent="0.35">
      <c r="K427" s="23">
        <v>45191</v>
      </c>
      <c r="L427" t="s">
        <v>832</v>
      </c>
      <c r="M427" t="s">
        <v>260</v>
      </c>
      <c r="N427">
        <v>68237</v>
      </c>
      <c r="O427" t="s">
        <v>833</v>
      </c>
      <c r="P427" t="s">
        <v>262</v>
      </c>
    </row>
    <row r="428" spans="11:16" x14ac:dyDescent="0.35">
      <c r="K428" s="23">
        <v>45237</v>
      </c>
      <c r="L428" t="s">
        <v>834</v>
      </c>
      <c r="M428" t="s">
        <v>260</v>
      </c>
      <c r="N428">
        <v>68285</v>
      </c>
      <c r="O428" t="s">
        <v>835</v>
      </c>
      <c r="P428" t="s">
        <v>262</v>
      </c>
    </row>
    <row r="429" spans="11:16" x14ac:dyDescent="0.35">
      <c r="K429" s="23">
        <v>45431</v>
      </c>
      <c r="L429" t="s">
        <v>836</v>
      </c>
      <c r="M429" t="s">
        <v>260</v>
      </c>
      <c r="N429">
        <v>68479</v>
      </c>
      <c r="O429" t="s">
        <v>837</v>
      </c>
      <c r="P429" t="s">
        <v>262</v>
      </c>
    </row>
    <row r="430" spans="11:16" x14ac:dyDescent="0.35">
      <c r="K430" s="23">
        <v>45440</v>
      </c>
      <c r="L430" t="s">
        <v>838</v>
      </c>
      <c r="M430" t="s">
        <v>260</v>
      </c>
      <c r="N430">
        <v>68488</v>
      </c>
      <c r="O430" t="s">
        <v>839</v>
      </c>
      <c r="P430" t="s">
        <v>262</v>
      </c>
    </row>
    <row r="431" spans="11:16" x14ac:dyDescent="0.35">
      <c r="K431" s="23">
        <v>45468</v>
      </c>
      <c r="L431" t="s">
        <v>840</v>
      </c>
      <c r="M431" t="s">
        <v>260</v>
      </c>
      <c r="N431">
        <v>68517</v>
      </c>
      <c r="O431" t="s">
        <v>841</v>
      </c>
      <c r="P431" t="s">
        <v>262</v>
      </c>
    </row>
    <row r="432" spans="11:16" x14ac:dyDescent="0.35">
      <c r="K432" s="23">
        <v>45498</v>
      </c>
      <c r="L432" t="s">
        <v>842</v>
      </c>
      <c r="M432" t="s">
        <v>260</v>
      </c>
      <c r="N432">
        <v>68547</v>
      </c>
      <c r="O432" t="s">
        <v>843</v>
      </c>
      <c r="P432" t="s">
        <v>262</v>
      </c>
    </row>
    <row r="433" spans="11:16" x14ac:dyDescent="0.35">
      <c r="K433" s="23">
        <v>45506</v>
      </c>
      <c r="L433" t="s">
        <v>844</v>
      </c>
      <c r="M433" t="s">
        <v>260</v>
      </c>
      <c r="N433">
        <v>68555</v>
      </c>
      <c r="O433" t="s">
        <v>845</v>
      </c>
      <c r="P433" t="s">
        <v>262</v>
      </c>
    </row>
    <row r="434" spans="11:16" x14ac:dyDescent="0.35">
      <c r="K434" s="23">
        <v>45530</v>
      </c>
      <c r="L434" t="s">
        <v>846</v>
      </c>
      <c r="M434" t="s">
        <v>260</v>
      </c>
      <c r="N434">
        <v>68579</v>
      </c>
      <c r="O434" t="s">
        <v>847</v>
      </c>
      <c r="P434" t="s">
        <v>262</v>
      </c>
    </row>
    <row r="435" spans="11:16" x14ac:dyDescent="0.35">
      <c r="K435" s="23">
        <v>45535</v>
      </c>
      <c r="L435" t="s">
        <v>848</v>
      </c>
      <c r="M435" t="s">
        <v>260</v>
      </c>
      <c r="N435">
        <v>68584</v>
      </c>
      <c r="O435" t="s">
        <v>849</v>
      </c>
      <c r="P435" t="s">
        <v>262</v>
      </c>
    </row>
    <row r="436" spans="11:16" x14ac:dyDescent="0.35">
      <c r="K436" s="23">
        <v>45638</v>
      </c>
      <c r="L436" t="s">
        <v>850</v>
      </c>
      <c r="M436" t="s">
        <v>260</v>
      </c>
      <c r="N436">
        <v>68687</v>
      </c>
      <c r="O436" t="s">
        <v>851</v>
      </c>
      <c r="P436" t="s">
        <v>262</v>
      </c>
    </row>
    <row r="437" spans="11:16" x14ac:dyDescent="0.35">
      <c r="K437" s="23">
        <v>45702</v>
      </c>
      <c r="L437" t="s">
        <v>852</v>
      </c>
      <c r="M437" t="s">
        <v>260</v>
      </c>
      <c r="N437">
        <v>68749</v>
      </c>
      <c r="O437" t="s">
        <v>853</v>
      </c>
      <c r="P437" t="s">
        <v>262</v>
      </c>
    </row>
    <row r="438" spans="11:16" x14ac:dyDescent="0.35">
      <c r="K438" s="23">
        <v>45713</v>
      </c>
      <c r="L438" t="s">
        <v>854</v>
      </c>
      <c r="M438" t="s">
        <v>260</v>
      </c>
      <c r="N438">
        <v>68760</v>
      </c>
      <c r="O438" t="s">
        <v>855</v>
      </c>
      <c r="P438" t="s">
        <v>262</v>
      </c>
    </row>
    <row r="439" spans="11:16" x14ac:dyDescent="0.35">
      <c r="K439" s="23">
        <v>45715</v>
      </c>
      <c r="L439" t="s">
        <v>856</v>
      </c>
      <c r="M439" t="s">
        <v>260</v>
      </c>
      <c r="N439">
        <v>68762</v>
      </c>
      <c r="O439" t="s">
        <v>857</v>
      </c>
      <c r="P439" t="s">
        <v>262</v>
      </c>
    </row>
    <row r="440" spans="11:16" x14ac:dyDescent="0.35">
      <c r="K440" s="23">
        <v>45718</v>
      </c>
      <c r="L440" t="s">
        <v>858</v>
      </c>
      <c r="M440" t="s">
        <v>260</v>
      </c>
      <c r="N440">
        <v>68765</v>
      </c>
      <c r="O440" t="s">
        <v>859</v>
      </c>
      <c r="P440" t="s">
        <v>262</v>
      </c>
    </row>
    <row r="441" spans="11:16" x14ac:dyDescent="0.35">
      <c r="K441" s="23">
        <v>45734</v>
      </c>
      <c r="L441" t="s">
        <v>860</v>
      </c>
      <c r="M441" t="s">
        <v>260</v>
      </c>
      <c r="N441">
        <v>68781</v>
      </c>
      <c r="O441" t="s">
        <v>861</v>
      </c>
      <c r="P441" t="s">
        <v>262</v>
      </c>
    </row>
    <row r="442" spans="11:16" x14ac:dyDescent="0.35">
      <c r="K442" s="23">
        <v>45735</v>
      </c>
      <c r="L442" t="s">
        <v>862</v>
      </c>
      <c r="M442" t="s">
        <v>260</v>
      </c>
      <c r="N442">
        <v>68782</v>
      </c>
      <c r="O442" t="s">
        <v>863</v>
      </c>
      <c r="P442" t="s">
        <v>262</v>
      </c>
    </row>
    <row r="443" spans="11:16" x14ac:dyDescent="0.35">
      <c r="K443" s="23">
        <v>45785</v>
      </c>
      <c r="L443" t="s">
        <v>864</v>
      </c>
      <c r="M443" t="s">
        <v>260</v>
      </c>
      <c r="N443">
        <v>68832</v>
      </c>
      <c r="O443" t="s">
        <v>865</v>
      </c>
      <c r="P443" t="s">
        <v>262</v>
      </c>
    </row>
    <row r="444" spans="11:16" x14ac:dyDescent="0.35">
      <c r="K444" s="23">
        <v>45802</v>
      </c>
      <c r="L444" t="s">
        <v>866</v>
      </c>
      <c r="M444" t="s">
        <v>260</v>
      </c>
      <c r="N444">
        <v>68849</v>
      </c>
      <c r="O444" t="s">
        <v>867</v>
      </c>
      <c r="P444" t="s">
        <v>262</v>
      </c>
    </row>
    <row r="445" spans="11:16" x14ac:dyDescent="0.35">
      <c r="K445" s="23">
        <v>45988</v>
      </c>
      <c r="L445" t="s">
        <v>868</v>
      </c>
      <c r="M445" t="s">
        <v>260</v>
      </c>
      <c r="N445">
        <v>75104</v>
      </c>
      <c r="O445" t="s">
        <v>869</v>
      </c>
      <c r="P445" t="s">
        <v>262</v>
      </c>
    </row>
    <row r="446" spans="11:16" x14ac:dyDescent="0.35">
      <c r="K446" s="23">
        <v>46002</v>
      </c>
      <c r="L446" t="s">
        <v>870</v>
      </c>
      <c r="M446" t="s">
        <v>260</v>
      </c>
      <c r="N446">
        <v>75114</v>
      </c>
      <c r="O446" t="s">
        <v>871</v>
      </c>
      <c r="P446" t="s">
        <v>262</v>
      </c>
    </row>
    <row r="447" spans="11:16" x14ac:dyDescent="0.35">
      <c r="K447" s="23">
        <v>46008</v>
      </c>
      <c r="L447" t="s">
        <v>872</v>
      </c>
      <c r="M447" t="s">
        <v>260</v>
      </c>
      <c r="N447">
        <v>75118</v>
      </c>
      <c r="O447" t="s">
        <v>873</v>
      </c>
      <c r="P447" t="s">
        <v>262</v>
      </c>
    </row>
    <row r="448" spans="11:16" x14ac:dyDescent="0.35">
      <c r="K448" s="23">
        <v>46034</v>
      </c>
      <c r="L448" t="s">
        <v>874</v>
      </c>
      <c r="M448" t="s">
        <v>260</v>
      </c>
      <c r="N448">
        <v>75134</v>
      </c>
      <c r="O448" t="s">
        <v>875</v>
      </c>
      <c r="P448" t="s">
        <v>262</v>
      </c>
    </row>
    <row r="449" spans="11:16" x14ac:dyDescent="0.35">
      <c r="K449" s="23">
        <v>46055</v>
      </c>
      <c r="L449" t="s">
        <v>876</v>
      </c>
      <c r="M449" t="s">
        <v>260</v>
      </c>
      <c r="N449">
        <v>75147</v>
      </c>
      <c r="O449" t="s">
        <v>877</v>
      </c>
      <c r="P449" t="s">
        <v>262</v>
      </c>
    </row>
    <row r="450" spans="11:16" x14ac:dyDescent="0.35">
      <c r="K450" s="23">
        <v>46056</v>
      </c>
      <c r="L450" t="s">
        <v>878</v>
      </c>
      <c r="M450" t="s">
        <v>260</v>
      </c>
      <c r="N450">
        <v>75148</v>
      </c>
      <c r="O450" t="s">
        <v>879</v>
      </c>
      <c r="P450" t="s">
        <v>262</v>
      </c>
    </row>
    <row r="451" spans="11:16" x14ac:dyDescent="0.35">
      <c r="K451" s="23">
        <v>46057</v>
      </c>
      <c r="L451" t="s">
        <v>880</v>
      </c>
      <c r="M451" t="s">
        <v>260</v>
      </c>
      <c r="N451">
        <v>75149</v>
      </c>
      <c r="O451" t="s">
        <v>881</v>
      </c>
      <c r="P451" t="s">
        <v>262</v>
      </c>
    </row>
    <row r="452" spans="11:16" x14ac:dyDescent="0.35">
      <c r="K452" s="23">
        <v>46092</v>
      </c>
      <c r="L452" t="s">
        <v>882</v>
      </c>
      <c r="M452" t="s">
        <v>260</v>
      </c>
      <c r="N452">
        <v>75442</v>
      </c>
      <c r="O452" t="s">
        <v>883</v>
      </c>
      <c r="P452" t="s">
        <v>262</v>
      </c>
    </row>
    <row r="453" spans="11:16" x14ac:dyDescent="0.35">
      <c r="K453" s="23">
        <v>46097</v>
      </c>
      <c r="L453" t="s">
        <v>884</v>
      </c>
      <c r="M453" t="s">
        <v>260</v>
      </c>
      <c r="N453">
        <v>75447</v>
      </c>
      <c r="O453" t="s">
        <v>885</v>
      </c>
      <c r="P453" t="s">
        <v>262</v>
      </c>
    </row>
    <row r="454" spans="11:16" x14ac:dyDescent="0.35">
      <c r="K454" s="23">
        <v>46127</v>
      </c>
      <c r="L454" t="s">
        <v>886</v>
      </c>
      <c r="M454" t="s">
        <v>260</v>
      </c>
      <c r="N454">
        <v>75195</v>
      </c>
      <c r="O454" t="s">
        <v>887</v>
      </c>
      <c r="P454" t="s">
        <v>262</v>
      </c>
    </row>
    <row r="455" spans="11:16" x14ac:dyDescent="0.35">
      <c r="K455" s="23">
        <v>46132</v>
      </c>
      <c r="L455" t="s">
        <v>888</v>
      </c>
      <c r="M455" t="s">
        <v>260</v>
      </c>
      <c r="N455">
        <v>75197</v>
      </c>
      <c r="O455" t="s">
        <v>889</v>
      </c>
      <c r="P455" t="s">
        <v>262</v>
      </c>
    </row>
    <row r="456" spans="11:16" x14ac:dyDescent="0.35">
      <c r="K456" s="23">
        <v>46137</v>
      </c>
      <c r="L456" t="s">
        <v>890</v>
      </c>
      <c r="M456" t="s">
        <v>260</v>
      </c>
      <c r="N456">
        <v>75201</v>
      </c>
      <c r="O456" t="s">
        <v>891</v>
      </c>
      <c r="P456" t="s">
        <v>262</v>
      </c>
    </row>
    <row r="457" spans="11:16" x14ac:dyDescent="0.35">
      <c r="K457" s="23">
        <v>46236</v>
      </c>
      <c r="L457" t="s">
        <v>892</v>
      </c>
      <c r="M457" t="s">
        <v>260</v>
      </c>
      <c r="N457">
        <v>75508</v>
      </c>
      <c r="O457" t="s">
        <v>893</v>
      </c>
      <c r="P457" t="s">
        <v>262</v>
      </c>
    </row>
    <row r="458" spans="11:16" x14ac:dyDescent="0.35">
      <c r="K458" s="23">
        <v>46237</v>
      </c>
      <c r="L458" t="s">
        <v>894</v>
      </c>
      <c r="M458" t="s">
        <v>260</v>
      </c>
      <c r="N458">
        <v>75509</v>
      </c>
      <c r="O458" t="s">
        <v>895</v>
      </c>
      <c r="P458" t="s">
        <v>262</v>
      </c>
    </row>
    <row r="459" spans="11:16" x14ac:dyDescent="0.35">
      <c r="K459" s="23">
        <v>46246</v>
      </c>
      <c r="L459" t="s">
        <v>896</v>
      </c>
      <c r="M459" t="s">
        <v>260</v>
      </c>
      <c r="N459">
        <v>75249</v>
      </c>
      <c r="O459" t="s">
        <v>897</v>
      </c>
      <c r="P459" t="s">
        <v>262</v>
      </c>
    </row>
    <row r="460" spans="11:16" x14ac:dyDescent="0.35">
      <c r="K460" s="23">
        <v>46264</v>
      </c>
      <c r="L460" t="s">
        <v>898</v>
      </c>
      <c r="M460" t="s">
        <v>260</v>
      </c>
      <c r="N460">
        <v>75535</v>
      </c>
      <c r="O460" t="s">
        <v>899</v>
      </c>
      <c r="P460" t="s">
        <v>262</v>
      </c>
    </row>
    <row r="461" spans="11:16" x14ac:dyDescent="0.35">
      <c r="K461" s="23">
        <v>46270</v>
      </c>
      <c r="L461" t="s">
        <v>900</v>
      </c>
      <c r="M461" t="s">
        <v>260</v>
      </c>
      <c r="N461">
        <v>75396</v>
      </c>
      <c r="O461" t="s">
        <v>901</v>
      </c>
      <c r="P461" t="s">
        <v>262</v>
      </c>
    </row>
    <row r="462" spans="11:16" x14ac:dyDescent="0.35">
      <c r="K462" s="23">
        <v>46280</v>
      </c>
      <c r="L462" t="s">
        <v>902</v>
      </c>
      <c r="M462" t="s">
        <v>260</v>
      </c>
      <c r="N462">
        <v>75548</v>
      </c>
      <c r="O462" t="s">
        <v>903</v>
      </c>
      <c r="P462" t="s">
        <v>262</v>
      </c>
    </row>
    <row r="463" spans="11:16" x14ac:dyDescent="0.35">
      <c r="K463" s="23">
        <v>46281</v>
      </c>
      <c r="L463" t="s">
        <v>904</v>
      </c>
      <c r="M463" t="s">
        <v>260</v>
      </c>
      <c r="N463">
        <v>75549</v>
      </c>
      <c r="O463" t="s">
        <v>905</v>
      </c>
      <c r="P463" t="s">
        <v>262</v>
      </c>
    </row>
    <row r="464" spans="11:16" x14ac:dyDescent="0.35">
      <c r="K464" s="23">
        <v>46303</v>
      </c>
      <c r="L464" t="s">
        <v>906</v>
      </c>
      <c r="M464" t="s">
        <v>260</v>
      </c>
      <c r="N464">
        <v>75570</v>
      </c>
      <c r="O464" t="s">
        <v>907</v>
      </c>
      <c r="P464" t="s">
        <v>262</v>
      </c>
    </row>
    <row r="465" spans="11:16" x14ac:dyDescent="0.35">
      <c r="K465" s="23">
        <v>46352</v>
      </c>
      <c r="L465" t="s">
        <v>908</v>
      </c>
      <c r="M465" t="s">
        <v>260</v>
      </c>
      <c r="N465">
        <v>75616</v>
      </c>
      <c r="O465" t="s">
        <v>909</v>
      </c>
      <c r="P465" t="s">
        <v>262</v>
      </c>
    </row>
    <row r="466" spans="11:16" x14ac:dyDescent="0.35">
      <c r="K466" s="23">
        <v>46365</v>
      </c>
      <c r="L466" t="s">
        <v>910</v>
      </c>
      <c r="M466" t="s">
        <v>260</v>
      </c>
      <c r="N466">
        <v>75626</v>
      </c>
      <c r="O466" t="s">
        <v>911</v>
      </c>
      <c r="P466" t="s">
        <v>262</v>
      </c>
    </row>
    <row r="467" spans="11:16" x14ac:dyDescent="0.35">
      <c r="K467" s="23">
        <v>46372</v>
      </c>
      <c r="L467" t="s">
        <v>912</v>
      </c>
      <c r="M467" t="s">
        <v>260</v>
      </c>
      <c r="N467">
        <v>75398</v>
      </c>
      <c r="O467" t="s">
        <v>913</v>
      </c>
      <c r="P467" t="s">
        <v>262</v>
      </c>
    </row>
    <row r="468" spans="11:16" x14ac:dyDescent="0.35">
      <c r="K468" s="23">
        <v>46488</v>
      </c>
      <c r="L468" t="s">
        <v>914</v>
      </c>
      <c r="M468" t="s">
        <v>260</v>
      </c>
      <c r="N468">
        <v>69111</v>
      </c>
      <c r="O468" t="s">
        <v>915</v>
      </c>
      <c r="P468" t="s">
        <v>262</v>
      </c>
    </row>
    <row r="469" spans="11:16" x14ac:dyDescent="0.35">
      <c r="K469" s="23">
        <v>46545</v>
      </c>
      <c r="L469" t="s">
        <v>916</v>
      </c>
      <c r="M469" t="s">
        <v>260</v>
      </c>
      <c r="N469">
        <v>69167</v>
      </c>
      <c r="O469" t="s">
        <v>917</v>
      </c>
      <c r="P469" t="s">
        <v>262</v>
      </c>
    </row>
    <row r="470" spans="11:16" x14ac:dyDescent="0.35">
      <c r="K470" s="23">
        <v>46565</v>
      </c>
      <c r="L470" t="s">
        <v>918</v>
      </c>
      <c r="M470" t="s">
        <v>260</v>
      </c>
      <c r="N470">
        <v>69187</v>
      </c>
      <c r="O470" t="s">
        <v>919</v>
      </c>
      <c r="P470" t="s">
        <v>262</v>
      </c>
    </row>
    <row r="471" spans="11:16" x14ac:dyDescent="0.35">
      <c r="K471" s="23">
        <v>46568</v>
      </c>
      <c r="L471" t="s">
        <v>920</v>
      </c>
      <c r="M471" t="s">
        <v>260</v>
      </c>
      <c r="N471">
        <v>69190</v>
      </c>
      <c r="O471" t="s">
        <v>921</v>
      </c>
      <c r="P471" t="s">
        <v>262</v>
      </c>
    </row>
    <row r="472" spans="11:16" x14ac:dyDescent="0.35">
      <c r="K472" s="23">
        <v>46651</v>
      </c>
      <c r="L472" t="s">
        <v>922</v>
      </c>
      <c r="M472" t="s">
        <v>344</v>
      </c>
      <c r="N472">
        <v>46651</v>
      </c>
      <c r="O472" t="s">
        <v>923</v>
      </c>
      <c r="P472" t="s">
        <v>923</v>
      </c>
    </row>
    <row r="473" spans="11:16" x14ac:dyDescent="0.35">
      <c r="K473" s="23">
        <v>46715</v>
      </c>
      <c r="L473" t="s">
        <v>924</v>
      </c>
      <c r="M473" t="s">
        <v>260</v>
      </c>
      <c r="N473">
        <v>69339</v>
      </c>
      <c r="O473" t="s">
        <v>925</v>
      </c>
      <c r="P473" t="s">
        <v>262</v>
      </c>
    </row>
    <row r="474" spans="11:16" x14ac:dyDescent="0.35">
      <c r="K474" s="23">
        <v>46736</v>
      </c>
      <c r="L474" t="s">
        <v>926</v>
      </c>
      <c r="M474" t="s">
        <v>260</v>
      </c>
      <c r="N474">
        <v>69360</v>
      </c>
      <c r="O474" t="s">
        <v>927</v>
      </c>
      <c r="P474" t="s">
        <v>262</v>
      </c>
    </row>
    <row r="475" spans="11:16" x14ac:dyDescent="0.35">
      <c r="K475" s="23">
        <v>46782</v>
      </c>
      <c r="L475" t="s">
        <v>928</v>
      </c>
      <c r="M475" t="s">
        <v>260</v>
      </c>
      <c r="N475">
        <v>69406</v>
      </c>
      <c r="O475" t="s">
        <v>929</v>
      </c>
      <c r="P475" t="s">
        <v>262</v>
      </c>
    </row>
    <row r="476" spans="11:16" x14ac:dyDescent="0.35">
      <c r="K476" s="23">
        <v>46833</v>
      </c>
      <c r="L476" t="s">
        <v>930</v>
      </c>
      <c r="M476" t="s">
        <v>260</v>
      </c>
      <c r="N476">
        <v>69457</v>
      </c>
      <c r="O476" t="s">
        <v>931</v>
      </c>
      <c r="P476" t="s">
        <v>262</v>
      </c>
    </row>
    <row r="477" spans="11:16" x14ac:dyDescent="0.35">
      <c r="K477" s="23">
        <v>46917</v>
      </c>
      <c r="L477" t="s">
        <v>932</v>
      </c>
      <c r="M477" t="s">
        <v>260</v>
      </c>
      <c r="N477">
        <v>69541</v>
      </c>
      <c r="O477" t="s">
        <v>933</v>
      </c>
      <c r="P477" t="s">
        <v>262</v>
      </c>
    </row>
    <row r="478" spans="11:16" x14ac:dyDescent="0.35">
      <c r="K478" s="23">
        <v>46935</v>
      </c>
      <c r="L478" t="s">
        <v>934</v>
      </c>
      <c r="M478" t="s">
        <v>260</v>
      </c>
      <c r="N478">
        <v>69558</v>
      </c>
      <c r="O478" t="s">
        <v>935</v>
      </c>
      <c r="P478" t="s">
        <v>262</v>
      </c>
    </row>
    <row r="479" spans="11:16" x14ac:dyDescent="0.35">
      <c r="K479" s="23">
        <v>46972</v>
      </c>
      <c r="L479" t="s">
        <v>936</v>
      </c>
      <c r="M479" t="s">
        <v>260</v>
      </c>
      <c r="N479">
        <v>69595</v>
      </c>
      <c r="O479" t="s">
        <v>937</v>
      </c>
      <c r="P479" t="s">
        <v>262</v>
      </c>
    </row>
    <row r="480" spans="11:16" x14ac:dyDescent="0.35">
      <c r="K480" s="23">
        <v>46974</v>
      </c>
      <c r="L480" t="s">
        <v>938</v>
      </c>
      <c r="M480" t="s">
        <v>260</v>
      </c>
      <c r="N480">
        <v>69597</v>
      </c>
      <c r="O480" t="s">
        <v>939</v>
      </c>
      <c r="P480" t="s">
        <v>262</v>
      </c>
    </row>
    <row r="481" spans="11:16" x14ac:dyDescent="0.35">
      <c r="K481" s="23">
        <v>47025</v>
      </c>
      <c r="L481" t="s">
        <v>940</v>
      </c>
      <c r="M481" t="s">
        <v>260</v>
      </c>
      <c r="N481">
        <v>69648</v>
      </c>
      <c r="O481" t="s">
        <v>941</v>
      </c>
      <c r="P481" t="s">
        <v>262</v>
      </c>
    </row>
    <row r="482" spans="11:16" x14ac:dyDescent="0.35">
      <c r="K482" s="23">
        <v>47045</v>
      </c>
      <c r="L482" t="s">
        <v>942</v>
      </c>
      <c r="M482" t="s">
        <v>260</v>
      </c>
      <c r="N482">
        <v>69668</v>
      </c>
      <c r="O482" t="s">
        <v>943</v>
      </c>
      <c r="P482" t="s">
        <v>262</v>
      </c>
    </row>
    <row r="483" spans="11:16" x14ac:dyDescent="0.35">
      <c r="K483" s="23">
        <v>47055</v>
      </c>
      <c r="L483" t="s">
        <v>944</v>
      </c>
      <c r="M483" t="s">
        <v>260</v>
      </c>
      <c r="N483">
        <v>69677</v>
      </c>
      <c r="O483" t="s">
        <v>945</v>
      </c>
      <c r="P483" t="s">
        <v>262</v>
      </c>
    </row>
    <row r="484" spans="11:16" x14ac:dyDescent="0.35">
      <c r="K484" s="23">
        <v>47102</v>
      </c>
      <c r="L484" t="s">
        <v>946</v>
      </c>
      <c r="M484" t="s">
        <v>260</v>
      </c>
      <c r="N484">
        <v>69724</v>
      </c>
      <c r="O484" t="s">
        <v>947</v>
      </c>
      <c r="P484" t="s">
        <v>262</v>
      </c>
    </row>
    <row r="485" spans="11:16" x14ac:dyDescent="0.35">
      <c r="K485" s="23">
        <v>47141</v>
      </c>
      <c r="L485" t="s">
        <v>948</v>
      </c>
      <c r="M485" t="s">
        <v>260</v>
      </c>
      <c r="N485">
        <v>69763</v>
      </c>
      <c r="O485" t="s">
        <v>949</v>
      </c>
      <c r="P485" t="s">
        <v>262</v>
      </c>
    </row>
    <row r="486" spans="11:16" x14ac:dyDescent="0.35">
      <c r="K486" s="23">
        <v>47161</v>
      </c>
      <c r="L486" t="s">
        <v>950</v>
      </c>
      <c r="M486" t="s">
        <v>260</v>
      </c>
      <c r="N486">
        <v>69783</v>
      </c>
      <c r="O486" t="s">
        <v>951</v>
      </c>
      <c r="P486" t="s">
        <v>262</v>
      </c>
    </row>
    <row r="487" spans="11:16" x14ac:dyDescent="0.35">
      <c r="K487" s="23">
        <v>47171</v>
      </c>
      <c r="L487" t="s">
        <v>952</v>
      </c>
      <c r="M487" t="s">
        <v>260</v>
      </c>
      <c r="N487">
        <v>69793</v>
      </c>
      <c r="O487" t="s">
        <v>953</v>
      </c>
      <c r="P487" t="s">
        <v>262</v>
      </c>
    </row>
    <row r="488" spans="11:16" x14ac:dyDescent="0.35">
      <c r="K488" s="23">
        <v>47246</v>
      </c>
      <c r="L488" t="s">
        <v>954</v>
      </c>
      <c r="M488" t="s">
        <v>260</v>
      </c>
      <c r="N488">
        <v>69868</v>
      </c>
      <c r="O488" t="s">
        <v>955</v>
      </c>
      <c r="P488" t="s">
        <v>262</v>
      </c>
    </row>
    <row r="489" spans="11:16" x14ac:dyDescent="0.35">
      <c r="K489" s="23">
        <v>47264</v>
      </c>
      <c r="L489" t="s">
        <v>956</v>
      </c>
      <c r="M489" t="s">
        <v>260</v>
      </c>
      <c r="N489">
        <v>69886</v>
      </c>
      <c r="O489" t="s">
        <v>957</v>
      </c>
      <c r="P489" t="s">
        <v>262</v>
      </c>
    </row>
    <row r="490" spans="11:16" x14ac:dyDescent="0.35">
      <c r="K490" s="23">
        <v>47317</v>
      </c>
      <c r="L490" t="s">
        <v>958</v>
      </c>
      <c r="M490" t="s">
        <v>260</v>
      </c>
      <c r="N490">
        <v>76463</v>
      </c>
      <c r="O490" t="s">
        <v>959</v>
      </c>
      <c r="P490" t="s">
        <v>358</v>
      </c>
    </row>
    <row r="491" spans="11:16" x14ac:dyDescent="0.35">
      <c r="K491" s="23">
        <v>47333</v>
      </c>
      <c r="L491" t="s">
        <v>960</v>
      </c>
      <c r="M491" t="s">
        <v>260</v>
      </c>
      <c r="N491">
        <v>69955</v>
      </c>
      <c r="O491" t="s">
        <v>961</v>
      </c>
      <c r="P491" t="s">
        <v>262</v>
      </c>
    </row>
    <row r="492" spans="11:16" x14ac:dyDescent="0.35">
      <c r="K492" s="23">
        <v>47395</v>
      </c>
      <c r="L492" t="s">
        <v>962</v>
      </c>
      <c r="M492" t="s">
        <v>260</v>
      </c>
      <c r="N492">
        <v>70017</v>
      </c>
      <c r="O492" t="s">
        <v>963</v>
      </c>
      <c r="P492" t="s">
        <v>262</v>
      </c>
    </row>
    <row r="493" spans="11:16" x14ac:dyDescent="0.35">
      <c r="K493" s="23">
        <v>47396</v>
      </c>
      <c r="L493" t="s">
        <v>964</v>
      </c>
      <c r="M493" t="s">
        <v>260</v>
      </c>
      <c r="N493">
        <v>70018</v>
      </c>
      <c r="O493" t="s">
        <v>965</v>
      </c>
      <c r="P493" t="s">
        <v>262</v>
      </c>
    </row>
    <row r="494" spans="11:16" x14ac:dyDescent="0.35">
      <c r="K494" s="23">
        <v>47463</v>
      </c>
      <c r="L494" t="s">
        <v>966</v>
      </c>
      <c r="M494" t="s">
        <v>260</v>
      </c>
      <c r="N494">
        <v>70085</v>
      </c>
      <c r="O494" t="s">
        <v>967</v>
      </c>
      <c r="P494" t="s">
        <v>262</v>
      </c>
    </row>
    <row r="495" spans="11:16" x14ac:dyDescent="0.35">
      <c r="K495" s="23">
        <v>47524</v>
      </c>
      <c r="L495" t="s">
        <v>968</v>
      </c>
      <c r="M495" t="s">
        <v>260</v>
      </c>
      <c r="N495">
        <v>70146</v>
      </c>
      <c r="O495" t="s">
        <v>969</v>
      </c>
      <c r="P495" t="s">
        <v>262</v>
      </c>
    </row>
    <row r="496" spans="11:16" x14ac:dyDescent="0.35">
      <c r="K496" s="23">
        <v>47529</v>
      </c>
      <c r="L496" t="s">
        <v>970</v>
      </c>
      <c r="M496" t="s">
        <v>260</v>
      </c>
      <c r="N496">
        <v>70152</v>
      </c>
      <c r="O496" t="s">
        <v>971</v>
      </c>
      <c r="P496" t="s">
        <v>262</v>
      </c>
    </row>
    <row r="497" spans="11:16" x14ac:dyDescent="0.35">
      <c r="K497" s="23">
        <v>47616</v>
      </c>
      <c r="L497" t="s">
        <v>972</v>
      </c>
      <c r="M497" t="s">
        <v>260</v>
      </c>
      <c r="N497">
        <v>70234</v>
      </c>
      <c r="O497" t="s">
        <v>973</v>
      </c>
      <c r="P497" t="s">
        <v>262</v>
      </c>
    </row>
    <row r="498" spans="11:16" x14ac:dyDescent="0.35">
      <c r="K498" s="23">
        <v>47626</v>
      </c>
      <c r="L498" t="s">
        <v>974</v>
      </c>
      <c r="M498" t="s">
        <v>260</v>
      </c>
      <c r="N498">
        <v>70244</v>
      </c>
      <c r="O498" t="s">
        <v>975</v>
      </c>
      <c r="P498" t="s">
        <v>262</v>
      </c>
    </row>
    <row r="499" spans="11:16" x14ac:dyDescent="0.35">
      <c r="K499" s="23">
        <v>47630</v>
      </c>
      <c r="L499" t="s">
        <v>976</v>
      </c>
      <c r="M499" t="s">
        <v>260</v>
      </c>
      <c r="N499">
        <v>70248</v>
      </c>
      <c r="O499" t="s">
        <v>977</v>
      </c>
      <c r="P499" t="s">
        <v>262</v>
      </c>
    </row>
    <row r="500" spans="11:16" x14ac:dyDescent="0.35">
      <c r="K500" s="23">
        <v>47660</v>
      </c>
      <c r="L500" t="s">
        <v>978</v>
      </c>
      <c r="M500" t="s">
        <v>260</v>
      </c>
      <c r="N500">
        <v>70278</v>
      </c>
      <c r="O500" t="s">
        <v>979</v>
      </c>
      <c r="P500" t="s">
        <v>262</v>
      </c>
    </row>
    <row r="501" spans="11:16" x14ac:dyDescent="0.35">
      <c r="K501" s="23">
        <v>47661</v>
      </c>
      <c r="L501" t="s">
        <v>980</v>
      </c>
      <c r="M501" t="s">
        <v>260</v>
      </c>
      <c r="N501">
        <v>70279</v>
      </c>
      <c r="O501" t="s">
        <v>981</v>
      </c>
      <c r="P501" t="s">
        <v>262</v>
      </c>
    </row>
    <row r="502" spans="11:16" x14ac:dyDescent="0.35">
      <c r="K502" s="23">
        <v>47763</v>
      </c>
      <c r="L502" t="s">
        <v>982</v>
      </c>
      <c r="M502" t="s">
        <v>260</v>
      </c>
      <c r="N502">
        <v>70384</v>
      </c>
      <c r="O502" t="s">
        <v>983</v>
      </c>
      <c r="P502" t="s">
        <v>262</v>
      </c>
    </row>
    <row r="503" spans="11:16" x14ac:dyDescent="0.35">
      <c r="K503" s="23">
        <v>47764</v>
      </c>
      <c r="L503" t="s">
        <v>984</v>
      </c>
      <c r="M503" t="s">
        <v>260</v>
      </c>
      <c r="N503">
        <v>70385</v>
      </c>
      <c r="O503" t="s">
        <v>985</v>
      </c>
      <c r="P503" t="s">
        <v>262</v>
      </c>
    </row>
    <row r="504" spans="11:16" x14ac:dyDescent="0.35">
      <c r="K504" s="23">
        <v>47836</v>
      </c>
      <c r="L504" t="s">
        <v>986</v>
      </c>
      <c r="M504" t="s">
        <v>260</v>
      </c>
      <c r="N504">
        <v>70455</v>
      </c>
      <c r="O504" t="s">
        <v>987</v>
      </c>
      <c r="P504" t="s">
        <v>262</v>
      </c>
    </row>
    <row r="505" spans="11:16" x14ac:dyDescent="0.35">
      <c r="K505" s="23">
        <v>47860</v>
      </c>
      <c r="L505" t="s">
        <v>988</v>
      </c>
      <c r="M505" t="s">
        <v>260</v>
      </c>
      <c r="N505">
        <v>70479</v>
      </c>
      <c r="O505" t="s">
        <v>989</v>
      </c>
      <c r="P505" t="s">
        <v>262</v>
      </c>
    </row>
    <row r="506" spans="11:16" x14ac:dyDescent="0.35">
      <c r="K506" s="23">
        <v>47862</v>
      </c>
      <c r="L506" t="s">
        <v>990</v>
      </c>
      <c r="M506" t="s">
        <v>260</v>
      </c>
      <c r="N506">
        <v>70481</v>
      </c>
      <c r="O506" t="s">
        <v>991</v>
      </c>
      <c r="P506" t="s">
        <v>262</v>
      </c>
    </row>
    <row r="507" spans="11:16" x14ac:dyDescent="0.35">
      <c r="K507" s="23">
        <v>47878</v>
      </c>
      <c r="L507" t="s">
        <v>992</v>
      </c>
      <c r="M507" t="s">
        <v>260</v>
      </c>
      <c r="N507">
        <v>70497</v>
      </c>
      <c r="O507" t="s">
        <v>993</v>
      </c>
      <c r="P507" t="s">
        <v>262</v>
      </c>
    </row>
    <row r="508" spans="11:16" x14ac:dyDescent="0.35">
      <c r="K508" s="23">
        <v>47901</v>
      </c>
      <c r="L508" t="s">
        <v>994</v>
      </c>
      <c r="M508" t="s">
        <v>260</v>
      </c>
      <c r="N508">
        <v>70520</v>
      </c>
      <c r="O508" t="s">
        <v>995</v>
      </c>
      <c r="P508" t="s">
        <v>262</v>
      </c>
    </row>
    <row r="509" spans="11:16" x14ac:dyDescent="0.35">
      <c r="K509" s="23">
        <v>47907</v>
      </c>
      <c r="L509" t="s">
        <v>996</v>
      </c>
      <c r="M509" t="s">
        <v>260</v>
      </c>
      <c r="N509">
        <v>70526</v>
      </c>
      <c r="O509" t="s">
        <v>997</v>
      </c>
      <c r="P509" t="s">
        <v>262</v>
      </c>
    </row>
    <row r="510" spans="11:16" x14ac:dyDescent="0.35">
      <c r="K510" s="23">
        <v>47908</v>
      </c>
      <c r="L510" t="s">
        <v>998</v>
      </c>
      <c r="M510" t="s">
        <v>260</v>
      </c>
      <c r="N510">
        <v>70527</v>
      </c>
      <c r="O510" t="s">
        <v>999</v>
      </c>
      <c r="P510" t="s">
        <v>262</v>
      </c>
    </row>
    <row r="511" spans="11:16" x14ac:dyDescent="0.35">
      <c r="K511" s="23">
        <v>47941</v>
      </c>
      <c r="L511" t="s">
        <v>1000</v>
      </c>
      <c r="M511" t="s">
        <v>260</v>
      </c>
      <c r="N511">
        <v>75691</v>
      </c>
      <c r="O511" t="s">
        <v>1001</v>
      </c>
      <c r="P511" t="s">
        <v>262</v>
      </c>
    </row>
    <row r="512" spans="11:16" x14ac:dyDescent="0.35">
      <c r="K512" s="23">
        <v>47963</v>
      </c>
      <c r="L512" t="s">
        <v>1002</v>
      </c>
      <c r="M512" t="s">
        <v>260</v>
      </c>
      <c r="N512">
        <v>75713</v>
      </c>
      <c r="O512" t="s">
        <v>1003</v>
      </c>
      <c r="P512" t="s">
        <v>262</v>
      </c>
    </row>
    <row r="513" spans="11:16" x14ac:dyDescent="0.35">
      <c r="K513" s="23">
        <v>47998</v>
      </c>
      <c r="L513" t="s">
        <v>1004</v>
      </c>
      <c r="M513" t="s">
        <v>260</v>
      </c>
      <c r="N513">
        <v>75748</v>
      </c>
      <c r="O513" t="s">
        <v>1005</v>
      </c>
      <c r="P513" t="s">
        <v>262</v>
      </c>
    </row>
    <row r="514" spans="11:16" x14ac:dyDescent="0.35">
      <c r="K514" s="23">
        <v>48048</v>
      </c>
      <c r="L514" t="s">
        <v>1006</v>
      </c>
      <c r="M514" t="s">
        <v>260</v>
      </c>
      <c r="N514">
        <v>70570</v>
      </c>
      <c r="O514" t="s">
        <v>1007</v>
      </c>
      <c r="P514" t="s">
        <v>262</v>
      </c>
    </row>
    <row r="515" spans="11:16" x14ac:dyDescent="0.35">
      <c r="K515" s="23">
        <v>48063</v>
      </c>
      <c r="L515" t="s">
        <v>1008</v>
      </c>
      <c r="M515" t="s">
        <v>260</v>
      </c>
      <c r="N515">
        <v>70585</v>
      </c>
      <c r="O515" t="s">
        <v>1009</v>
      </c>
      <c r="P515" t="s">
        <v>262</v>
      </c>
    </row>
    <row r="516" spans="11:16" x14ac:dyDescent="0.35">
      <c r="K516" s="23">
        <v>48080</v>
      </c>
      <c r="L516" t="s">
        <v>1010</v>
      </c>
      <c r="M516" t="s">
        <v>260</v>
      </c>
      <c r="N516">
        <v>70602</v>
      </c>
      <c r="O516" t="s">
        <v>1011</v>
      </c>
      <c r="P516" t="s">
        <v>262</v>
      </c>
    </row>
    <row r="517" spans="11:16" x14ac:dyDescent="0.35">
      <c r="K517" s="23">
        <v>48081</v>
      </c>
      <c r="L517" t="s">
        <v>1012</v>
      </c>
      <c r="M517" t="s">
        <v>260</v>
      </c>
      <c r="N517">
        <v>70603</v>
      </c>
      <c r="O517" t="s">
        <v>1013</v>
      </c>
      <c r="P517" t="s">
        <v>262</v>
      </c>
    </row>
    <row r="518" spans="11:16" x14ac:dyDescent="0.35">
      <c r="K518" s="23">
        <v>48086</v>
      </c>
      <c r="L518" t="s">
        <v>1014</v>
      </c>
      <c r="M518" t="s">
        <v>260</v>
      </c>
      <c r="N518">
        <v>70608</v>
      </c>
      <c r="O518" t="s">
        <v>1015</v>
      </c>
      <c r="P518" t="s">
        <v>262</v>
      </c>
    </row>
    <row r="519" spans="11:16" x14ac:dyDescent="0.35">
      <c r="K519" s="23">
        <v>48088</v>
      </c>
      <c r="L519" t="s">
        <v>1016</v>
      </c>
      <c r="M519" t="s">
        <v>260</v>
      </c>
      <c r="N519">
        <v>70610</v>
      </c>
      <c r="O519" t="s">
        <v>1017</v>
      </c>
      <c r="P519" t="s">
        <v>262</v>
      </c>
    </row>
    <row r="520" spans="11:16" x14ac:dyDescent="0.35">
      <c r="K520" s="23">
        <v>48102</v>
      </c>
      <c r="L520" t="s">
        <v>1018</v>
      </c>
      <c r="M520" t="s">
        <v>260</v>
      </c>
      <c r="N520">
        <v>70624</v>
      </c>
      <c r="O520" t="s">
        <v>1019</v>
      </c>
      <c r="P520" t="s">
        <v>262</v>
      </c>
    </row>
    <row r="521" spans="11:16" x14ac:dyDescent="0.35">
      <c r="K521" s="23">
        <v>48114</v>
      </c>
      <c r="L521" t="s">
        <v>1020</v>
      </c>
      <c r="M521" t="s">
        <v>260</v>
      </c>
      <c r="N521">
        <v>70637</v>
      </c>
      <c r="O521" t="s">
        <v>1021</v>
      </c>
      <c r="P521" t="s">
        <v>262</v>
      </c>
    </row>
    <row r="522" spans="11:16" x14ac:dyDescent="0.35">
      <c r="K522" s="23">
        <v>48136</v>
      </c>
      <c r="L522" t="s">
        <v>768</v>
      </c>
      <c r="M522" t="s">
        <v>260</v>
      </c>
      <c r="N522">
        <v>70659</v>
      </c>
      <c r="O522" t="s">
        <v>1022</v>
      </c>
      <c r="P522" t="s">
        <v>262</v>
      </c>
    </row>
    <row r="523" spans="11:16" x14ac:dyDescent="0.35">
      <c r="K523" s="23">
        <v>48172</v>
      </c>
      <c r="L523" t="s">
        <v>1023</v>
      </c>
      <c r="M523" t="s">
        <v>260</v>
      </c>
      <c r="N523">
        <v>70694</v>
      </c>
      <c r="O523" t="s">
        <v>1024</v>
      </c>
      <c r="P523" t="s">
        <v>262</v>
      </c>
    </row>
    <row r="524" spans="11:16" x14ac:dyDescent="0.35">
      <c r="K524" s="23">
        <v>48199</v>
      </c>
      <c r="L524" t="s">
        <v>1025</v>
      </c>
      <c r="M524" t="s">
        <v>260</v>
      </c>
      <c r="N524">
        <v>70721</v>
      </c>
      <c r="O524" t="s">
        <v>1026</v>
      </c>
      <c r="P524" t="s">
        <v>262</v>
      </c>
    </row>
    <row r="525" spans="11:16" x14ac:dyDescent="0.35">
      <c r="K525" s="23">
        <v>48762</v>
      </c>
      <c r="L525" t="s">
        <v>1027</v>
      </c>
      <c r="M525" t="s">
        <v>260</v>
      </c>
      <c r="N525">
        <v>71283</v>
      </c>
      <c r="O525" t="s">
        <v>1028</v>
      </c>
      <c r="P525" t="s">
        <v>262</v>
      </c>
    </row>
    <row r="526" spans="11:16" x14ac:dyDescent="0.35">
      <c r="K526" s="23">
        <v>48767</v>
      </c>
      <c r="L526" t="s">
        <v>1029</v>
      </c>
      <c r="M526" t="s">
        <v>260</v>
      </c>
      <c r="N526">
        <v>71288</v>
      </c>
      <c r="O526" t="s">
        <v>1030</v>
      </c>
      <c r="P526" t="s">
        <v>262</v>
      </c>
    </row>
    <row r="527" spans="11:16" x14ac:dyDescent="0.35">
      <c r="K527" s="23">
        <v>48782</v>
      </c>
      <c r="L527" t="s">
        <v>1031</v>
      </c>
      <c r="M527" t="s">
        <v>260</v>
      </c>
      <c r="N527">
        <v>71303</v>
      </c>
      <c r="O527" t="s">
        <v>1032</v>
      </c>
      <c r="P527" t="s">
        <v>262</v>
      </c>
    </row>
    <row r="528" spans="11:16" x14ac:dyDescent="0.35">
      <c r="K528" s="23">
        <v>48798</v>
      </c>
      <c r="L528" t="s">
        <v>1033</v>
      </c>
      <c r="M528" t="s">
        <v>260</v>
      </c>
      <c r="N528">
        <v>71319</v>
      </c>
      <c r="O528" t="s">
        <v>1034</v>
      </c>
      <c r="P528" t="s">
        <v>262</v>
      </c>
    </row>
    <row r="529" spans="11:16" x14ac:dyDescent="0.35">
      <c r="K529" s="23">
        <v>48799</v>
      </c>
      <c r="L529" t="s">
        <v>1035</v>
      </c>
      <c r="M529" t="s">
        <v>260</v>
      </c>
      <c r="N529">
        <v>71320</v>
      </c>
      <c r="O529" t="s">
        <v>1036</v>
      </c>
      <c r="P529" t="s">
        <v>262</v>
      </c>
    </row>
    <row r="530" spans="11:16" x14ac:dyDescent="0.35">
      <c r="K530" s="23">
        <v>48815</v>
      </c>
      <c r="L530" t="s">
        <v>1037</v>
      </c>
      <c r="M530" t="s">
        <v>260</v>
      </c>
      <c r="N530">
        <v>71336</v>
      </c>
      <c r="O530" t="s">
        <v>1038</v>
      </c>
      <c r="P530" t="s">
        <v>262</v>
      </c>
    </row>
    <row r="531" spans="11:16" x14ac:dyDescent="0.35">
      <c r="K531" s="23">
        <v>48817</v>
      </c>
      <c r="L531" t="s">
        <v>1039</v>
      </c>
      <c r="M531" t="s">
        <v>260</v>
      </c>
      <c r="N531">
        <v>71338</v>
      </c>
      <c r="O531" t="s">
        <v>1040</v>
      </c>
      <c r="P531" t="s">
        <v>262</v>
      </c>
    </row>
    <row r="532" spans="11:16" x14ac:dyDescent="0.35">
      <c r="K532" s="23">
        <v>48831</v>
      </c>
      <c r="L532" t="s">
        <v>1041</v>
      </c>
      <c r="M532" t="s">
        <v>260</v>
      </c>
      <c r="N532">
        <v>71352</v>
      </c>
      <c r="O532" t="s">
        <v>1042</v>
      </c>
      <c r="P532" t="s">
        <v>262</v>
      </c>
    </row>
    <row r="533" spans="11:16" x14ac:dyDescent="0.35">
      <c r="K533" s="23">
        <v>48842</v>
      </c>
      <c r="L533" t="s">
        <v>1043</v>
      </c>
      <c r="M533" t="s">
        <v>260</v>
      </c>
      <c r="N533">
        <v>71363</v>
      </c>
      <c r="O533" t="s">
        <v>1044</v>
      </c>
      <c r="P533" t="s">
        <v>262</v>
      </c>
    </row>
    <row r="534" spans="11:16" x14ac:dyDescent="0.35">
      <c r="K534" s="23">
        <v>48844</v>
      </c>
      <c r="L534" t="s">
        <v>1045</v>
      </c>
      <c r="M534" t="s">
        <v>260</v>
      </c>
      <c r="N534">
        <v>71365</v>
      </c>
      <c r="O534" t="s">
        <v>1046</v>
      </c>
      <c r="P534" t="s">
        <v>262</v>
      </c>
    </row>
    <row r="535" spans="11:16" x14ac:dyDescent="0.35">
      <c r="K535" s="23">
        <v>48850</v>
      </c>
      <c r="L535" t="s">
        <v>1047</v>
      </c>
      <c r="M535" t="s">
        <v>260</v>
      </c>
      <c r="N535">
        <v>71371</v>
      </c>
      <c r="O535" t="s">
        <v>1048</v>
      </c>
      <c r="P535" t="s">
        <v>262</v>
      </c>
    </row>
    <row r="536" spans="11:16" x14ac:dyDescent="0.35">
      <c r="K536" s="23">
        <v>48863</v>
      </c>
      <c r="L536" t="s">
        <v>1049</v>
      </c>
      <c r="M536" t="s">
        <v>260</v>
      </c>
      <c r="N536">
        <v>71384</v>
      </c>
      <c r="O536" t="s">
        <v>1050</v>
      </c>
      <c r="P536" t="s">
        <v>262</v>
      </c>
    </row>
    <row r="537" spans="11:16" x14ac:dyDescent="0.35">
      <c r="K537" s="23">
        <v>48885</v>
      </c>
      <c r="L537" t="s">
        <v>1051</v>
      </c>
      <c r="M537" t="s">
        <v>260</v>
      </c>
      <c r="N537">
        <v>71405</v>
      </c>
      <c r="O537" t="s">
        <v>1052</v>
      </c>
      <c r="P537" t="s">
        <v>262</v>
      </c>
    </row>
    <row r="538" spans="11:16" x14ac:dyDescent="0.35">
      <c r="K538" s="23">
        <v>48894</v>
      </c>
      <c r="L538" t="s">
        <v>1053</v>
      </c>
      <c r="M538" t="s">
        <v>260</v>
      </c>
      <c r="N538">
        <v>71414</v>
      </c>
      <c r="O538" t="s">
        <v>1054</v>
      </c>
      <c r="P538" t="s">
        <v>262</v>
      </c>
    </row>
    <row r="539" spans="11:16" x14ac:dyDescent="0.35">
      <c r="K539" s="23">
        <v>48896</v>
      </c>
      <c r="L539" t="s">
        <v>1055</v>
      </c>
      <c r="M539" t="s">
        <v>260</v>
      </c>
      <c r="N539">
        <v>71416</v>
      </c>
      <c r="O539" t="s">
        <v>1056</v>
      </c>
      <c r="P539" t="s">
        <v>262</v>
      </c>
    </row>
    <row r="540" spans="11:16" x14ac:dyDescent="0.35">
      <c r="K540" s="23">
        <v>48900</v>
      </c>
      <c r="L540" t="s">
        <v>1057</v>
      </c>
      <c r="M540" t="s">
        <v>260</v>
      </c>
      <c r="N540">
        <v>71420</v>
      </c>
      <c r="O540" t="s">
        <v>1058</v>
      </c>
      <c r="P540" t="s">
        <v>262</v>
      </c>
    </row>
    <row r="541" spans="11:16" x14ac:dyDescent="0.35">
      <c r="K541" s="23">
        <v>48901</v>
      </c>
      <c r="L541" t="s">
        <v>1059</v>
      </c>
      <c r="M541" t="s">
        <v>260</v>
      </c>
      <c r="N541">
        <v>71421</v>
      </c>
      <c r="O541" t="s">
        <v>1060</v>
      </c>
      <c r="P541" t="s">
        <v>262</v>
      </c>
    </row>
    <row r="542" spans="11:16" x14ac:dyDescent="0.35">
      <c r="K542" s="23">
        <v>48954</v>
      </c>
      <c r="L542" t="s">
        <v>1061</v>
      </c>
      <c r="M542" t="s">
        <v>260</v>
      </c>
      <c r="N542">
        <v>71474</v>
      </c>
      <c r="O542" t="s">
        <v>1062</v>
      </c>
      <c r="P542" t="s">
        <v>262</v>
      </c>
    </row>
    <row r="543" spans="11:16" x14ac:dyDescent="0.35">
      <c r="K543" s="23">
        <v>48956</v>
      </c>
      <c r="L543" t="s">
        <v>1063</v>
      </c>
      <c r="M543" t="s">
        <v>260</v>
      </c>
      <c r="N543">
        <v>71476</v>
      </c>
      <c r="O543" t="s">
        <v>1064</v>
      </c>
      <c r="P543" t="s">
        <v>262</v>
      </c>
    </row>
    <row r="544" spans="11:16" x14ac:dyDescent="0.35">
      <c r="K544" s="23">
        <v>48965</v>
      </c>
      <c r="L544" t="s">
        <v>1065</v>
      </c>
      <c r="M544" t="s">
        <v>260</v>
      </c>
      <c r="N544">
        <v>71485</v>
      </c>
      <c r="O544" t="s">
        <v>1066</v>
      </c>
      <c r="P544" t="s">
        <v>262</v>
      </c>
    </row>
    <row r="545" spans="11:16" x14ac:dyDescent="0.35">
      <c r="K545" s="23">
        <v>48992</v>
      </c>
      <c r="L545" t="s">
        <v>1067</v>
      </c>
      <c r="M545" t="s">
        <v>260</v>
      </c>
      <c r="N545">
        <v>71512</v>
      </c>
      <c r="O545" t="s">
        <v>1068</v>
      </c>
      <c r="P545" t="s">
        <v>262</v>
      </c>
    </row>
    <row r="546" spans="11:16" x14ac:dyDescent="0.35">
      <c r="K546" s="23">
        <v>48996</v>
      </c>
      <c r="L546" t="s">
        <v>1069</v>
      </c>
      <c r="M546" t="s">
        <v>260</v>
      </c>
      <c r="N546">
        <v>71516</v>
      </c>
      <c r="O546" t="s">
        <v>1070</v>
      </c>
      <c r="P546" t="s">
        <v>262</v>
      </c>
    </row>
    <row r="547" spans="11:16" x14ac:dyDescent="0.35">
      <c r="K547" s="23">
        <v>48997</v>
      </c>
      <c r="L547" t="s">
        <v>1071</v>
      </c>
      <c r="M547" t="s">
        <v>260</v>
      </c>
      <c r="N547">
        <v>71517</v>
      </c>
      <c r="O547" t="s">
        <v>1072</v>
      </c>
      <c r="P547" t="s">
        <v>262</v>
      </c>
    </row>
    <row r="548" spans="11:16" x14ac:dyDescent="0.35">
      <c r="K548" s="23">
        <v>48998</v>
      </c>
      <c r="L548" t="s">
        <v>1073</v>
      </c>
      <c r="M548" t="s">
        <v>260</v>
      </c>
      <c r="N548">
        <v>71518</v>
      </c>
      <c r="O548" t="s">
        <v>1074</v>
      </c>
      <c r="P548" t="s">
        <v>262</v>
      </c>
    </row>
    <row r="549" spans="11:16" x14ac:dyDescent="0.35">
      <c r="K549" s="23">
        <v>49001</v>
      </c>
      <c r="L549" t="s">
        <v>1075</v>
      </c>
      <c r="M549" t="s">
        <v>260</v>
      </c>
      <c r="N549">
        <v>71521</v>
      </c>
      <c r="O549" t="s">
        <v>1076</v>
      </c>
      <c r="P549" t="s">
        <v>262</v>
      </c>
    </row>
    <row r="550" spans="11:16" x14ac:dyDescent="0.35">
      <c r="K550" s="23">
        <v>49024</v>
      </c>
      <c r="L550" t="s">
        <v>1077</v>
      </c>
      <c r="M550" t="s">
        <v>260</v>
      </c>
      <c r="N550">
        <v>71544</v>
      </c>
      <c r="O550" t="s">
        <v>1078</v>
      </c>
      <c r="P550" t="s">
        <v>262</v>
      </c>
    </row>
    <row r="551" spans="11:16" x14ac:dyDescent="0.35">
      <c r="K551" s="23">
        <v>49025</v>
      </c>
      <c r="L551" t="s">
        <v>1079</v>
      </c>
      <c r="M551" t="s">
        <v>260</v>
      </c>
      <c r="N551">
        <v>71545</v>
      </c>
      <c r="O551" t="s">
        <v>1080</v>
      </c>
      <c r="P551" t="s">
        <v>262</v>
      </c>
    </row>
    <row r="552" spans="11:16" x14ac:dyDescent="0.35">
      <c r="K552" s="23">
        <v>49026</v>
      </c>
      <c r="L552" t="s">
        <v>1081</v>
      </c>
      <c r="M552" t="s">
        <v>260</v>
      </c>
      <c r="N552">
        <v>71546</v>
      </c>
      <c r="O552" t="s">
        <v>1082</v>
      </c>
      <c r="P552" t="s">
        <v>262</v>
      </c>
    </row>
    <row r="553" spans="11:16" x14ac:dyDescent="0.35">
      <c r="K553" s="23">
        <v>49027</v>
      </c>
      <c r="L553" t="s">
        <v>1083</v>
      </c>
      <c r="M553" t="s">
        <v>260</v>
      </c>
      <c r="N553">
        <v>71547</v>
      </c>
      <c r="O553" t="s">
        <v>1084</v>
      </c>
      <c r="P553" t="s">
        <v>262</v>
      </c>
    </row>
    <row r="554" spans="11:16" x14ac:dyDescent="0.35">
      <c r="K554" s="23">
        <v>49028</v>
      </c>
      <c r="L554" t="s">
        <v>1085</v>
      </c>
      <c r="M554" t="s">
        <v>260</v>
      </c>
      <c r="N554">
        <v>71548</v>
      </c>
      <c r="O554" t="s">
        <v>1086</v>
      </c>
      <c r="P554" t="s">
        <v>262</v>
      </c>
    </row>
    <row r="555" spans="11:16" x14ac:dyDescent="0.35">
      <c r="K555" s="23">
        <v>49031</v>
      </c>
      <c r="L555" t="s">
        <v>1087</v>
      </c>
      <c r="M555" t="s">
        <v>260</v>
      </c>
      <c r="N555">
        <v>71551</v>
      </c>
      <c r="O555" t="s">
        <v>1088</v>
      </c>
      <c r="P555" t="s">
        <v>262</v>
      </c>
    </row>
    <row r="556" spans="11:16" x14ac:dyDescent="0.35">
      <c r="K556" s="23">
        <v>49088</v>
      </c>
      <c r="L556" t="s">
        <v>1089</v>
      </c>
      <c r="M556" t="s">
        <v>260</v>
      </c>
      <c r="N556">
        <v>71608</v>
      </c>
      <c r="O556" t="s">
        <v>1090</v>
      </c>
      <c r="P556" t="s">
        <v>262</v>
      </c>
    </row>
    <row r="557" spans="11:16" x14ac:dyDescent="0.35">
      <c r="K557" s="23">
        <v>49099</v>
      </c>
      <c r="L557" t="s">
        <v>1091</v>
      </c>
      <c r="M557" t="s">
        <v>260</v>
      </c>
      <c r="N557">
        <v>71619</v>
      </c>
      <c r="O557" t="s">
        <v>1092</v>
      </c>
      <c r="P557" t="s">
        <v>262</v>
      </c>
    </row>
    <row r="558" spans="11:16" x14ac:dyDescent="0.35">
      <c r="K558" s="23">
        <v>49100</v>
      </c>
      <c r="L558" t="s">
        <v>1093</v>
      </c>
      <c r="M558" t="s">
        <v>260</v>
      </c>
      <c r="N558">
        <v>71620</v>
      </c>
      <c r="O558" t="s">
        <v>1094</v>
      </c>
      <c r="P558" t="s">
        <v>262</v>
      </c>
    </row>
    <row r="559" spans="11:16" x14ac:dyDescent="0.35">
      <c r="K559" s="23">
        <v>49186</v>
      </c>
      <c r="L559" t="s">
        <v>1095</v>
      </c>
      <c r="M559" t="s">
        <v>260</v>
      </c>
      <c r="N559">
        <v>71705</v>
      </c>
      <c r="O559" t="s">
        <v>1096</v>
      </c>
      <c r="P559" t="s">
        <v>262</v>
      </c>
    </row>
    <row r="560" spans="11:16" x14ac:dyDescent="0.35">
      <c r="K560" s="23">
        <v>49247</v>
      </c>
      <c r="L560" t="s">
        <v>1097</v>
      </c>
      <c r="M560" t="s">
        <v>260</v>
      </c>
      <c r="N560">
        <v>71766</v>
      </c>
      <c r="O560" t="s">
        <v>1098</v>
      </c>
      <c r="P560" t="s">
        <v>262</v>
      </c>
    </row>
    <row r="561" spans="11:16" x14ac:dyDescent="0.35">
      <c r="K561" s="23">
        <v>49296</v>
      </c>
      <c r="L561" t="s">
        <v>922</v>
      </c>
      <c r="M561" t="s">
        <v>260</v>
      </c>
      <c r="N561">
        <v>71815</v>
      </c>
      <c r="O561" t="s">
        <v>1099</v>
      </c>
      <c r="P561" t="s">
        <v>262</v>
      </c>
    </row>
    <row r="562" spans="11:16" x14ac:dyDescent="0.35">
      <c r="K562" s="23">
        <v>49381</v>
      </c>
      <c r="L562" t="s">
        <v>1100</v>
      </c>
      <c r="M562" t="s">
        <v>260</v>
      </c>
      <c r="N562">
        <v>76488</v>
      </c>
      <c r="O562" t="s">
        <v>1101</v>
      </c>
      <c r="P562" t="s">
        <v>358</v>
      </c>
    </row>
    <row r="563" spans="11:16" x14ac:dyDescent="0.35">
      <c r="K563" s="23">
        <v>49400</v>
      </c>
      <c r="L563" t="s">
        <v>1102</v>
      </c>
      <c r="M563" t="s">
        <v>260</v>
      </c>
      <c r="N563">
        <v>71920</v>
      </c>
      <c r="O563" t="s">
        <v>1103</v>
      </c>
      <c r="P563" t="s">
        <v>262</v>
      </c>
    </row>
    <row r="564" spans="11:16" x14ac:dyDescent="0.35">
      <c r="K564" s="23">
        <v>49401</v>
      </c>
      <c r="L564" t="s">
        <v>1104</v>
      </c>
      <c r="M564" t="s">
        <v>260</v>
      </c>
      <c r="N564">
        <v>71921</v>
      </c>
      <c r="O564" t="s">
        <v>1105</v>
      </c>
      <c r="P564" t="s">
        <v>262</v>
      </c>
    </row>
    <row r="565" spans="11:16" x14ac:dyDescent="0.35">
      <c r="K565" s="23">
        <v>49403</v>
      </c>
      <c r="L565" t="s">
        <v>1106</v>
      </c>
      <c r="M565" t="s">
        <v>260</v>
      </c>
      <c r="N565">
        <v>71923</v>
      </c>
      <c r="O565" t="s">
        <v>1107</v>
      </c>
      <c r="P565" t="s">
        <v>262</v>
      </c>
    </row>
    <row r="566" spans="11:16" x14ac:dyDescent="0.35">
      <c r="K566" s="23">
        <v>49404</v>
      </c>
      <c r="L566" t="s">
        <v>1108</v>
      </c>
      <c r="M566" t="s">
        <v>260</v>
      </c>
      <c r="N566">
        <v>71924</v>
      </c>
      <c r="O566" t="s">
        <v>1109</v>
      </c>
      <c r="P566" t="s">
        <v>262</v>
      </c>
    </row>
    <row r="567" spans="11:16" x14ac:dyDescent="0.35">
      <c r="K567" s="23">
        <v>49446</v>
      </c>
      <c r="L567" t="s">
        <v>1110</v>
      </c>
      <c r="M567" t="s">
        <v>260</v>
      </c>
      <c r="N567">
        <v>71966</v>
      </c>
      <c r="O567" t="s">
        <v>1111</v>
      </c>
      <c r="P567" t="s">
        <v>262</v>
      </c>
    </row>
    <row r="568" spans="11:16" x14ac:dyDescent="0.35">
      <c r="K568" s="23">
        <v>49474</v>
      </c>
      <c r="L568" t="s">
        <v>1112</v>
      </c>
      <c r="M568" t="s">
        <v>260</v>
      </c>
      <c r="N568">
        <v>71993</v>
      </c>
      <c r="O568" t="s">
        <v>1113</v>
      </c>
      <c r="P568" t="s">
        <v>262</v>
      </c>
    </row>
    <row r="569" spans="11:16" x14ac:dyDescent="0.35">
      <c r="K569" s="23">
        <v>49505</v>
      </c>
      <c r="L569" t="s">
        <v>1114</v>
      </c>
      <c r="M569" t="s">
        <v>260</v>
      </c>
      <c r="N569">
        <v>72023</v>
      </c>
      <c r="O569" t="s">
        <v>1115</v>
      </c>
      <c r="P569" t="s">
        <v>262</v>
      </c>
    </row>
    <row r="570" spans="11:16" x14ac:dyDescent="0.35">
      <c r="K570" s="23">
        <v>49552</v>
      </c>
      <c r="L570" t="s">
        <v>1116</v>
      </c>
      <c r="M570" t="s">
        <v>260</v>
      </c>
      <c r="N570">
        <v>72069</v>
      </c>
      <c r="O570" t="s">
        <v>1117</v>
      </c>
      <c r="P570" t="s">
        <v>262</v>
      </c>
    </row>
    <row r="571" spans="11:16" x14ac:dyDescent="0.35">
      <c r="K571" s="23">
        <v>49559</v>
      </c>
      <c r="L571" t="s">
        <v>1118</v>
      </c>
      <c r="M571" t="s">
        <v>260</v>
      </c>
      <c r="N571">
        <v>72076</v>
      </c>
      <c r="O571" t="s">
        <v>1119</v>
      </c>
      <c r="P571" t="s">
        <v>262</v>
      </c>
    </row>
    <row r="572" spans="11:16" x14ac:dyDescent="0.35">
      <c r="K572" s="23">
        <v>49560</v>
      </c>
      <c r="L572" t="s">
        <v>1120</v>
      </c>
      <c r="M572" t="s">
        <v>260</v>
      </c>
      <c r="N572">
        <v>72077</v>
      </c>
      <c r="O572" t="s">
        <v>1121</v>
      </c>
      <c r="P572" t="s">
        <v>262</v>
      </c>
    </row>
    <row r="573" spans="11:16" x14ac:dyDescent="0.35">
      <c r="K573" s="23">
        <v>49567</v>
      </c>
      <c r="L573" t="s">
        <v>1122</v>
      </c>
      <c r="M573" t="s">
        <v>260</v>
      </c>
      <c r="N573">
        <v>72084</v>
      </c>
      <c r="O573" t="s">
        <v>1123</v>
      </c>
      <c r="P573" t="s">
        <v>262</v>
      </c>
    </row>
    <row r="574" spans="11:16" x14ac:dyDescent="0.35">
      <c r="K574" s="23">
        <v>49616</v>
      </c>
      <c r="L574" t="s">
        <v>1124</v>
      </c>
      <c r="M574" t="s">
        <v>260</v>
      </c>
      <c r="N574">
        <v>72133</v>
      </c>
      <c r="O574" t="s">
        <v>1125</v>
      </c>
      <c r="P574" t="s">
        <v>262</v>
      </c>
    </row>
    <row r="575" spans="11:16" x14ac:dyDescent="0.35">
      <c r="K575" s="23">
        <v>49617</v>
      </c>
      <c r="L575" t="s">
        <v>1126</v>
      </c>
      <c r="M575" t="s">
        <v>260</v>
      </c>
      <c r="N575">
        <v>72134</v>
      </c>
      <c r="O575" t="s">
        <v>1127</v>
      </c>
      <c r="P575" t="s">
        <v>262</v>
      </c>
    </row>
    <row r="576" spans="11:16" x14ac:dyDescent="0.35">
      <c r="K576" s="23">
        <v>49636</v>
      </c>
      <c r="L576" t="s">
        <v>1128</v>
      </c>
      <c r="M576" t="s">
        <v>260</v>
      </c>
      <c r="N576">
        <v>72153</v>
      </c>
      <c r="O576" t="s">
        <v>1129</v>
      </c>
      <c r="P576" t="s">
        <v>262</v>
      </c>
    </row>
    <row r="577" spans="11:16" x14ac:dyDescent="0.35">
      <c r="K577" s="23">
        <v>49644</v>
      </c>
      <c r="L577" t="s">
        <v>1130</v>
      </c>
      <c r="M577" t="s">
        <v>260</v>
      </c>
      <c r="N577">
        <v>72161</v>
      </c>
      <c r="O577" t="s">
        <v>1131</v>
      </c>
      <c r="P577" t="s">
        <v>262</v>
      </c>
    </row>
    <row r="578" spans="11:16" x14ac:dyDescent="0.35">
      <c r="K578" s="23">
        <v>49645</v>
      </c>
      <c r="L578" t="s">
        <v>1132</v>
      </c>
      <c r="M578" t="s">
        <v>260</v>
      </c>
      <c r="N578">
        <v>72162</v>
      </c>
      <c r="O578" t="s">
        <v>1133</v>
      </c>
      <c r="P578" t="s">
        <v>262</v>
      </c>
    </row>
    <row r="579" spans="11:16" x14ac:dyDescent="0.35">
      <c r="K579" s="23">
        <v>49669</v>
      </c>
      <c r="L579" t="s">
        <v>1134</v>
      </c>
      <c r="M579" t="s">
        <v>260</v>
      </c>
      <c r="N579">
        <v>72186</v>
      </c>
      <c r="O579" t="s">
        <v>1135</v>
      </c>
      <c r="P579" t="s">
        <v>262</v>
      </c>
    </row>
    <row r="580" spans="11:16" x14ac:dyDescent="0.35">
      <c r="K580" s="23">
        <v>49681</v>
      </c>
      <c r="L580" t="s">
        <v>1136</v>
      </c>
      <c r="M580" t="s">
        <v>260</v>
      </c>
      <c r="N580">
        <v>72198</v>
      </c>
      <c r="O580" t="s">
        <v>1137</v>
      </c>
      <c r="P580" t="s">
        <v>262</v>
      </c>
    </row>
    <row r="581" spans="11:16" x14ac:dyDescent="0.35">
      <c r="K581" s="23">
        <v>49688</v>
      </c>
      <c r="L581" t="s">
        <v>1138</v>
      </c>
      <c r="M581" t="s">
        <v>260</v>
      </c>
      <c r="N581">
        <v>72205</v>
      </c>
      <c r="O581" t="s">
        <v>1139</v>
      </c>
      <c r="P581" t="s">
        <v>262</v>
      </c>
    </row>
    <row r="582" spans="11:16" x14ac:dyDescent="0.35">
      <c r="K582" s="23">
        <v>49689</v>
      </c>
      <c r="L582" t="s">
        <v>1140</v>
      </c>
      <c r="M582" t="s">
        <v>260</v>
      </c>
      <c r="N582">
        <v>72206</v>
      </c>
      <c r="O582" t="s">
        <v>1141</v>
      </c>
      <c r="P582" t="s">
        <v>262</v>
      </c>
    </row>
    <row r="583" spans="11:16" x14ac:dyDescent="0.35">
      <c r="K583" s="23">
        <v>49690</v>
      </c>
      <c r="L583" t="s">
        <v>1142</v>
      </c>
      <c r="M583" t="s">
        <v>260</v>
      </c>
      <c r="N583">
        <v>72207</v>
      </c>
      <c r="O583" t="s">
        <v>1143</v>
      </c>
      <c r="P583" t="s">
        <v>262</v>
      </c>
    </row>
    <row r="584" spans="11:16" x14ac:dyDescent="0.35">
      <c r="K584" s="23">
        <v>49777</v>
      </c>
      <c r="L584" t="s">
        <v>1144</v>
      </c>
      <c r="M584" t="s">
        <v>260</v>
      </c>
      <c r="N584">
        <v>72294</v>
      </c>
      <c r="O584" t="s">
        <v>1145</v>
      </c>
      <c r="P584" t="s">
        <v>262</v>
      </c>
    </row>
    <row r="585" spans="11:16" x14ac:dyDescent="0.35">
      <c r="K585" s="23">
        <v>49830</v>
      </c>
      <c r="L585" t="s">
        <v>1146</v>
      </c>
      <c r="M585" t="s">
        <v>260</v>
      </c>
      <c r="N585">
        <v>72347</v>
      </c>
      <c r="O585" t="s">
        <v>1147</v>
      </c>
      <c r="P585" t="s">
        <v>262</v>
      </c>
    </row>
    <row r="586" spans="11:16" x14ac:dyDescent="0.35">
      <c r="K586" s="23">
        <v>49832</v>
      </c>
      <c r="L586" t="s">
        <v>1148</v>
      </c>
      <c r="M586" t="s">
        <v>260</v>
      </c>
      <c r="N586">
        <v>72349</v>
      </c>
      <c r="O586" t="s">
        <v>1149</v>
      </c>
      <c r="P586" t="s">
        <v>262</v>
      </c>
    </row>
    <row r="587" spans="11:16" x14ac:dyDescent="0.35">
      <c r="K587" s="23">
        <v>49833</v>
      </c>
      <c r="L587" t="s">
        <v>1150</v>
      </c>
      <c r="M587" t="s">
        <v>260</v>
      </c>
      <c r="N587">
        <v>72350</v>
      </c>
      <c r="O587" t="s">
        <v>1151</v>
      </c>
      <c r="P587" t="s">
        <v>262</v>
      </c>
    </row>
    <row r="588" spans="11:16" x14ac:dyDescent="0.35">
      <c r="K588" s="23">
        <v>49857</v>
      </c>
      <c r="L588" t="s">
        <v>1152</v>
      </c>
      <c r="M588" t="s">
        <v>260</v>
      </c>
      <c r="N588">
        <v>72374</v>
      </c>
      <c r="O588" t="s">
        <v>1153</v>
      </c>
      <c r="P588" t="s">
        <v>262</v>
      </c>
    </row>
    <row r="589" spans="11:16" x14ac:dyDescent="0.35">
      <c r="K589" s="23">
        <v>49897</v>
      </c>
      <c r="L589" t="s">
        <v>1154</v>
      </c>
      <c r="M589" t="s">
        <v>260</v>
      </c>
      <c r="N589">
        <v>72414</v>
      </c>
      <c r="O589" t="s">
        <v>1155</v>
      </c>
      <c r="P589" t="s">
        <v>262</v>
      </c>
    </row>
    <row r="590" spans="11:16" x14ac:dyDescent="0.35">
      <c r="K590" s="23">
        <v>49898</v>
      </c>
      <c r="L590" t="s">
        <v>1156</v>
      </c>
      <c r="M590" t="s">
        <v>260</v>
      </c>
      <c r="N590">
        <v>72415</v>
      </c>
      <c r="O590" t="s">
        <v>1157</v>
      </c>
      <c r="P590" t="s">
        <v>262</v>
      </c>
    </row>
    <row r="591" spans="11:16" x14ac:dyDescent="0.35">
      <c r="K591" s="23">
        <v>49908</v>
      </c>
      <c r="L591" t="s">
        <v>1158</v>
      </c>
      <c r="M591" t="s">
        <v>260</v>
      </c>
      <c r="N591">
        <v>72425</v>
      </c>
      <c r="O591" t="s">
        <v>1159</v>
      </c>
      <c r="P591" t="s">
        <v>262</v>
      </c>
    </row>
    <row r="592" spans="11:16" x14ac:dyDescent="0.35">
      <c r="K592" s="23">
        <v>49929</v>
      </c>
      <c r="L592" t="s">
        <v>1160</v>
      </c>
      <c r="M592" t="s">
        <v>260</v>
      </c>
      <c r="N592">
        <v>72447</v>
      </c>
      <c r="O592" t="s">
        <v>1161</v>
      </c>
      <c r="P592" t="s">
        <v>262</v>
      </c>
    </row>
    <row r="593" spans="11:16" x14ac:dyDescent="0.35">
      <c r="K593" s="23">
        <v>49959</v>
      </c>
      <c r="L593" t="s">
        <v>1162</v>
      </c>
      <c r="M593" t="s">
        <v>260</v>
      </c>
      <c r="N593">
        <v>72477</v>
      </c>
      <c r="O593" t="s">
        <v>1163</v>
      </c>
      <c r="P593" t="s">
        <v>262</v>
      </c>
    </row>
    <row r="594" spans="11:16" x14ac:dyDescent="0.35">
      <c r="K594" s="23">
        <v>49966</v>
      </c>
      <c r="L594" t="s">
        <v>1164</v>
      </c>
      <c r="M594" t="s">
        <v>260</v>
      </c>
      <c r="N594">
        <v>72484</v>
      </c>
      <c r="O594" t="s">
        <v>1165</v>
      </c>
      <c r="P594" t="s">
        <v>262</v>
      </c>
    </row>
    <row r="595" spans="11:16" x14ac:dyDescent="0.35">
      <c r="K595" s="23">
        <v>50059</v>
      </c>
      <c r="L595" t="s">
        <v>1166</v>
      </c>
      <c r="M595" t="s">
        <v>260</v>
      </c>
      <c r="N595">
        <v>75787</v>
      </c>
      <c r="O595" t="s">
        <v>1167</v>
      </c>
      <c r="P595" t="s">
        <v>262</v>
      </c>
    </row>
    <row r="596" spans="11:16" x14ac:dyDescent="0.35">
      <c r="K596" s="23">
        <v>50063</v>
      </c>
      <c r="L596" t="s">
        <v>1168</v>
      </c>
      <c r="M596" t="s">
        <v>260</v>
      </c>
      <c r="N596">
        <v>75791</v>
      </c>
      <c r="O596" t="s">
        <v>1169</v>
      </c>
      <c r="P596" t="s">
        <v>262</v>
      </c>
    </row>
    <row r="597" spans="11:16" x14ac:dyDescent="0.35">
      <c r="K597" s="23">
        <v>50080</v>
      </c>
      <c r="L597" t="s">
        <v>1170</v>
      </c>
      <c r="M597" t="s">
        <v>260</v>
      </c>
      <c r="N597">
        <v>75808</v>
      </c>
      <c r="O597" t="s">
        <v>1171</v>
      </c>
      <c r="P597" t="s">
        <v>262</v>
      </c>
    </row>
    <row r="598" spans="11:16" x14ac:dyDescent="0.35">
      <c r="K598" s="23">
        <v>50083</v>
      </c>
      <c r="L598" t="s">
        <v>1172</v>
      </c>
      <c r="M598" t="s">
        <v>260</v>
      </c>
      <c r="N598">
        <v>75811</v>
      </c>
      <c r="O598" t="s">
        <v>1173</v>
      </c>
      <c r="P598" t="s">
        <v>262</v>
      </c>
    </row>
    <row r="599" spans="11:16" x14ac:dyDescent="0.35">
      <c r="K599" s="23">
        <v>50099</v>
      </c>
      <c r="L599" t="s">
        <v>1174</v>
      </c>
      <c r="M599" t="s">
        <v>260</v>
      </c>
      <c r="N599">
        <v>75827</v>
      </c>
      <c r="O599" t="s">
        <v>1175</v>
      </c>
      <c r="P599" t="s">
        <v>262</v>
      </c>
    </row>
    <row r="600" spans="11:16" x14ac:dyDescent="0.35">
      <c r="K600" s="23">
        <v>50106</v>
      </c>
      <c r="L600" t="s">
        <v>1176</v>
      </c>
      <c r="M600" t="s">
        <v>260</v>
      </c>
      <c r="N600">
        <v>72560</v>
      </c>
      <c r="O600" t="s">
        <v>1177</v>
      </c>
      <c r="P600" t="s">
        <v>262</v>
      </c>
    </row>
    <row r="601" spans="11:16" x14ac:dyDescent="0.35">
      <c r="K601" s="23">
        <v>50110</v>
      </c>
      <c r="L601" t="s">
        <v>1178</v>
      </c>
      <c r="M601" t="s">
        <v>260</v>
      </c>
      <c r="N601">
        <v>75837</v>
      </c>
      <c r="O601" t="s">
        <v>1179</v>
      </c>
      <c r="P601" t="s">
        <v>262</v>
      </c>
    </row>
    <row r="602" spans="11:16" x14ac:dyDescent="0.35">
      <c r="K602" s="23">
        <v>50127</v>
      </c>
      <c r="L602" t="s">
        <v>1180</v>
      </c>
      <c r="M602" t="s">
        <v>260</v>
      </c>
      <c r="N602">
        <v>75854</v>
      </c>
      <c r="O602" t="s">
        <v>1181</v>
      </c>
      <c r="P602" t="s">
        <v>262</v>
      </c>
    </row>
    <row r="603" spans="11:16" x14ac:dyDescent="0.35">
      <c r="K603" s="23">
        <v>50134</v>
      </c>
      <c r="L603" t="s">
        <v>1182</v>
      </c>
      <c r="M603" t="s">
        <v>260</v>
      </c>
      <c r="N603">
        <v>75861</v>
      </c>
      <c r="O603" t="s">
        <v>1183</v>
      </c>
      <c r="P603" t="s">
        <v>262</v>
      </c>
    </row>
    <row r="604" spans="11:16" x14ac:dyDescent="0.35">
      <c r="K604" s="23">
        <v>50170</v>
      </c>
      <c r="L604" t="s">
        <v>1184</v>
      </c>
      <c r="M604" t="s">
        <v>260</v>
      </c>
      <c r="N604">
        <v>76075</v>
      </c>
      <c r="O604" t="s">
        <v>1185</v>
      </c>
      <c r="P604" t="s">
        <v>262</v>
      </c>
    </row>
    <row r="605" spans="11:16" x14ac:dyDescent="0.35">
      <c r="K605" s="23">
        <v>50172</v>
      </c>
      <c r="L605" t="s">
        <v>1186</v>
      </c>
      <c r="M605" t="s">
        <v>260</v>
      </c>
      <c r="N605">
        <v>76077</v>
      </c>
      <c r="O605" t="s">
        <v>1187</v>
      </c>
      <c r="P605" t="s">
        <v>262</v>
      </c>
    </row>
    <row r="606" spans="11:16" x14ac:dyDescent="0.35">
      <c r="K606" s="23">
        <v>50175</v>
      </c>
      <c r="L606" t="s">
        <v>1188</v>
      </c>
      <c r="M606" t="s">
        <v>260</v>
      </c>
      <c r="N606">
        <v>76080</v>
      </c>
      <c r="O606" t="s">
        <v>1189</v>
      </c>
      <c r="P606" t="s">
        <v>262</v>
      </c>
    </row>
    <row r="607" spans="11:16" x14ac:dyDescent="0.35">
      <c r="K607" s="23">
        <v>50182</v>
      </c>
      <c r="L607" t="s">
        <v>1190</v>
      </c>
      <c r="M607" t="s">
        <v>260</v>
      </c>
      <c r="N607">
        <v>76087</v>
      </c>
      <c r="O607" t="s">
        <v>1191</v>
      </c>
      <c r="P607" t="s">
        <v>262</v>
      </c>
    </row>
    <row r="608" spans="11:16" x14ac:dyDescent="0.35">
      <c r="K608" s="23">
        <v>50214</v>
      </c>
      <c r="L608" t="s">
        <v>1192</v>
      </c>
      <c r="M608" t="s">
        <v>260</v>
      </c>
      <c r="N608">
        <v>76271</v>
      </c>
      <c r="O608" t="s">
        <v>1193</v>
      </c>
      <c r="P608" t="s">
        <v>262</v>
      </c>
    </row>
    <row r="609" spans="11:16" x14ac:dyDescent="0.35">
      <c r="K609" s="23">
        <v>50235</v>
      </c>
      <c r="L609" t="s">
        <v>1194</v>
      </c>
      <c r="M609" t="s">
        <v>260</v>
      </c>
      <c r="N609">
        <v>76117</v>
      </c>
      <c r="O609" t="s">
        <v>1195</v>
      </c>
      <c r="P609" t="s">
        <v>262</v>
      </c>
    </row>
    <row r="610" spans="11:16" x14ac:dyDescent="0.35">
      <c r="K610" s="23">
        <v>50286</v>
      </c>
      <c r="L610" t="s">
        <v>1196</v>
      </c>
      <c r="M610" t="s">
        <v>260</v>
      </c>
      <c r="N610">
        <v>76152</v>
      </c>
      <c r="O610" t="s">
        <v>1197</v>
      </c>
      <c r="P610" t="s">
        <v>262</v>
      </c>
    </row>
    <row r="611" spans="11:16" x14ac:dyDescent="0.35">
      <c r="K611" s="23">
        <v>50287</v>
      </c>
      <c r="L611" t="s">
        <v>1198</v>
      </c>
      <c r="M611" t="s">
        <v>260</v>
      </c>
      <c r="N611">
        <v>76153</v>
      </c>
      <c r="O611" t="s">
        <v>1199</v>
      </c>
      <c r="P611" t="s">
        <v>262</v>
      </c>
    </row>
    <row r="612" spans="11:16" x14ac:dyDescent="0.35">
      <c r="K612" s="23">
        <v>50291</v>
      </c>
      <c r="L612" t="s">
        <v>1200</v>
      </c>
      <c r="M612" t="s">
        <v>260</v>
      </c>
      <c r="N612">
        <v>76157</v>
      </c>
      <c r="O612" t="s">
        <v>1201</v>
      </c>
      <c r="P612" t="s">
        <v>262</v>
      </c>
    </row>
    <row r="613" spans="11:16" x14ac:dyDescent="0.35">
      <c r="K613" s="23">
        <v>50312</v>
      </c>
      <c r="L613" t="s">
        <v>1202</v>
      </c>
      <c r="M613" t="s">
        <v>260</v>
      </c>
      <c r="N613">
        <v>76178</v>
      </c>
      <c r="O613" t="s">
        <v>1203</v>
      </c>
      <c r="P613" t="s">
        <v>262</v>
      </c>
    </row>
    <row r="614" spans="11:16" x14ac:dyDescent="0.35">
      <c r="K614" s="23">
        <v>50366</v>
      </c>
      <c r="L614" t="s">
        <v>1204</v>
      </c>
      <c r="M614" t="s">
        <v>260</v>
      </c>
      <c r="N614">
        <v>76232</v>
      </c>
      <c r="O614" t="s">
        <v>1205</v>
      </c>
      <c r="P614" t="s">
        <v>262</v>
      </c>
    </row>
    <row r="615" spans="11:16" x14ac:dyDescent="0.35">
      <c r="K615" s="23">
        <v>50368</v>
      </c>
      <c r="L615" t="s">
        <v>1206</v>
      </c>
      <c r="M615" t="s">
        <v>260</v>
      </c>
      <c r="N615">
        <v>76234</v>
      </c>
      <c r="O615" t="s">
        <v>1207</v>
      </c>
      <c r="P615" t="s">
        <v>262</v>
      </c>
    </row>
    <row r="616" spans="11:16" x14ac:dyDescent="0.35">
      <c r="K616" s="23">
        <v>50369</v>
      </c>
      <c r="L616" t="s">
        <v>1208</v>
      </c>
      <c r="M616" t="s">
        <v>260</v>
      </c>
      <c r="N616">
        <v>76235</v>
      </c>
      <c r="O616" t="s">
        <v>1209</v>
      </c>
      <c r="P616" t="s">
        <v>262</v>
      </c>
    </row>
    <row r="617" spans="11:16" x14ac:dyDescent="0.35">
      <c r="K617" s="23">
        <v>50372</v>
      </c>
      <c r="L617" t="s">
        <v>1210</v>
      </c>
      <c r="M617" t="s">
        <v>260</v>
      </c>
      <c r="N617">
        <v>76238</v>
      </c>
      <c r="O617" t="s">
        <v>1211</v>
      </c>
      <c r="P617" t="s">
        <v>262</v>
      </c>
    </row>
    <row r="618" spans="11:16" x14ac:dyDescent="0.35">
      <c r="K618" s="23">
        <v>50375</v>
      </c>
      <c r="L618" t="s">
        <v>1212</v>
      </c>
      <c r="M618" t="s">
        <v>260</v>
      </c>
      <c r="N618">
        <v>76241</v>
      </c>
      <c r="O618" t="s">
        <v>1213</v>
      </c>
      <c r="P618" t="s">
        <v>262</v>
      </c>
    </row>
    <row r="619" spans="11:16" x14ac:dyDescent="0.35">
      <c r="K619" s="23">
        <v>50378</v>
      </c>
      <c r="L619" t="s">
        <v>1214</v>
      </c>
      <c r="M619" t="s">
        <v>260</v>
      </c>
      <c r="N619">
        <v>76244</v>
      </c>
      <c r="O619" t="s">
        <v>1215</v>
      </c>
      <c r="P619" t="s">
        <v>262</v>
      </c>
    </row>
    <row r="620" spans="11:16" x14ac:dyDescent="0.35">
      <c r="K620" s="23">
        <v>50379</v>
      </c>
      <c r="L620" t="s">
        <v>1216</v>
      </c>
      <c r="M620" t="s">
        <v>260</v>
      </c>
      <c r="N620">
        <v>76245</v>
      </c>
      <c r="O620" t="s">
        <v>1217</v>
      </c>
      <c r="P620" t="s">
        <v>262</v>
      </c>
    </row>
    <row r="621" spans="11:16" x14ac:dyDescent="0.35">
      <c r="K621" s="23">
        <v>50386</v>
      </c>
      <c r="L621" t="s">
        <v>1218</v>
      </c>
      <c r="M621" t="s">
        <v>260</v>
      </c>
      <c r="N621">
        <v>76252</v>
      </c>
      <c r="O621" t="s">
        <v>1219</v>
      </c>
      <c r="P621" t="s">
        <v>262</v>
      </c>
    </row>
    <row r="622" spans="11:16" x14ac:dyDescent="0.35">
      <c r="K622" s="23">
        <v>50411</v>
      </c>
      <c r="L622" t="s">
        <v>1220</v>
      </c>
      <c r="M622" t="s">
        <v>260</v>
      </c>
      <c r="N622">
        <v>76298</v>
      </c>
      <c r="O622" t="s">
        <v>1221</v>
      </c>
      <c r="P622" t="s">
        <v>262</v>
      </c>
    </row>
    <row r="623" spans="11:16" x14ac:dyDescent="0.35">
      <c r="K623" s="23">
        <v>50436</v>
      </c>
      <c r="L623" t="s">
        <v>1222</v>
      </c>
      <c r="M623" t="s">
        <v>260</v>
      </c>
      <c r="N623">
        <v>76321</v>
      </c>
      <c r="O623" t="s">
        <v>1223</v>
      </c>
      <c r="P623" t="s">
        <v>262</v>
      </c>
    </row>
    <row r="624" spans="11:16" x14ac:dyDescent="0.35">
      <c r="K624" s="23">
        <v>50446</v>
      </c>
      <c r="L624" t="s">
        <v>1224</v>
      </c>
      <c r="M624" t="s">
        <v>260</v>
      </c>
      <c r="N624">
        <v>76322</v>
      </c>
      <c r="O624" t="s">
        <v>1225</v>
      </c>
      <c r="P624" t="s">
        <v>262</v>
      </c>
    </row>
    <row r="625" spans="11:16" x14ac:dyDescent="0.35">
      <c r="K625" s="23">
        <v>50456</v>
      </c>
      <c r="L625" t="s">
        <v>1226</v>
      </c>
      <c r="M625" t="s">
        <v>260</v>
      </c>
      <c r="N625">
        <v>76323</v>
      </c>
      <c r="O625" t="s">
        <v>1227</v>
      </c>
      <c r="P625" t="s">
        <v>262</v>
      </c>
    </row>
    <row r="626" spans="11:16" x14ac:dyDescent="0.35">
      <c r="K626" s="23">
        <v>50460</v>
      </c>
      <c r="L626" t="s">
        <v>1228</v>
      </c>
      <c r="M626" t="s">
        <v>260</v>
      </c>
      <c r="N626">
        <v>76385</v>
      </c>
      <c r="O626" t="s">
        <v>1229</v>
      </c>
      <c r="P626" t="s">
        <v>1230</v>
      </c>
    </row>
    <row r="627" spans="11:16" x14ac:dyDescent="0.35">
      <c r="K627" s="23">
        <v>50519</v>
      </c>
      <c r="L627" t="s">
        <v>1231</v>
      </c>
      <c r="M627" t="s">
        <v>260</v>
      </c>
      <c r="N627">
        <v>50519</v>
      </c>
      <c r="O627" t="s">
        <v>923</v>
      </c>
      <c r="P627" t="s">
        <v>923</v>
      </c>
    </row>
    <row r="628" spans="11:16" x14ac:dyDescent="0.35">
      <c r="K628" s="23">
        <v>50541</v>
      </c>
      <c r="L628" t="s">
        <v>1232</v>
      </c>
      <c r="M628" t="s">
        <v>260</v>
      </c>
      <c r="N628">
        <v>50541</v>
      </c>
      <c r="O628" t="s">
        <v>923</v>
      </c>
      <c r="P628" t="s">
        <v>923</v>
      </c>
    </row>
    <row r="629" spans="11:16" x14ac:dyDescent="0.35">
      <c r="K629" s="23">
        <v>53502</v>
      </c>
      <c r="L629" t="s">
        <v>1233</v>
      </c>
      <c r="M629" t="s">
        <v>260</v>
      </c>
      <c r="N629">
        <v>72829</v>
      </c>
      <c r="O629" t="s">
        <v>1234</v>
      </c>
      <c r="P629" t="s">
        <v>262</v>
      </c>
    </row>
    <row r="630" spans="11:16" x14ac:dyDescent="0.35">
      <c r="K630" s="23">
        <v>53511</v>
      </c>
      <c r="L630" t="s">
        <v>1235</v>
      </c>
      <c r="M630" t="s">
        <v>260</v>
      </c>
      <c r="N630">
        <v>72836</v>
      </c>
      <c r="O630" t="s">
        <v>1236</v>
      </c>
      <c r="P630" t="s">
        <v>262</v>
      </c>
    </row>
    <row r="631" spans="11:16" x14ac:dyDescent="0.35">
      <c r="K631" s="23">
        <v>53543</v>
      </c>
      <c r="L631" t="s">
        <v>1237</v>
      </c>
      <c r="M631" t="s">
        <v>260</v>
      </c>
      <c r="N631">
        <v>72850</v>
      </c>
      <c r="O631" t="s">
        <v>1238</v>
      </c>
      <c r="P631" t="s">
        <v>262</v>
      </c>
    </row>
    <row r="632" spans="11:16" x14ac:dyDescent="0.35">
      <c r="K632" s="23">
        <v>53638</v>
      </c>
      <c r="L632" t="s">
        <v>1239</v>
      </c>
      <c r="M632" t="s">
        <v>260</v>
      </c>
      <c r="N632">
        <v>72897</v>
      </c>
      <c r="O632" t="s">
        <v>1240</v>
      </c>
      <c r="P632" t="s">
        <v>262</v>
      </c>
    </row>
    <row r="633" spans="11:16" x14ac:dyDescent="0.35">
      <c r="K633" s="23">
        <v>53685</v>
      </c>
      <c r="L633" t="s">
        <v>1241</v>
      </c>
      <c r="M633" t="s">
        <v>260</v>
      </c>
      <c r="N633">
        <v>72910</v>
      </c>
      <c r="O633" t="s">
        <v>1242</v>
      </c>
      <c r="P633" t="s">
        <v>262</v>
      </c>
    </row>
    <row r="634" spans="11:16" x14ac:dyDescent="0.35">
      <c r="K634" s="23">
        <v>53686</v>
      </c>
      <c r="L634" t="s">
        <v>1243</v>
      </c>
      <c r="M634" t="s">
        <v>260</v>
      </c>
      <c r="N634">
        <v>72912</v>
      </c>
      <c r="O634" t="s">
        <v>1244</v>
      </c>
      <c r="P634" t="s">
        <v>262</v>
      </c>
    </row>
    <row r="635" spans="11:16" x14ac:dyDescent="0.35">
      <c r="K635" s="23">
        <v>53693</v>
      </c>
      <c r="L635" t="s">
        <v>1245</v>
      </c>
      <c r="M635" t="s">
        <v>260</v>
      </c>
      <c r="N635">
        <v>72915</v>
      </c>
      <c r="O635" t="s">
        <v>1246</v>
      </c>
      <c r="P635" t="s">
        <v>262</v>
      </c>
    </row>
    <row r="636" spans="11:16" x14ac:dyDescent="0.35">
      <c r="K636" s="23">
        <v>53709</v>
      </c>
      <c r="L636" t="s">
        <v>1247</v>
      </c>
      <c r="M636" t="s">
        <v>260</v>
      </c>
      <c r="N636">
        <v>72919</v>
      </c>
      <c r="O636" t="s">
        <v>1248</v>
      </c>
      <c r="P636" t="s">
        <v>262</v>
      </c>
    </row>
    <row r="637" spans="11:16" x14ac:dyDescent="0.35">
      <c r="K637" s="23">
        <v>53710</v>
      </c>
      <c r="L637" t="s">
        <v>1249</v>
      </c>
      <c r="M637" t="s">
        <v>260</v>
      </c>
      <c r="N637">
        <v>72921</v>
      </c>
      <c r="O637" t="s">
        <v>1250</v>
      </c>
      <c r="P637" t="s">
        <v>262</v>
      </c>
    </row>
    <row r="638" spans="11:16" x14ac:dyDescent="0.35">
      <c r="K638" s="23">
        <v>53717</v>
      </c>
      <c r="L638" t="s">
        <v>1251</v>
      </c>
      <c r="M638" t="s">
        <v>260</v>
      </c>
      <c r="N638">
        <v>72925</v>
      </c>
      <c r="O638" t="s">
        <v>1252</v>
      </c>
      <c r="P638" t="s">
        <v>262</v>
      </c>
    </row>
    <row r="639" spans="11:16" x14ac:dyDescent="0.35">
      <c r="K639" s="23">
        <v>53752</v>
      </c>
      <c r="L639" t="s">
        <v>1253</v>
      </c>
      <c r="M639" t="s">
        <v>260</v>
      </c>
      <c r="N639">
        <v>72928</v>
      </c>
      <c r="O639" t="s">
        <v>1254</v>
      </c>
      <c r="P639" t="s">
        <v>262</v>
      </c>
    </row>
    <row r="640" spans="11:16" x14ac:dyDescent="0.35">
      <c r="K640" s="23">
        <v>53784</v>
      </c>
      <c r="L640" t="s">
        <v>1255</v>
      </c>
      <c r="M640" t="s">
        <v>260</v>
      </c>
      <c r="N640">
        <v>72934</v>
      </c>
      <c r="O640" t="s">
        <v>1256</v>
      </c>
      <c r="P640" t="s">
        <v>262</v>
      </c>
    </row>
    <row r="641" spans="11:16" x14ac:dyDescent="0.35">
      <c r="K641" s="23">
        <v>53785</v>
      </c>
      <c r="L641" t="s">
        <v>1257</v>
      </c>
      <c r="M641" t="s">
        <v>260</v>
      </c>
      <c r="N641">
        <v>72935</v>
      </c>
      <c r="O641" t="s">
        <v>1258</v>
      </c>
      <c r="P641" t="s">
        <v>262</v>
      </c>
    </row>
    <row r="642" spans="11:16" x14ac:dyDescent="0.35">
      <c r="K642" s="23">
        <v>53798</v>
      </c>
      <c r="L642" t="s">
        <v>1259</v>
      </c>
      <c r="M642" t="s">
        <v>260</v>
      </c>
      <c r="N642">
        <v>72940</v>
      </c>
      <c r="O642" t="s">
        <v>1260</v>
      </c>
      <c r="P642" t="s">
        <v>262</v>
      </c>
    </row>
    <row r="643" spans="11:16" x14ac:dyDescent="0.35">
      <c r="K643" s="23">
        <v>53812</v>
      </c>
      <c r="L643" t="s">
        <v>1261</v>
      </c>
      <c r="M643" t="s">
        <v>260</v>
      </c>
      <c r="N643">
        <v>72945</v>
      </c>
      <c r="O643" t="s">
        <v>1262</v>
      </c>
      <c r="P643" t="s">
        <v>262</v>
      </c>
    </row>
    <row r="644" spans="11:16" x14ac:dyDescent="0.35">
      <c r="K644" s="23">
        <v>53835</v>
      </c>
      <c r="L644" t="s">
        <v>1263</v>
      </c>
      <c r="M644" t="s">
        <v>260</v>
      </c>
      <c r="N644">
        <v>72946</v>
      </c>
      <c r="O644" t="s">
        <v>1264</v>
      </c>
      <c r="P644" t="s">
        <v>262</v>
      </c>
    </row>
    <row r="645" spans="11:16" x14ac:dyDescent="0.35">
      <c r="K645" s="23">
        <v>53880</v>
      </c>
      <c r="L645" t="s">
        <v>1265</v>
      </c>
      <c r="M645" t="s">
        <v>260</v>
      </c>
      <c r="N645">
        <v>72956</v>
      </c>
      <c r="O645" t="s">
        <v>1266</v>
      </c>
      <c r="P645" t="s">
        <v>262</v>
      </c>
    </row>
    <row r="646" spans="11:16" x14ac:dyDescent="0.35">
      <c r="K646" s="23">
        <v>53908</v>
      </c>
      <c r="L646" t="s">
        <v>1267</v>
      </c>
      <c r="M646" t="s">
        <v>260</v>
      </c>
      <c r="N646">
        <v>72958</v>
      </c>
      <c r="O646" t="s">
        <v>1268</v>
      </c>
      <c r="P646" t="s">
        <v>262</v>
      </c>
    </row>
    <row r="647" spans="11:16" x14ac:dyDescent="0.35">
      <c r="K647" s="23">
        <v>53997</v>
      </c>
      <c r="L647" t="s">
        <v>1269</v>
      </c>
      <c r="M647" t="s">
        <v>260</v>
      </c>
      <c r="N647">
        <v>72960</v>
      </c>
      <c r="O647" t="s">
        <v>1270</v>
      </c>
      <c r="P647" t="s">
        <v>262</v>
      </c>
    </row>
    <row r="648" spans="11:16" x14ac:dyDescent="0.35">
      <c r="K648" s="23">
        <v>54017</v>
      </c>
      <c r="L648" t="s">
        <v>1271</v>
      </c>
      <c r="M648" t="s">
        <v>260</v>
      </c>
      <c r="N648">
        <v>72967</v>
      </c>
      <c r="O648" t="s">
        <v>1272</v>
      </c>
      <c r="P648" t="s">
        <v>262</v>
      </c>
    </row>
    <row r="649" spans="11:16" x14ac:dyDescent="0.35">
      <c r="K649" s="23">
        <v>54022</v>
      </c>
      <c r="L649" t="s">
        <v>1273</v>
      </c>
      <c r="M649" t="s">
        <v>260</v>
      </c>
      <c r="N649">
        <v>72968</v>
      </c>
      <c r="O649" t="s">
        <v>1274</v>
      </c>
      <c r="P649" t="s">
        <v>262</v>
      </c>
    </row>
    <row r="650" spans="11:16" x14ac:dyDescent="0.35">
      <c r="K650" s="23">
        <v>54061</v>
      </c>
      <c r="L650" t="s">
        <v>1275</v>
      </c>
      <c r="M650" t="s">
        <v>260</v>
      </c>
      <c r="N650">
        <v>72972</v>
      </c>
      <c r="O650" t="s">
        <v>1276</v>
      </c>
      <c r="P650" t="s">
        <v>262</v>
      </c>
    </row>
    <row r="651" spans="11:16" x14ac:dyDescent="0.35">
      <c r="K651" s="23">
        <v>54089</v>
      </c>
      <c r="L651" t="s">
        <v>1277</v>
      </c>
      <c r="M651" t="s">
        <v>260</v>
      </c>
      <c r="N651">
        <v>72973</v>
      </c>
      <c r="O651" t="s">
        <v>1278</v>
      </c>
      <c r="P651" t="s">
        <v>262</v>
      </c>
    </row>
    <row r="652" spans="11:16" x14ac:dyDescent="0.35">
      <c r="K652" s="23">
        <v>54090</v>
      </c>
      <c r="L652" t="s">
        <v>1279</v>
      </c>
      <c r="M652" t="s">
        <v>260</v>
      </c>
      <c r="N652">
        <v>72974</v>
      </c>
      <c r="O652" t="s">
        <v>1280</v>
      </c>
      <c r="P652" t="s">
        <v>262</v>
      </c>
    </row>
    <row r="653" spans="11:16" x14ac:dyDescent="0.35">
      <c r="K653" s="23">
        <v>54112</v>
      </c>
      <c r="L653" t="s">
        <v>1281</v>
      </c>
      <c r="M653" t="s">
        <v>260</v>
      </c>
      <c r="N653">
        <v>72976</v>
      </c>
      <c r="O653" t="s">
        <v>1282</v>
      </c>
      <c r="P653" t="s">
        <v>262</v>
      </c>
    </row>
    <row r="654" spans="11:16" x14ac:dyDescent="0.35">
      <c r="K654" s="23">
        <v>54113</v>
      </c>
      <c r="L654" t="s">
        <v>1283</v>
      </c>
      <c r="M654" t="s">
        <v>260</v>
      </c>
      <c r="N654">
        <v>72977</v>
      </c>
      <c r="O654" t="s">
        <v>1284</v>
      </c>
      <c r="P654" t="s">
        <v>262</v>
      </c>
    </row>
    <row r="655" spans="11:16" x14ac:dyDescent="0.35">
      <c r="K655" s="23">
        <v>54114</v>
      </c>
      <c r="L655" t="s">
        <v>1285</v>
      </c>
      <c r="M655" t="s">
        <v>260</v>
      </c>
      <c r="N655">
        <v>72978</v>
      </c>
      <c r="O655" t="s">
        <v>1286</v>
      </c>
      <c r="P655" t="s">
        <v>262</v>
      </c>
    </row>
    <row r="656" spans="11:16" x14ac:dyDescent="0.35">
      <c r="K656" s="23">
        <v>54116</v>
      </c>
      <c r="L656" t="s">
        <v>1287</v>
      </c>
      <c r="M656" t="s">
        <v>260</v>
      </c>
      <c r="N656">
        <v>72980</v>
      </c>
      <c r="O656" t="s">
        <v>1288</v>
      </c>
      <c r="P656" t="s">
        <v>262</v>
      </c>
    </row>
    <row r="657" spans="11:16" x14ac:dyDescent="0.35">
      <c r="K657" s="23">
        <v>54117</v>
      </c>
      <c r="L657" t="s">
        <v>1289</v>
      </c>
      <c r="M657" t="s">
        <v>260</v>
      </c>
      <c r="N657">
        <v>72981</v>
      </c>
      <c r="O657" t="s">
        <v>1290</v>
      </c>
      <c r="P657" t="s">
        <v>262</v>
      </c>
    </row>
    <row r="658" spans="11:16" x14ac:dyDescent="0.35">
      <c r="K658" s="23">
        <v>54168</v>
      </c>
      <c r="L658" t="s">
        <v>1291</v>
      </c>
      <c r="M658" t="s">
        <v>260</v>
      </c>
      <c r="N658">
        <v>72989</v>
      </c>
      <c r="O658" t="s">
        <v>1292</v>
      </c>
      <c r="P658" t="s">
        <v>262</v>
      </c>
    </row>
    <row r="659" spans="11:16" x14ac:dyDescent="0.35">
      <c r="K659" s="23">
        <v>54177</v>
      </c>
      <c r="L659" t="s">
        <v>1293</v>
      </c>
      <c r="M659" t="s">
        <v>260</v>
      </c>
      <c r="N659">
        <v>72990</v>
      </c>
      <c r="O659" t="s">
        <v>1294</v>
      </c>
      <c r="P659" t="s">
        <v>262</v>
      </c>
    </row>
    <row r="660" spans="11:16" x14ac:dyDescent="0.35">
      <c r="K660" s="23">
        <v>54246</v>
      </c>
      <c r="L660" t="s">
        <v>1295</v>
      </c>
      <c r="M660" t="s">
        <v>260</v>
      </c>
      <c r="N660">
        <v>73003</v>
      </c>
      <c r="O660" t="s">
        <v>1296</v>
      </c>
      <c r="P660" t="s">
        <v>262</v>
      </c>
    </row>
    <row r="661" spans="11:16" x14ac:dyDescent="0.35">
      <c r="K661" s="23">
        <v>54280</v>
      </c>
      <c r="L661" t="s">
        <v>1297</v>
      </c>
      <c r="M661" t="s">
        <v>260</v>
      </c>
      <c r="N661">
        <v>73014</v>
      </c>
      <c r="O661" t="s">
        <v>1298</v>
      </c>
      <c r="P661" t="s">
        <v>262</v>
      </c>
    </row>
    <row r="662" spans="11:16" x14ac:dyDescent="0.35">
      <c r="K662" s="23">
        <v>54283</v>
      </c>
      <c r="L662" t="s">
        <v>1299</v>
      </c>
      <c r="M662" t="s">
        <v>260</v>
      </c>
      <c r="N662">
        <v>73020</v>
      </c>
      <c r="O662" t="s">
        <v>1300</v>
      </c>
      <c r="P662" t="s">
        <v>262</v>
      </c>
    </row>
    <row r="663" spans="11:16" x14ac:dyDescent="0.35">
      <c r="K663" s="23">
        <v>54300</v>
      </c>
      <c r="L663" t="s">
        <v>1301</v>
      </c>
      <c r="M663" t="s">
        <v>260</v>
      </c>
      <c r="N663">
        <v>73031</v>
      </c>
      <c r="O663" t="s">
        <v>1302</v>
      </c>
      <c r="P663" t="s">
        <v>262</v>
      </c>
    </row>
    <row r="664" spans="11:16" x14ac:dyDescent="0.35">
      <c r="K664" s="23">
        <v>54315</v>
      </c>
      <c r="L664" t="s">
        <v>1303</v>
      </c>
      <c r="M664" t="s">
        <v>260</v>
      </c>
      <c r="N664">
        <v>73035</v>
      </c>
      <c r="O664" t="s">
        <v>1304</v>
      </c>
      <c r="P664" t="s">
        <v>262</v>
      </c>
    </row>
    <row r="665" spans="11:16" x14ac:dyDescent="0.35">
      <c r="K665" s="23">
        <v>54335</v>
      </c>
      <c r="L665" t="s">
        <v>1305</v>
      </c>
      <c r="M665" t="s">
        <v>260</v>
      </c>
      <c r="N665">
        <v>73036</v>
      </c>
      <c r="O665" t="s">
        <v>1306</v>
      </c>
      <c r="P665" t="s">
        <v>262</v>
      </c>
    </row>
    <row r="666" spans="11:16" x14ac:dyDescent="0.35">
      <c r="K666" s="23">
        <v>54366</v>
      </c>
      <c r="L666" t="s">
        <v>1307</v>
      </c>
      <c r="M666" t="s">
        <v>260</v>
      </c>
      <c r="N666">
        <v>73039</v>
      </c>
      <c r="O666" t="s">
        <v>1308</v>
      </c>
      <c r="P666" t="s">
        <v>262</v>
      </c>
    </row>
    <row r="667" spans="11:16" x14ac:dyDescent="0.35">
      <c r="K667" s="23">
        <v>54395</v>
      </c>
      <c r="L667" t="s">
        <v>1309</v>
      </c>
      <c r="M667" t="s">
        <v>260</v>
      </c>
      <c r="N667">
        <v>73043</v>
      </c>
      <c r="O667" t="s">
        <v>1310</v>
      </c>
      <c r="P667" t="s">
        <v>262</v>
      </c>
    </row>
    <row r="668" spans="11:16" x14ac:dyDescent="0.35">
      <c r="K668" s="23">
        <v>54421</v>
      </c>
      <c r="L668" t="s">
        <v>1311</v>
      </c>
      <c r="M668" t="s">
        <v>260</v>
      </c>
      <c r="N668">
        <v>73044</v>
      </c>
      <c r="O668" t="s">
        <v>1312</v>
      </c>
      <c r="P668" t="s">
        <v>262</v>
      </c>
    </row>
    <row r="669" spans="11:16" x14ac:dyDescent="0.35">
      <c r="K669" s="23">
        <v>54428</v>
      </c>
      <c r="L669" t="s">
        <v>1313</v>
      </c>
      <c r="M669" t="s">
        <v>260</v>
      </c>
      <c r="N669">
        <v>73045</v>
      </c>
      <c r="O669" t="s">
        <v>1314</v>
      </c>
      <c r="P669" t="s">
        <v>262</v>
      </c>
    </row>
    <row r="670" spans="11:16" x14ac:dyDescent="0.35">
      <c r="K670" s="23">
        <v>54436</v>
      </c>
      <c r="L670" t="s">
        <v>1315</v>
      </c>
      <c r="M670" t="s">
        <v>260</v>
      </c>
      <c r="N670">
        <v>73046</v>
      </c>
      <c r="O670" t="s">
        <v>1316</v>
      </c>
      <c r="P670" t="s">
        <v>262</v>
      </c>
    </row>
    <row r="671" spans="11:16" x14ac:dyDescent="0.35">
      <c r="K671" s="23">
        <v>54462</v>
      </c>
      <c r="L671" t="s">
        <v>1317</v>
      </c>
      <c r="M671" t="s">
        <v>260</v>
      </c>
      <c r="N671">
        <v>73049</v>
      </c>
      <c r="O671" t="s">
        <v>1318</v>
      </c>
      <c r="P671" t="s">
        <v>262</v>
      </c>
    </row>
    <row r="672" spans="11:16" x14ac:dyDescent="0.35">
      <c r="K672" s="23">
        <v>54545</v>
      </c>
      <c r="L672" t="s">
        <v>1319</v>
      </c>
      <c r="M672" t="s">
        <v>260</v>
      </c>
      <c r="N672">
        <v>73058</v>
      </c>
      <c r="O672" t="s">
        <v>1320</v>
      </c>
      <c r="P672" t="s">
        <v>262</v>
      </c>
    </row>
    <row r="673" spans="11:16" x14ac:dyDescent="0.35">
      <c r="K673" s="23">
        <v>54594</v>
      </c>
      <c r="L673" t="s">
        <v>1321</v>
      </c>
      <c r="M673" t="s">
        <v>260</v>
      </c>
      <c r="N673">
        <v>73064</v>
      </c>
      <c r="O673" t="s">
        <v>1322</v>
      </c>
      <c r="P673" t="s">
        <v>262</v>
      </c>
    </row>
    <row r="674" spans="11:16" x14ac:dyDescent="0.35">
      <c r="K674" s="23">
        <v>54601</v>
      </c>
      <c r="L674" t="s">
        <v>1323</v>
      </c>
      <c r="M674" t="s">
        <v>260</v>
      </c>
      <c r="N674">
        <v>73069</v>
      </c>
      <c r="O674" t="s">
        <v>1324</v>
      </c>
      <c r="P674" t="s">
        <v>262</v>
      </c>
    </row>
    <row r="675" spans="11:16" x14ac:dyDescent="0.35">
      <c r="K675" s="23">
        <v>54602</v>
      </c>
      <c r="L675" t="s">
        <v>1325</v>
      </c>
      <c r="M675" t="s">
        <v>260</v>
      </c>
      <c r="N675">
        <v>73070</v>
      </c>
      <c r="O675" t="s">
        <v>1326</v>
      </c>
      <c r="P675" t="s">
        <v>262</v>
      </c>
    </row>
    <row r="676" spans="11:16" x14ac:dyDescent="0.35">
      <c r="K676" s="23">
        <v>54606</v>
      </c>
      <c r="L676" t="s">
        <v>1327</v>
      </c>
      <c r="M676" t="s">
        <v>260</v>
      </c>
      <c r="N676">
        <v>73075</v>
      </c>
      <c r="O676" t="s">
        <v>1328</v>
      </c>
      <c r="P676" t="s">
        <v>262</v>
      </c>
    </row>
    <row r="677" spans="11:16" x14ac:dyDescent="0.35">
      <c r="K677" s="23">
        <v>54610</v>
      </c>
      <c r="L677" t="s">
        <v>1329</v>
      </c>
      <c r="M677" t="s">
        <v>260</v>
      </c>
      <c r="N677">
        <v>73081</v>
      </c>
      <c r="O677" t="s">
        <v>1330</v>
      </c>
      <c r="P677" t="s">
        <v>262</v>
      </c>
    </row>
    <row r="678" spans="11:16" x14ac:dyDescent="0.35">
      <c r="K678" s="23">
        <v>54617</v>
      </c>
      <c r="L678" t="s">
        <v>1331</v>
      </c>
      <c r="M678" t="s">
        <v>260</v>
      </c>
      <c r="N678">
        <v>73083</v>
      </c>
      <c r="O678" t="s">
        <v>1332</v>
      </c>
      <c r="P678" t="s">
        <v>262</v>
      </c>
    </row>
    <row r="679" spans="11:16" x14ac:dyDescent="0.35">
      <c r="K679" s="23">
        <v>54618</v>
      </c>
      <c r="L679" t="s">
        <v>1333</v>
      </c>
      <c r="M679" t="s">
        <v>260</v>
      </c>
      <c r="N679">
        <v>73084</v>
      </c>
      <c r="O679" t="s">
        <v>1334</v>
      </c>
      <c r="P679" t="s">
        <v>262</v>
      </c>
    </row>
    <row r="680" spans="11:16" x14ac:dyDescent="0.35">
      <c r="K680" s="23">
        <v>54640</v>
      </c>
      <c r="L680" t="s">
        <v>1335</v>
      </c>
      <c r="M680" t="s">
        <v>260</v>
      </c>
      <c r="N680">
        <v>73088</v>
      </c>
      <c r="O680" t="s">
        <v>1336</v>
      </c>
      <c r="P680" t="s">
        <v>262</v>
      </c>
    </row>
    <row r="681" spans="11:16" x14ac:dyDescent="0.35">
      <c r="K681" s="23">
        <v>54653</v>
      </c>
      <c r="L681" t="s">
        <v>1337</v>
      </c>
      <c r="M681" t="s">
        <v>260</v>
      </c>
      <c r="N681">
        <v>73089</v>
      </c>
      <c r="O681" t="s">
        <v>1338</v>
      </c>
      <c r="P681" t="s">
        <v>262</v>
      </c>
    </row>
    <row r="682" spans="11:16" x14ac:dyDescent="0.35">
      <c r="K682" s="23">
        <v>54654</v>
      </c>
      <c r="L682" t="s">
        <v>1339</v>
      </c>
      <c r="M682" t="s">
        <v>260</v>
      </c>
      <c r="N682">
        <v>73091</v>
      </c>
      <c r="O682" t="s">
        <v>1340</v>
      </c>
      <c r="P682" t="s">
        <v>262</v>
      </c>
    </row>
    <row r="683" spans="11:16" x14ac:dyDescent="0.35">
      <c r="K683" s="23">
        <v>54660</v>
      </c>
      <c r="L683" t="s">
        <v>1341</v>
      </c>
      <c r="M683" t="s">
        <v>260</v>
      </c>
      <c r="N683">
        <v>73093</v>
      </c>
      <c r="O683" t="s">
        <v>1342</v>
      </c>
      <c r="P683" t="s">
        <v>262</v>
      </c>
    </row>
    <row r="684" spans="11:16" x14ac:dyDescent="0.35">
      <c r="K684" s="23">
        <v>54702</v>
      </c>
      <c r="L684" t="s">
        <v>1343</v>
      </c>
      <c r="M684" t="s">
        <v>260</v>
      </c>
      <c r="N684">
        <v>73101</v>
      </c>
      <c r="O684" t="s">
        <v>1344</v>
      </c>
      <c r="P684" t="s">
        <v>262</v>
      </c>
    </row>
    <row r="685" spans="11:16" x14ac:dyDescent="0.35">
      <c r="K685" s="23">
        <v>54703</v>
      </c>
      <c r="L685" t="s">
        <v>1345</v>
      </c>
      <c r="M685" t="s">
        <v>260</v>
      </c>
      <c r="N685">
        <v>73103</v>
      </c>
      <c r="O685" t="s">
        <v>1346</v>
      </c>
      <c r="P685" t="s">
        <v>262</v>
      </c>
    </row>
    <row r="686" spans="11:16" x14ac:dyDescent="0.35">
      <c r="K686" s="23">
        <v>54704</v>
      </c>
      <c r="L686" t="s">
        <v>1347</v>
      </c>
      <c r="M686" t="s">
        <v>260</v>
      </c>
      <c r="N686">
        <v>73104</v>
      </c>
      <c r="O686" t="s">
        <v>1348</v>
      </c>
      <c r="P686" t="s">
        <v>262</v>
      </c>
    </row>
    <row r="687" spans="11:16" x14ac:dyDescent="0.35">
      <c r="K687" s="23">
        <v>54708</v>
      </c>
      <c r="L687" t="s">
        <v>1349</v>
      </c>
      <c r="M687" t="s">
        <v>260</v>
      </c>
      <c r="N687">
        <v>73105</v>
      </c>
      <c r="O687" t="s">
        <v>1350</v>
      </c>
      <c r="P687" t="s">
        <v>262</v>
      </c>
    </row>
    <row r="688" spans="11:16" x14ac:dyDescent="0.35">
      <c r="K688" s="23">
        <v>54711</v>
      </c>
      <c r="L688" t="s">
        <v>1351</v>
      </c>
      <c r="M688" t="s">
        <v>260</v>
      </c>
      <c r="N688">
        <v>73108</v>
      </c>
      <c r="O688" t="s">
        <v>1352</v>
      </c>
      <c r="P688" t="s">
        <v>262</v>
      </c>
    </row>
    <row r="689" spans="11:16" x14ac:dyDescent="0.35">
      <c r="K689" s="23">
        <v>54717</v>
      </c>
      <c r="L689" t="s">
        <v>1353</v>
      </c>
      <c r="M689" t="s">
        <v>260</v>
      </c>
      <c r="N689">
        <v>73111</v>
      </c>
      <c r="O689" t="s">
        <v>1354</v>
      </c>
      <c r="P689" t="s">
        <v>262</v>
      </c>
    </row>
    <row r="690" spans="11:16" x14ac:dyDescent="0.35">
      <c r="K690" s="23">
        <v>54718</v>
      </c>
      <c r="L690" t="s">
        <v>1355</v>
      </c>
      <c r="M690" t="s">
        <v>260</v>
      </c>
      <c r="N690">
        <v>73112</v>
      </c>
      <c r="O690" t="s">
        <v>1356</v>
      </c>
      <c r="P690" t="s">
        <v>262</v>
      </c>
    </row>
    <row r="691" spans="11:16" x14ac:dyDescent="0.35">
      <c r="K691" s="23">
        <v>54721</v>
      </c>
      <c r="L691" t="s">
        <v>1357</v>
      </c>
      <c r="M691" t="s">
        <v>260</v>
      </c>
      <c r="N691">
        <v>73114</v>
      </c>
      <c r="O691" t="s">
        <v>1358</v>
      </c>
      <c r="P691" t="s">
        <v>262</v>
      </c>
    </row>
    <row r="692" spans="11:16" x14ac:dyDescent="0.35">
      <c r="K692" s="23">
        <v>54814</v>
      </c>
      <c r="L692" t="s">
        <v>1359</v>
      </c>
      <c r="M692" t="s">
        <v>260</v>
      </c>
      <c r="N692">
        <v>73125</v>
      </c>
      <c r="O692" t="s">
        <v>1360</v>
      </c>
      <c r="P692" t="s">
        <v>262</v>
      </c>
    </row>
    <row r="693" spans="11:16" x14ac:dyDescent="0.35">
      <c r="K693" s="23">
        <v>54815</v>
      </c>
      <c r="L693" t="s">
        <v>1361</v>
      </c>
      <c r="M693" t="s">
        <v>260</v>
      </c>
      <c r="N693">
        <v>73127</v>
      </c>
      <c r="O693" t="s">
        <v>1362</v>
      </c>
      <c r="P693" t="s">
        <v>262</v>
      </c>
    </row>
    <row r="694" spans="11:16" x14ac:dyDescent="0.35">
      <c r="K694" s="23">
        <v>54861</v>
      </c>
      <c r="L694" t="s">
        <v>1363</v>
      </c>
      <c r="M694" t="s">
        <v>260</v>
      </c>
      <c r="N694">
        <v>73160</v>
      </c>
      <c r="O694" t="s">
        <v>1364</v>
      </c>
      <c r="P694" t="s">
        <v>262</v>
      </c>
    </row>
    <row r="695" spans="11:16" x14ac:dyDescent="0.35">
      <c r="K695" s="23">
        <v>54877</v>
      </c>
      <c r="L695" t="s">
        <v>1365</v>
      </c>
      <c r="M695" t="s">
        <v>260</v>
      </c>
      <c r="N695">
        <v>73174</v>
      </c>
      <c r="O695" t="s">
        <v>1366</v>
      </c>
      <c r="P695" t="s">
        <v>262</v>
      </c>
    </row>
    <row r="696" spans="11:16" x14ac:dyDescent="0.35">
      <c r="K696" s="23">
        <v>54885</v>
      </c>
      <c r="L696" t="s">
        <v>1367</v>
      </c>
      <c r="M696" t="s">
        <v>260</v>
      </c>
      <c r="N696">
        <v>73184</v>
      </c>
      <c r="O696" t="s">
        <v>1368</v>
      </c>
      <c r="P696" t="s">
        <v>262</v>
      </c>
    </row>
    <row r="697" spans="11:16" x14ac:dyDescent="0.35">
      <c r="K697" s="23">
        <v>54896</v>
      </c>
      <c r="L697" t="s">
        <v>1369</v>
      </c>
      <c r="M697" t="s">
        <v>260</v>
      </c>
      <c r="N697">
        <v>73195</v>
      </c>
      <c r="O697" t="s">
        <v>1370</v>
      </c>
      <c r="P697" t="s">
        <v>262</v>
      </c>
    </row>
    <row r="698" spans="11:16" x14ac:dyDescent="0.35">
      <c r="K698" s="23">
        <v>54897</v>
      </c>
      <c r="L698" t="s">
        <v>1371</v>
      </c>
      <c r="M698" t="s">
        <v>260</v>
      </c>
      <c r="N698">
        <v>73196</v>
      </c>
      <c r="O698" t="s">
        <v>1372</v>
      </c>
      <c r="P698" t="s">
        <v>262</v>
      </c>
    </row>
    <row r="699" spans="11:16" x14ac:dyDescent="0.35">
      <c r="K699" s="23">
        <v>54903</v>
      </c>
      <c r="L699" t="s">
        <v>1373</v>
      </c>
      <c r="M699" t="s">
        <v>260</v>
      </c>
      <c r="N699">
        <v>73202</v>
      </c>
      <c r="O699" t="s">
        <v>1374</v>
      </c>
      <c r="P699" t="s">
        <v>262</v>
      </c>
    </row>
    <row r="700" spans="11:16" x14ac:dyDescent="0.35">
      <c r="K700" s="23">
        <v>54926</v>
      </c>
      <c r="L700" t="s">
        <v>1375</v>
      </c>
      <c r="M700" t="s">
        <v>260</v>
      </c>
      <c r="N700">
        <v>73225</v>
      </c>
      <c r="O700" t="s">
        <v>1376</v>
      </c>
      <c r="P700" t="s">
        <v>262</v>
      </c>
    </row>
    <row r="701" spans="11:16" x14ac:dyDescent="0.35">
      <c r="K701" s="23">
        <v>54935</v>
      </c>
      <c r="L701" t="s">
        <v>1377</v>
      </c>
      <c r="M701" t="s">
        <v>260</v>
      </c>
      <c r="N701">
        <v>73226</v>
      </c>
      <c r="O701" t="s">
        <v>1378</v>
      </c>
      <c r="P701" t="s">
        <v>262</v>
      </c>
    </row>
    <row r="702" spans="11:16" x14ac:dyDescent="0.35">
      <c r="K702" s="23">
        <v>54940</v>
      </c>
      <c r="L702" t="s">
        <v>1379</v>
      </c>
      <c r="M702" t="s">
        <v>260</v>
      </c>
      <c r="N702">
        <v>73228</v>
      </c>
      <c r="O702" t="s">
        <v>1380</v>
      </c>
      <c r="P702" t="s">
        <v>262</v>
      </c>
    </row>
    <row r="703" spans="11:16" x14ac:dyDescent="0.35">
      <c r="K703" s="23">
        <v>54976</v>
      </c>
      <c r="L703" t="s">
        <v>1381</v>
      </c>
      <c r="M703" t="s">
        <v>260</v>
      </c>
      <c r="N703">
        <v>73231</v>
      </c>
      <c r="O703" t="s">
        <v>1382</v>
      </c>
      <c r="P703" t="s">
        <v>262</v>
      </c>
    </row>
    <row r="704" spans="11:16" x14ac:dyDescent="0.35">
      <c r="K704" s="23">
        <v>55010</v>
      </c>
      <c r="L704" t="s">
        <v>1383</v>
      </c>
      <c r="M704" t="s">
        <v>260</v>
      </c>
      <c r="N704">
        <v>73241</v>
      </c>
      <c r="O704" t="s">
        <v>1384</v>
      </c>
      <c r="P704" t="s">
        <v>262</v>
      </c>
    </row>
    <row r="705" spans="11:16" x14ac:dyDescent="0.35">
      <c r="K705" s="23">
        <v>55066</v>
      </c>
      <c r="L705" t="s">
        <v>1385</v>
      </c>
      <c r="M705" t="s">
        <v>260</v>
      </c>
      <c r="N705">
        <v>73300</v>
      </c>
      <c r="O705" t="s">
        <v>1386</v>
      </c>
      <c r="P705" t="s">
        <v>262</v>
      </c>
    </row>
    <row r="706" spans="11:16" x14ac:dyDescent="0.35">
      <c r="K706" s="23">
        <v>55068</v>
      </c>
      <c r="L706" t="s">
        <v>1387</v>
      </c>
      <c r="M706" t="s">
        <v>260</v>
      </c>
      <c r="N706">
        <v>73302</v>
      </c>
      <c r="O706" t="s">
        <v>1388</v>
      </c>
      <c r="P706" t="s">
        <v>262</v>
      </c>
    </row>
    <row r="707" spans="11:16" x14ac:dyDescent="0.35">
      <c r="K707" s="23">
        <v>55071</v>
      </c>
      <c r="L707" t="s">
        <v>1389</v>
      </c>
      <c r="M707" t="s">
        <v>260</v>
      </c>
      <c r="N707">
        <v>73305</v>
      </c>
      <c r="O707" t="s">
        <v>1390</v>
      </c>
      <c r="P707" t="s">
        <v>262</v>
      </c>
    </row>
    <row r="708" spans="11:16" x14ac:dyDescent="0.35">
      <c r="K708" s="23">
        <v>55090</v>
      </c>
      <c r="L708" t="s">
        <v>1391</v>
      </c>
      <c r="M708" t="s">
        <v>260</v>
      </c>
      <c r="N708">
        <v>73324</v>
      </c>
      <c r="O708" t="s">
        <v>1392</v>
      </c>
      <c r="P708" t="s">
        <v>262</v>
      </c>
    </row>
    <row r="709" spans="11:16" x14ac:dyDescent="0.35">
      <c r="K709" s="23">
        <v>55091</v>
      </c>
      <c r="L709" t="s">
        <v>1393</v>
      </c>
      <c r="M709" t="s">
        <v>260</v>
      </c>
      <c r="N709">
        <v>73325</v>
      </c>
      <c r="O709" t="s">
        <v>1394</v>
      </c>
      <c r="P709" t="s">
        <v>262</v>
      </c>
    </row>
    <row r="710" spans="11:16" x14ac:dyDescent="0.35">
      <c r="K710" s="23">
        <v>55109</v>
      </c>
      <c r="L710" t="s">
        <v>1395</v>
      </c>
      <c r="M710" t="s">
        <v>260</v>
      </c>
      <c r="N710">
        <v>73343</v>
      </c>
      <c r="O710" t="s">
        <v>1396</v>
      </c>
      <c r="P710" t="s">
        <v>262</v>
      </c>
    </row>
    <row r="711" spans="11:16" x14ac:dyDescent="0.35">
      <c r="K711" s="23">
        <v>55110</v>
      </c>
      <c r="L711" t="s">
        <v>1397</v>
      </c>
      <c r="M711" t="s">
        <v>260</v>
      </c>
      <c r="N711">
        <v>73344</v>
      </c>
      <c r="O711" t="s">
        <v>1398</v>
      </c>
      <c r="P711" t="s">
        <v>262</v>
      </c>
    </row>
    <row r="712" spans="11:16" x14ac:dyDescent="0.35">
      <c r="K712" s="23">
        <v>55116</v>
      </c>
      <c r="L712" t="s">
        <v>1399</v>
      </c>
      <c r="M712" t="s">
        <v>260</v>
      </c>
      <c r="N712">
        <v>73351</v>
      </c>
      <c r="O712" t="s">
        <v>1400</v>
      </c>
      <c r="P712" t="s">
        <v>262</v>
      </c>
    </row>
    <row r="713" spans="11:16" x14ac:dyDescent="0.35">
      <c r="K713" s="23">
        <v>55121</v>
      </c>
      <c r="L713" t="s">
        <v>1401</v>
      </c>
      <c r="M713" t="s">
        <v>260</v>
      </c>
      <c r="N713">
        <v>73356</v>
      </c>
      <c r="O713" t="s">
        <v>1402</v>
      </c>
      <c r="P713" t="s">
        <v>262</v>
      </c>
    </row>
    <row r="714" spans="11:16" x14ac:dyDescent="0.35">
      <c r="K714" s="23">
        <v>55128</v>
      </c>
      <c r="L714" t="s">
        <v>1403</v>
      </c>
      <c r="M714" t="s">
        <v>260</v>
      </c>
      <c r="N714">
        <v>73364</v>
      </c>
      <c r="O714" t="s">
        <v>1404</v>
      </c>
      <c r="P714" t="s">
        <v>262</v>
      </c>
    </row>
    <row r="715" spans="11:16" x14ac:dyDescent="0.35">
      <c r="K715" s="23">
        <v>55137</v>
      </c>
      <c r="L715" t="s">
        <v>1405</v>
      </c>
      <c r="M715" t="s">
        <v>260</v>
      </c>
      <c r="N715">
        <v>73373</v>
      </c>
      <c r="O715" t="s">
        <v>1406</v>
      </c>
      <c r="P715" t="s">
        <v>262</v>
      </c>
    </row>
    <row r="716" spans="11:16" x14ac:dyDescent="0.35">
      <c r="K716" s="23">
        <v>55159</v>
      </c>
      <c r="L716" t="s">
        <v>1407</v>
      </c>
      <c r="M716" t="s">
        <v>260</v>
      </c>
      <c r="N716">
        <v>73394</v>
      </c>
      <c r="O716" t="s">
        <v>1408</v>
      </c>
      <c r="P716" t="s">
        <v>262</v>
      </c>
    </row>
    <row r="717" spans="11:16" x14ac:dyDescent="0.35">
      <c r="K717" s="23">
        <v>55163</v>
      </c>
      <c r="L717" t="s">
        <v>1409</v>
      </c>
      <c r="M717" t="s">
        <v>260</v>
      </c>
      <c r="N717">
        <v>73398</v>
      </c>
      <c r="O717" t="s">
        <v>1410</v>
      </c>
      <c r="P717" t="s">
        <v>262</v>
      </c>
    </row>
    <row r="718" spans="11:16" x14ac:dyDescent="0.35">
      <c r="K718" s="23">
        <v>55164</v>
      </c>
      <c r="L718" t="s">
        <v>1411</v>
      </c>
      <c r="M718" t="s">
        <v>260</v>
      </c>
      <c r="N718">
        <v>73399</v>
      </c>
      <c r="O718" t="s">
        <v>1412</v>
      </c>
      <c r="P718" t="s">
        <v>262</v>
      </c>
    </row>
    <row r="719" spans="11:16" x14ac:dyDescent="0.35">
      <c r="K719" s="23">
        <v>55166</v>
      </c>
      <c r="L719" t="s">
        <v>1413</v>
      </c>
      <c r="M719" t="s">
        <v>260</v>
      </c>
      <c r="N719">
        <v>73401</v>
      </c>
      <c r="O719" t="s">
        <v>1414</v>
      </c>
      <c r="P719" t="s">
        <v>262</v>
      </c>
    </row>
    <row r="720" spans="11:16" x14ac:dyDescent="0.35">
      <c r="K720" s="23">
        <v>55167</v>
      </c>
      <c r="L720" t="s">
        <v>1415</v>
      </c>
      <c r="M720" t="s">
        <v>260</v>
      </c>
      <c r="N720">
        <v>73402</v>
      </c>
      <c r="O720" t="s">
        <v>1416</v>
      </c>
      <c r="P720" t="s">
        <v>262</v>
      </c>
    </row>
    <row r="721" spans="11:16" x14ac:dyDescent="0.35">
      <c r="K721" s="23">
        <v>55171</v>
      </c>
      <c r="L721" t="s">
        <v>1417</v>
      </c>
      <c r="M721" t="s">
        <v>260</v>
      </c>
      <c r="N721">
        <v>73406</v>
      </c>
      <c r="O721" t="s">
        <v>1418</v>
      </c>
      <c r="P721" t="s">
        <v>262</v>
      </c>
    </row>
    <row r="722" spans="11:16" x14ac:dyDescent="0.35">
      <c r="K722" s="23">
        <v>55178</v>
      </c>
      <c r="L722" t="s">
        <v>1419</v>
      </c>
      <c r="M722" t="s">
        <v>260</v>
      </c>
      <c r="N722">
        <v>73413</v>
      </c>
      <c r="O722" t="s">
        <v>1420</v>
      </c>
      <c r="P722" t="s">
        <v>262</v>
      </c>
    </row>
    <row r="723" spans="11:16" x14ac:dyDescent="0.35">
      <c r="K723" s="23">
        <v>55180</v>
      </c>
      <c r="L723" t="s">
        <v>1421</v>
      </c>
      <c r="M723" t="s">
        <v>260</v>
      </c>
      <c r="N723">
        <v>73415</v>
      </c>
      <c r="O723" t="s">
        <v>1422</v>
      </c>
      <c r="P723" t="s">
        <v>262</v>
      </c>
    </row>
    <row r="724" spans="11:16" x14ac:dyDescent="0.35">
      <c r="K724" s="23">
        <v>55181</v>
      </c>
      <c r="L724" t="s">
        <v>1423</v>
      </c>
      <c r="M724" t="s">
        <v>260</v>
      </c>
      <c r="N724">
        <v>73416</v>
      </c>
      <c r="O724" t="s">
        <v>1424</v>
      </c>
      <c r="P724" t="s">
        <v>262</v>
      </c>
    </row>
    <row r="725" spans="11:16" x14ac:dyDescent="0.35">
      <c r="K725" s="23">
        <v>55192</v>
      </c>
      <c r="L725" t="s">
        <v>1425</v>
      </c>
      <c r="M725" t="s">
        <v>260</v>
      </c>
      <c r="N725">
        <v>73427</v>
      </c>
      <c r="O725" t="s">
        <v>1426</v>
      </c>
      <c r="P725" t="s">
        <v>262</v>
      </c>
    </row>
    <row r="726" spans="11:16" x14ac:dyDescent="0.35">
      <c r="K726" s="23">
        <v>55194</v>
      </c>
      <c r="L726" t="s">
        <v>1427</v>
      </c>
      <c r="M726" t="s">
        <v>260</v>
      </c>
      <c r="N726">
        <v>73429</v>
      </c>
      <c r="O726" t="s">
        <v>1428</v>
      </c>
      <c r="P726" t="s">
        <v>262</v>
      </c>
    </row>
    <row r="727" spans="11:16" x14ac:dyDescent="0.35">
      <c r="K727" s="23">
        <v>55195</v>
      </c>
      <c r="L727" t="s">
        <v>1429</v>
      </c>
      <c r="M727" t="s">
        <v>260</v>
      </c>
      <c r="N727">
        <v>73430</v>
      </c>
      <c r="O727" t="s">
        <v>1430</v>
      </c>
      <c r="P727" t="s">
        <v>262</v>
      </c>
    </row>
    <row r="728" spans="11:16" x14ac:dyDescent="0.35">
      <c r="K728" s="23">
        <v>55199</v>
      </c>
      <c r="L728" t="s">
        <v>1431</v>
      </c>
      <c r="M728" t="s">
        <v>260</v>
      </c>
      <c r="N728">
        <v>73434</v>
      </c>
      <c r="O728" t="s">
        <v>1432</v>
      </c>
      <c r="P728" t="s">
        <v>262</v>
      </c>
    </row>
    <row r="729" spans="11:16" x14ac:dyDescent="0.35">
      <c r="K729" s="23">
        <v>55200</v>
      </c>
      <c r="L729" t="s">
        <v>1433</v>
      </c>
      <c r="M729" t="s">
        <v>260</v>
      </c>
      <c r="N729">
        <v>73435</v>
      </c>
      <c r="O729" t="s">
        <v>1434</v>
      </c>
      <c r="P729" t="s">
        <v>262</v>
      </c>
    </row>
    <row r="730" spans="11:16" x14ac:dyDescent="0.35">
      <c r="K730" s="23">
        <v>55209</v>
      </c>
      <c r="L730" t="s">
        <v>1435</v>
      </c>
      <c r="M730" t="s">
        <v>260</v>
      </c>
      <c r="N730">
        <v>73444</v>
      </c>
      <c r="O730" t="s">
        <v>1436</v>
      </c>
      <c r="P730" t="s">
        <v>262</v>
      </c>
    </row>
    <row r="731" spans="11:16" x14ac:dyDescent="0.35">
      <c r="K731" s="23">
        <v>55210</v>
      </c>
      <c r="L731" t="s">
        <v>1437</v>
      </c>
      <c r="M731" t="s">
        <v>260</v>
      </c>
      <c r="N731">
        <v>73445</v>
      </c>
      <c r="O731" t="s">
        <v>1438</v>
      </c>
      <c r="P731" t="s">
        <v>262</v>
      </c>
    </row>
    <row r="732" spans="11:16" x14ac:dyDescent="0.35">
      <c r="K732" s="23">
        <v>55213</v>
      </c>
      <c r="L732" t="s">
        <v>1439</v>
      </c>
      <c r="M732" t="s">
        <v>260</v>
      </c>
      <c r="N732">
        <v>73448</v>
      </c>
      <c r="O732" t="s">
        <v>1440</v>
      </c>
      <c r="P732" t="s">
        <v>262</v>
      </c>
    </row>
    <row r="733" spans="11:16" x14ac:dyDescent="0.35">
      <c r="K733" s="23">
        <v>55214</v>
      </c>
      <c r="L733" t="s">
        <v>1441</v>
      </c>
      <c r="M733" t="s">
        <v>260</v>
      </c>
      <c r="N733">
        <v>73449</v>
      </c>
      <c r="O733" t="s">
        <v>1442</v>
      </c>
      <c r="P733" t="s">
        <v>262</v>
      </c>
    </row>
    <row r="734" spans="11:16" x14ac:dyDescent="0.35">
      <c r="K734" s="23">
        <v>55225</v>
      </c>
      <c r="L734" t="s">
        <v>1443</v>
      </c>
      <c r="M734" t="s">
        <v>260</v>
      </c>
      <c r="N734">
        <v>73460</v>
      </c>
      <c r="O734" t="s">
        <v>1444</v>
      </c>
      <c r="P734" t="s">
        <v>262</v>
      </c>
    </row>
    <row r="735" spans="11:16" x14ac:dyDescent="0.35">
      <c r="K735" s="23">
        <v>55227</v>
      </c>
      <c r="L735" t="s">
        <v>1445</v>
      </c>
      <c r="M735" t="s">
        <v>260</v>
      </c>
      <c r="N735">
        <v>73462</v>
      </c>
      <c r="O735" t="s">
        <v>1446</v>
      </c>
      <c r="P735" t="s">
        <v>262</v>
      </c>
    </row>
    <row r="736" spans="11:16" x14ac:dyDescent="0.35">
      <c r="K736" s="23">
        <v>55235</v>
      </c>
      <c r="L736" t="s">
        <v>1447</v>
      </c>
      <c r="M736" t="s">
        <v>260</v>
      </c>
      <c r="N736">
        <v>73470</v>
      </c>
      <c r="O736" t="s">
        <v>1448</v>
      </c>
      <c r="P736" t="s">
        <v>262</v>
      </c>
    </row>
    <row r="737" spans="11:16" x14ac:dyDescent="0.35">
      <c r="K737" s="23">
        <v>55237</v>
      </c>
      <c r="L737" t="s">
        <v>1449</v>
      </c>
      <c r="M737" t="s">
        <v>260</v>
      </c>
      <c r="N737">
        <v>73473</v>
      </c>
      <c r="O737" t="s">
        <v>1450</v>
      </c>
      <c r="P737" t="s">
        <v>262</v>
      </c>
    </row>
    <row r="738" spans="11:16" x14ac:dyDescent="0.35">
      <c r="K738" s="23">
        <v>55252</v>
      </c>
      <c r="L738" t="s">
        <v>1451</v>
      </c>
      <c r="M738" t="s">
        <v>260</v>
      </c>
      <c r="N738">
        <v>73488</v>
      </c>
      <c r="O738" t="s">
        <v>1452</v>
      </c>
      <c r="P738" t="s">
        <v>262</v>
      </c>
    </row>
    <row r="739" spans="11:16" x14ac:dyDescent="0.35">
      <c r="K739" s="23">
        <v>55255</v>
      </c>
      <c r="L739" t="s">
        <v>1453</v>
      </c>
      <c r="M739" t="s">
        <v>260</v>
      </c>
      <c r="N739">
        <v>73491</v>
      </c>
      <c r="O739" t="s">
        <v>1454</v>
      </c>
      <c r="P739" t="s">
        <v>262</v>
      </c>
    </row>
    <row r="740" spans="11:16" x14ac:dyDescent="0.35">
      <c r="K740" s="23">
        <v>55256</v>
      </c>
      <c r="L740" t="s">
        <v>1455</v>
      </c>
      <c r="M740" t="s">
        <v>260</v>
      </c>
      <c r="N740">
        <v>73493</v>
      </c>
      <c r="O740" t="s">
        <v>1456</v>
      </c>
      <c r="P740" t="s">
        <v>262</v>
      </c>
    </row>
    <row r="741" spans="11:16" x14ac:dyDescent="0.35">
      <c r="K741" s="23">
        <v>55260</v>
      </c>
      <c r="L741" t="s">
        <v>1457</v>
      </c>
      <c r="M741" t="s">
        <v>260</v>
      </c>
      <c r="N741">
        <v>73498</v>
      </c>
      <c r="O741" t="s">
        <v>1458</v>
      </c>
      <c r="P741" t="s">
        <v>262</v>
      </c>
    </row>
    <row r="742" spans="11:16" x14ac:dyDescent="0.35">
      <c r="K742" s="23">
        <v>55261</v>
      </c>
      <c r="L742" t="s">
        <v>1459</v>
      </c>
      <c r="M742" t="s">
        <v>260</v>
      </c>
      <c r="N742">
        <v>73499</v>
      </c>
      <c r="O742" t="s">
        <v>1460</v>
      </c>
      <c r="P742" t="s">
        <v>262</v>
      </c>
    </row>
    <row r="743" spans="11:16" x14ac:dyDescent="0.35">
      <c r="K743" s="23">
        <v>55263</v>
      </c>
      <c r="L743" t="s">
        <v>1461</v>
      </c>
      <c r="M743" t="s">
        <v>260</v>
      </c>
      <c r="N743">
        <v>73501</v>
      </c>
      <c r="O743" t="s">
        <v>1462</v>
      </c>
      <c r="P743" t="s">
        <v>262</v>
      </c>
    </row>
    <row r="744" spans="11:16" x14ac:dyDescent="0.35">
      <c r="K744" s="23">
        <v>55269</v>
      </c>
      <c r="L744" t="s">
        <v>1463</v>
      </c>
      <c r="M744" t="s">
        <v>260</v>
      </c>
      <c r="N744">
        <v>73507</v>
      </c>
      <c r="O744" t="s">
        <v>1464</v>
      </c>
      <c r="P744" t="s">
        <v>262</v>
      </c>
    </row>
    <row r="745" spans="11:16" x14ac:dyDescent="0.35">
      <c r="K745" s="23">
        <v>55270</v>
      </c>
      <c r="L745" t="s">
        <v>1465</v>
      </c>
      <c r="M745" t="s">
        <v>260</v>
      </c>
      <c r="N745">
        <v>73508</v>
      </c>
      <c r="O745" t="s">
        <v>1466</v>
      </c>
      <c r="P745" t="s">
        <v>262</v>
      </c>
    </row>
    <row r="746" spans="11:16" x14ac:dyDescent="0.35">
      <c r="K746" s="23">
        <v>55271</v>
      </c>
      <c r="L746" t="s">
        <v>1467</v>
      </c>
      <c r="M746" t="s">
        <v>260</v>
      </c>
      <c r="N746">
        <v>73509</v>
      </c>
      <c r="O746" t="s">
        <v>1468</v>
      </c>
      <c r="P746" t="s">
        <v>262</v>
      </c>
    </row>
    <row r="747" spans="11:16" x14ac:dyDescent="0.35">
      <c r="K747" s="23">
        <v>55277</v>
      </c>
      <c r="L747" t="s">
        <v>1469</v>
      </c>
      <c r="M747" t="s">
        <v>260</v>
      </c>
      <c r="N747">
        <v>73515</v>
      </c>
      <c r="O747" t="s">
        <v>1470</v>
      </c>
      <c r="P747" t="s">
        <v>262</v>
      </c>
    </row>
    <row r="748" spans="11:16" x14ac:dyDescent="0.35">
      <c r="K748" s="23">
        <v>55284</v>
      </c>
      <c r="L748" t="s">
        <v>1471</v>
      </c>
      <c r="M748" t="s">
        <v>260</v>
      </c>
      <c r="N748">
        <v>73523</v>
      </c>
      <c r="O748" t="s">
        <v>1472</v>
      </c>
      <c r="P748" t="s">
        <v>262</v>
      </c>
    </row>
    <row r="749" spans="11:16" x14ac:dyDescent="0.35">
      <c r="K749" s="23">
        <v>55286</v>
      </c>
      <c r="L749" t="s">
        <v>1473</v>
      </c>
      <c r="M749" t="s">
        <v>260</v>
      </c>
      <c r="N749">
        <v>73525</v>
      </c>
      <c r="O749" t="s">
        <v>1474</v>
      </c>
      <c r="P749" t="s">
        <v>262</v>
      </c>
    </row>
    <row r="750" spans="11:16" x14ac:dyDescent="0.35">
      <c r="K750" s="23">
        <v>55310</v>
      </c>
      <c r="L750" t="s">
        <v>1475</v>
      </c>
      <c r="M750" t="s">
        <v>260</v>
      </c>
      <c r="N750">
        <v>73547</v>
      </c>
      <c r="O750" t="s">
        <v>1476</v>
      </c>
      <c r="P750" t="s">
        <v>262</v>
      </c>
    </row>
    <row r="751" spans="11:16" x14ac:dyDescent="0.35">
      <c r="K751" s="23">
        <v>55313</v>
      </c>
      <c r="L751" t="s">
        <v>1477</v>
      </c>
      <c r="M751" t="s">
        <v>260</v>
      </c>
      <c r="N751">
        <v>73550</v>
      </c>
      <c r="O751" t="s">
        <v>1478</v>
      </c>
      <c r="P751" t="s">
        <v>262</v>
      </c>
    </row>
    <row r="752" spans="11:16" x14ac:dyDescent="0.35">
      <c r="K752" s="23">
        <v>55351</v>
      </c>
      <c r="L752" t="s">
        <v>1479</v>
      </c>
      <c r="M752" t="s">
        <v>260</v>
      </c>
      <c r="N752">
        <v>73589</v>
      </c>
      <c r="O752" t="s">
        <v>1480</v>
      </c>
      <c r="P752" t="s">
        <v>262</v>
      </c>
    </row>
    <row r="753" spans="11:16" x14ac:dyDescent="0.35">
      <c r="K753" s="23">
        <v>55365</v>
      </c>
      <c r="L753" t="s">
        <v>1481</v>
      </c>
      <c r="M753" t="s">
        <v>260</v>
      </c>
      <c r="N753">
        <v>73603</v>
      </c>
      <c r="O753" t="s">
        <v>1482</v>
      </c>
      <c r="P753" t="s">
        <v>262</v>
      </c>
    </row>
    <row r="754" spans="11:16" x14ac:dyDescent="0.35">
      <c r="K754" s="23">
        <v>55371</v>
      </c>
      <c r="L754" t="s">
        <v>1483</v>
      </c>
      <c r="M754" t="s">
        <v>260</v>
      </c>
      <c r="N754">
        <v>73611</v>
      </c>
      <c r="O754" t="s">
        <v>1484</v>
      </c>
      <c r="P754" t="s">
        <v>262</v>
      </c>
    </row>
    <row r="755" spans="11:16" x14ac:dyDescent="0.35">
      <c r="K755" s="23">
        <v>55376</v>
      </c>
      <c r="L755" t="s">
        <v>1485</v>
      </c>
      <c r="M755" t="s">
        <v>260</v>
      </c>
      <c r="N755">
        <v>73616</v>
      </c>
      <c r="O755" t="s">
        <v>1486</v>
      </c>
      <c r="P755" t="s">
        <v>262</v>
      </c>
    </row>
    <row r="756" spans="11:16" x14ac:dyDescent="0.35">
      <c r="K756" s="23">
        <v>55382</v>
      </c>
      <c r="L756" t="s">
        <v>1487</v>
      </c>
      <c r="M756" t="s">
        <v>260</v>
      </c>
      <c r="N756">
        <v>73622</v>
      </c>
      <c r="O756" t="s">
        <v>1488</v>
      </c>
      <c r="P756" t="s">
        <v>262</v>
      </c>
    </row>
    <row r="757" spans="11:16" x14ac:dyDescent="0.35">
      <c r="K757" s="23">
        <v>55436</v>
      </c>
      <c r="L757" t="s">
        <v>1489</v>
      </c>
      <c r="M757" t="s">
        <v>260</v>
      </c>
      <c r="N757">
        <v>73676</v>
      </c>
      <c r="O757" t="s">
        <v>1490</v>
      </c>
      <c r="P757" t="s">
        <v>262</v>
      </c>
    </row>
    <row r="758" spans="11:16" x14ac:dyDescent="0.35">
      <c r="K758" s="23">
        <v>55437</v>
      </c>
      <c r="L758" t="s">
        <v>1491</v>
      </c>
      <c r="M758" t="s">
        <v>260</v>
      </c>
      <c r="N758">
        <v>73677</v>
      </c>
      <c r="O758" t="s">
        <v>1492</v>
      </c>
      <c r="P758" t="s">
        <v>262</v>
      </c>
    </row>
    <row r="759" spans="11:16" x14ac:dyDescent="0.35">
      <c r="K759" s="23">
        <v>55448</v>
      </c>
      <c r="L759" t="s">
        <v>1493</v>
      </c>
      <c r="M759" t="s">
        <v>260</v>
      </c>
      <c r="N759">
        <v>73688</v>
      </c>
      <c r="O759" t="s">
        <v>1494</v>
      </c>
      <c r="P759" t="s">
        <v>262</v>
      </c>
    </row>
    <row r="760" spans="11:16" x14ac:dyDescent="0.35">
      <c r="K760" s="23">
        <v>55482</v>
      </c>
      <c r="L760" t="s">
        <v>1495</v>
      </c>
      <c r="M760" t="s">
        <v>260</v>
      </c>
      <c r="N760">
        <v>73722</v>
      </c>
      <c r="O760" t="s">
        <v>1496</v>
      </c>
      <c r="P760" t="s">
        <v>262</v>
      </c>
    </row>
    <row r="761" spans="11:16" x14ac:dyDescent="0.35">
      <c r="K761" s="23">
        <v>55496</v>
      </c>
      <c r="L761" t="s">
        <v>1497</v>
      </c>
      <c r="M761" t="s">
        <v>260</v>
      </c>
      <c r="N761">
        <v>73736</v>
      </c>
      <c r="O761" t="s">
        <v>1498</v>
      </c>
      <c r="P761" t="s">
        <v>262</v>
      </c>
    </row>
    <row r="762" spans="11:16" x14ac:dyDescent="0.35">
      <c r="K762" s="23">
        <v>55510</v>
      </c>
      <c r="L762" t="s">
        <v>1499</v>
      </c>
      <c r="M762" t="s">
        <v>260</v>
      </c>
      <c r="N762">
        <v>73750</v>
      </c>
      <c r="O762" t="s">
        <v>1500</v>
      </c>
      <c r="P762" t="s">
        <v>262</v>
      </c>
    </row>
    <row r="763" spans="11:16" x14ac:dyDescent="0.35">
      <c r="K763" s="23">
        <v>55522</v>
      </c>
      <c r="L763" t="s">
        <v>1501</v>
      </c>
      <c r="M763" t="s">
        <v>260</v>
      </c>
      <c r="N763">
        <v>73762</v>
      </c>
      <c r="O763" t="s">
        <v>1502</v>
      </c>
      <c r="P763" t="s">
        <v>262</v>
      </c>
    </row>
    <row r="764" spans="11:16" x14ac:dyDescent="0.35">
      <c r="K764" s="23">
        <v>55523</v>
      </c>
      <c r="L764" t="s">
        <v>1503</v>
      </c>
      <c r="M764" t="s">
        <v>260</v>
      </c>
      <c r="N764">
        <v>73763</v>
      </c>
      <c r="O764" t="s">
        <v>1504</v>
      </c>
      <c r="P764" t="s">
        <v>262</v>
      </c>
    </row>
    <row r="765" spans="11:16" x14ac:dyDescent="0.35">
      <c r="K765" s="23">
        <v>55524</v>
      </c>
      <c r="L765" t="s">
        <v>1505</v>
      </c>
      <c r="M765" t="s">
        <v>260</v>
      </c>
      <c r="N765">
        <v>73764</v>
      </c>
      <c r="O765" t="s">
        <v>1506</v>
      </c>
      <c r="P765" t="s">
        <v>262</v>
      </c>
    </row>
    <row r="766" spans="11:16" x14ac:dyDescent="0.35">
      <c r="K766" s="23">
        <v>55525</v>
      </c>
      <c r="L766" t="s">
        <v>1507</v>
      </c>
      <c r="M766" t="s">
        <v>260</v>
      </c>
      <c r="N766">
        <v>73765</v>
      </c>
      <c r="O766" t="s">
        <v>1508</v>
      </c>
      <c r="P766" t="s">
        <v>262</v>
      </c>
    </row>
    <row r="767" spans="11:16" x14ac:dyDescent="0.35">
      <c r="K767" s="23">
        <v>55526</v>
      </c>
      <c r="L767" t="s">
        <v>1509</v>
      </c>
      <c r="M767" t="s">
        <v>260</v>
      </c>
      <c r="N767">
        <v>73766</v>
      </c>
      <c r="O767" t="s">
        <v>1510</v>
      </c>
      <c r="P767" t="s">
        <v>262</v>
      </c>
    </row>
    <row r="768" spans="11:16" x14ac:dyDescent="0.35">
      <c r="K768" s="23">
        <v>55527</v>
      </c>
      <c r="L768" t="s">
        <v>1511</v>
      </c>
      <c r="M768" t="s">
        <v>260</v>
      </c>
      <c r="N768">
        <v>73767</v>
      </c>
      <c r="O768" t="s">
        <v>1512</v>
      </c>
      <c r="P768" t="s">
        <v>262</v>
      </c>
    </row>
    <row r="769" spans="11:16" x14ac:dyDescent="0.35">
      <c r="K769" s="23">
        <v>55528</v>
      </c>
      <c r="L769" t="s">
        <v>1513</v>
      </c>
      <c r="M769" t="s">
        <v>260</v>
      </c>
      <c r="N769">
        <v>73768</v>
      </c>
      <c r="O769" t="s">
        <v>1514</v>
      </c>
      <c r="P769" t="s">
        <v>262</v>
      </c>
    </row>
    <row r="770" spans="11:16" x14ac:dyDescent="0.35">
      <c r="K770" s="23">
        <v>55529</v>
      </c>
      <c r="L770" t="s">
        <v>1515</v>
      </c>
      <c r="M770" t="s">
        <v>260</v>
      </c>
      <c r="N770">
        <v>73769</v>
      </c>
      <c r="O770" t="s">
        <v>1516</v>
      </c>
      <c r="P770" t="s">
        <v>262</v>
      </c>
    </row>
    <row r="771" spans="11:16" x14ac:dyDescent="0.35">
      <c r="K771" s="23">
        <v>55531</v>
      </c>
      <c r="L771" t="s">
        <v>1517</v>
      </c>
      <c r="M771" t="s">
        <v>260</v>
      </c>
      <c r="N771">
        <v>73771</v>
      </c>
      <c r="O771" t="s">
        <v>1518</v>
      </c>
      <c r="P771" t="s">
        <v>262</v>
      </c>
    </row>
    <row r="772" spans="11:16" x14ac:dyDescent="0.35">
      <c r="K772" s="23">
        <v>55541</v>
      </c>
      <c r="L772" t="s">
        <v>1519</v>
      </c>
      <c r="M772" t="s">
        <v>260</v>
      </c>
      <c r="N772">
        <v>73782</v>
      </c>
      <c r="O772" t="s">
        <v>1520</v>
      </c>
      <c r="P772" t="s">
        <v>262</v>
      </c>
    </row>
    <row r="773" spans="11:16" x14ac:dyDescent="0.35">
      <c r="K773" s="23">
        <v>55580</v>
      </c>
      <c r="L773" t="s">
        <v>1521</v>
      </c>
      <c r="M773" t="s">
        <v>260</v>
      </c>
      <c r="N773">
        <v>73821</v>
      </c>
      <c r="O773" t="s">
        <v>1522</v>
      </c>
      <c r="P773" t="s">
        <v>262</v>
      </c>
    </row>
    <row r="774" spans="11:16" x14ac:dyDescent="0.35">
      <c r="K774" s="23">
        <v>55581</v>
      </c>
      <c r="L774" t="s">
        <v>1523</v>
      </c>
      <c r="M774" t="s">
        <v>260</v>
      </c>
      <c r="N774">
        <v>73822</v>
      </c>
      <c r="O774" t="s">
        <v>1524</v>
      </c>
      <c r="P774" t="s">
        <v>262</v>
      </c>
    </row>
    <row r="775" spans="11:16" x14ac:dyDescent="0.35">
      <c r="K775" s="23">
        <v>55582</v>
      </c>
      <c r="L775" t="s">
        <v>1525</v>
      </c>
      <c r="M775" t="s">
        <v>260</v>
      </c>
      <c r="N775">
        <v>73823</v>
      </c>
      <c r="O775" t="s">
        <v>1526</v>
      </c>
      <c r="P775" t="s">
        <v>262</v>
      </c>
    </row>
    <row r="776" spans="11:16" x14ac:dyDescent="0.35">
      <c r="K776" s="23">
        <v>55583</v>
      </c>
      <c r="L776" t="s">
        <v>1527</v>
      </c>
      <c r="M776" t="s">
        <v>260</v>
      </c>
      <c r="N776">
        <v>73824</v>
      </c>
      <c r="O776" t="s">
        <v>1528</v>
      </c>
      <c r="P776" t="s">
        <v>262</v>
      </c>
    </row>
    <row r="777" spans="11:16" x14ac:dyDescent="0.35">
      <c r="K777" s="23">
        <v>55592</v>
      </c>
      <c r="L777" t="s">
        <v>1529</v>
      </c>
      <c r="M777" t="s">
        <v>260</v>
      </c>
      <c r="N777">
        <v>73833</v>
      </c>
      <c r="O777" t="s">
        <v>1530</v>
      </c>
      <c r="P777" t="s">
        <v>262</v>
      </c>
    </row>
    <row r="778" spans="11:16" x14ac:dyDescent="0.35">
      <c r="K778" s="23">
        <v>55593</v>
      </c>
      <c r="L778" t="s">
        <v>1531</v>
      </c>
      <c r="M778" t="s">
        <v>260</v>
      </c>
      <c r="N778">
        <v>73834</v>
      </c>
      <c r="O778" t="s">
        <v>1532</v>
      </c>
      <c r="P778" t="s">
        <v>262</v>
      </c>
    </row>
    <row r="779" spans="11:16" x14ac:dyDescent="0.35">
      <c r="K779" s="23">
        <v>55613</v>
      </c>
      <c r="L779" t="s">
        <v>1533</v>
      </c>
      <c r="M779" t="s">
        <v>260</v>
      </c>
      <c r="N779">
        <v>73854</v>
      </c>
      <c r="O779" t="s">
        <v>1534</v>
      </c>
      <c r="P779" t="s">
        <v>262</v>
      </c>
    </row>
    <row r="780" spans="11:16" x14ac:dyDescent="0.35">
      <c r="K780" s="23">
        <v>55628</v>
      </c>
      <c r="L780" t="s">
        <v>1535</v>
      </c>
      <c r="M780" t="s">
        <v>260</v>
      </c>
      <c r="N780">
        <v>73870</v>
      </c>
      <c r="O780" t="s">
        <v>1536</v>
      </c>
      <c r="P780" t="s">
        <v>262</v>
      </c>
    </row>
    <row r="781" spans="11:16" x14ac:dyDescent="0.35">
      <c r="K781" s="23">
        <v>55640</v>
      </c>
      <c r="L781" t="s">
        <v>1537</v>
      </c>
      <c r="M781" t="s">
        <v>260</v>
      </c>
      <c r="N781">
        <v>73882</v>
      </c>
      <c r="O781" t="s">
        <v>1538</v>
      </c>
      <c r="P781" t="s">
        <v>262</v>
      </c>
    </row>
    <row r="782" spans="11:16" x14ac:dyDescent="0.35">
      <c r="K782" s="23">
        <v>55642</v>
      </c>
      <c r="L782" t="s">
        <v>1539</v>
      </c>
      <c r="M782" t="s">
        <v>260</v>
      </c>
      <c r="N782">
        <v>73884</v>
      </c>
      <c r="O782" t="s">
        <v>1540</v>
      </c>
      <c r="P782" t="s">
        <v>262</v>
      </c>
    </row>
    <row r="783" spans="11:16" x14ac:dyDescent="0.35">
      <c r="K783" s="23">
        <v>55643</v>
      </c>
      <c r="L783" t="s">
        <v>1541</v>
      </c>
      <c r="M783" t="s">
        <v>260</v>
      </c>
      <c r="N783">
        <v>73885</v>
      </c>
      <c r="O783" t="s">
        <v>1542</v>
      </c>
      <c r="P783" t="s">
        <v>262</v>
      </c>
    </row>
    <row r="784" spans="11:16" x14ac:dyDescent="0.35">
      <c r="K784" s="23">
        <v>55668</v>
      </c>
      <c r="L784" t="s">
        <v>1543</v>
      </c>
      <c r="M784" t="s">
        <v>260</v>
      </c>
      <c r="N784">
        <v>73910</v>
      </c>
      <c r="O784" t="s">
        <v>1544</v>
      </c>
      <c r="P784" t="s">
        <v>262</v>
      </c>
    </row>
    <row r="785" spans="11:16" x14ac:dyDescent="0.35">
      <c r="K785" s="23">
        <v>55679</v>
      </c>
      <c r="L785" t="s">
        <v>1545</v>
      </c>
      <c r="M785" t="s">
        <v>260</v>
      </c>
      <c r="N785">
        <v>73921</v>
      </c>
      <c r="O785" t="s">
        <v>1546</v>
      </c>
      <c r="P785" t="s">
        <v>262</v>
      </c>
    </row>
    <row r="786" spans="11:16" x14ac:dyDescent="0.35">
      <c r="K786" s="23">
        <v>55691</v>
      </c>
      <c r="L786" t="s">
        <v>1547</v>
      </c>
      <c r="M786" t="s">
        <v>260</v>
      </c>
      <c r="N786">
        <v>73933</v>
      </c>
      <c r="O786" t="s">
        <v>1548</v>
      </c>
      <c r="P786" t="s">
        <v>262</v>
      </c>
    </row>
    <row r="787" spans="11:16" x14ac:dyDescent="0.35">
      <c r="K787" s="23">
        <v>55698</v>
      </c>
      <c r="L787" t="s">
        <v>1549</v>
      </c>
      <c r="M787" t="s">
        <v>260</v>
      </c>
      <c r="N787">
        <v>73940</v>
      </c>
      <c r="O787" t="s">
        <v>1550</v>
      </c>
      <c r="P787" t="s">
        <v>262</v>
      </c>
    </row>
    <row r="788" spans="11:16" x14ac:dyDescent="0.35">
      <c r="K788" s="23">
        <v>55701</v>
      </c>
      <c r="L788" t="s">
        <v>1551</v>
      </c>
      <c r="M788" t="s">
        <v>260</v>
      </c>
      <c r="N788">
        <v>73943</v>
      </c>
      <c r="O788" t="s">
        <v>1552</v>
      </c>
      <c r="P788" t="s">
        <v>262</v>
      </c>
    </row>
    <row r="789" spans="11:16" x14ac:dyDescent="0.35">
      <c r="K789" s="23">
        <v>55702</v>
      </c>
      <c r="L789" t="s">
        <v>1553</v>
      </c>
      <c r="M789" t="s">
        <v>260</v>
      </c>
      <c r="N789">
        <v>73944</v>
      </c>
      <c r="O789" t="s">
        <v>1554</v>
      </c>
      <c r="P789" t="s">
        <v>262</v>
      </c>
    </row>
    <row r="790" spans="11:16" x14ac:dyDescent="0.35">
      <c r="K790" s="23">
        <v>55748</v>
      </c>
      <c r="L790" t="s">
        <v>1555</v>
      </c>
      <c r="M790" t="s">
        <v>260</v>
      </c>
      <c r="N790">
        <v>73990</v>
      </c>
      <c r="O790" t="s">
        <v>1556</v>
      </c>
      <c r="P790" t="s">
        <v>262</v>
      </c>
    </row>
    <row r="791" spans="11:16" x14ac:dyDescent="0.35">
      <c r="K791" s="23">
        <v>55749</v>
      </c>
      <c r="L791" t="s">
        <v>1557</v>
      </c>
      <c r="M791" t="s">
        <v>260</v>
      </c>
      <c r="N791">
        <v>73991</v>
      </c>
      <c r="O791" t="s">
        <v>1558</v>
      </c>
      <c r="P791" t="s">
        <v>262</v>
      </c>
    </row>
    <row r="792" spans="11:16" x14ac:dyDescent="0.35">
      <c r="K792" s="23">
        <v>55750</v>
      </c>
      <c r="L792" t="s">
        <v>1559</v>
      </c>
      <c r="M792" t="s">
        <v>260</v>
      </c>
      <c r="N792">
        <v>73992</v>
      </c>
      <c r="O792" t="s">
        <v>1560</v>
      </c>
      <c r="P792" t="s">
        <v>262</v>
      </c>
    </row>
    <row r="793" spans="11:16" x14ac:dyDescent="0.35">
      <c r="K793" s="23">
        <v>55752</v>
      </c>
      <c r="L793" t="s">
        <v>1561</v>
      </c>
      <c r="M793" t="s">
        <v>260</v>
      </c>
      <c r="N793">
        <v>73994</v>
      </c>
      <c r="O793" t="s">
        <v>1562</v>
      </c>
      <c r="P793" t="s">
        <v>262</v>
      </c>
    </row>
    <row r="794" spans="11:16" x14ac:dyDescent="0.35">
      <c r="K794" s="23">
        <v>55753</v>
      </c>
      <c r="L794" t="s">
        <v>1563</v>
      </c>
      <c r="M794" t="s">
        <v>260</v>
      </c>
      <c r="N794">
        <v>73995</v>
      </c>
      <c r="O794" t="s">
        <v>1564</v>
      </c>
      <c r="P794" t="s">
        <v>262</v>
      </c>
    </row>
    <row r="795" spans="11:16" x14ac:dyDescent="0.35">
      <c r="K795" s="23">
        <v>55764</v>
      </c>
      <c r="L795" t="s">
        <v>1565</v>
      </c>
      <c r="M795" t="s">
        <v>260</v>
      </c>
      <c r="N795">
        <v>74006</v>
      </c>
      <c r="O795" t="s">
        <v>1566</v>
      </c>
      <c r="P795" t="s">
        <v>262</v>
      </c>
    </row>
    <row r="796" spans="11:16" x14ac:dyDescent="0.35">
      <c r="K796" s="23">
        <v>55776</v>
      </c>
      <c r="L796" t="s">
        <v>1567</v>
      </c>
      <c r="M796" t="s">
        <v>260</v>
      </c>
      <c r="N796">
        <v>74018</v>
      </c>
      <c r="O796" t="s">
        <v>1568</v>
      </c>
      <c r="P796" t="s">
        <v>262</v>
      </c>
    </row>
    <row r="797" spans="11:16" x14ac:dyDescent="0.35">
      <c r="K797" s="23">
        <v>55784</v>
      </c>
      <c r="L797" t="s">
        <v>1569</v>
      </c>
      <c r="M797" t="s">
        <v>260</v>
      </c>
      <c r="N797">
        <v>74026</v>
      </c>
      <c r="O797" t="s">
        <v>1570</v>
      </c>
      <c r="P797" t="s">
        <v>262</v>
      </c>
    </row>
    <row r="798" spans="11:16" x14ac:dyDescent="0.35">
      <c r="K798" s="23">
        <v>55791</v>
      </c>
      <c r="L798" t="s">
        <v>1571</v>
      </c>
      <c r="M798" t="s">
        <v>260</v>
      </c>
      <c r="N798">
        <v>74033</v>
      </c>
      <c r="O798" t="s">
        <v>1572</v>
      </c>
      <c r="P798" t="s">
        <v>262</v>
      </c>
    </row>
    <row r="799" spans="11:16" x14ac:dyDescent="0.35">
      <c r="K799" s="23">
        <v>55792</v>
      </c>
      <c r="L799" t="s">
        <v>1573</v>
      </c>
      <c r="M799" t="s">
        <v>260</v>
      </c>
      <c r="N799">
        <v>74034</v>
      </c>
      <c r="O799" t="s">
        <v>1574</v>
      </c>
      <c r="P799" t="s">
        <v>262</v>
      </c>
    </row>
    <row r="800" spans="11:16" x14ac:dyDescent="0.35">
      <c r="K800" s="23">
        <v>55843</v>
      </c>
      <c r="L800" t="s">
        <v>1575</v>
      </c>
      <c r="M800" t="s">
        <v>260</v>
      </c>
      <c r="N800">
        <v>74085</v>
      </c>
      <c r="O800" t="s">
        <v>1576</v>
      </c>
      <c r="P800" t="s">
        <v>262</v>
      </c>
    </row>
    <row r="801" spans="11:16" x14ac:dyDescent="0.35">
      <c r="K801" s="23">
        <v>55851</v>
      </c>
      <c r="L801" t="s">
        <v>1577</v>
      </c>
      <c r="M801" t="s">
        <v>260</v>
      </c>
      <c r="N801">
        <v>74093</v>
      </c>
      <c r="O801" t="s">
        <v>1578</v>
      </c>
      <c r="P801" t="s">
        <v>262</v>
      </c>
    </row>
    <row r="802" spans="11:16" x14ac:dyDescent="0.35">
      <c r="K802" s="23">
        <v>55867</v>
      </c>
      <c r="L802" t="s">
        <v>1579</v>
      </c>
      <c r="M802" t="s">
        <v>260</v>
      </c>
      <c r="N802">
        <v>74109</v>
      </c>
      <c r="O802" t="s">
        <v>1580</v>
      </c>
      <c r="P802" t="s">
        <v>262</v>
      </c>
    </row>
    <row r="803" spans="11:16" x14ac:dyDescent="0.35">
      <c r="K803" s="23">
        <v>55868</v>
      </c>
      <c r="L803" t="s">
        <v>1581</v>
      </c>
      <c r="M803" t="s">
        <v>260</v>
      </c>
      <c r="N803">
        <v>74110</v>
      </c>
      <c r="O803" t="s">
        <v>1582</v>
      </c>
      <c r="P803" t="s">
        <v>262</v>
      </c>
    </row>
    <row r="804" spans="11:16" x14ac:dyDescent="0.35">
      <c r="K804" s="23">
        <v>55875</v>
      </c>
      <c r="L804" t="s">
        <v>1583</v>
      </c>
      <c r="M804" t="s">
        <v>260</v>
      </c>
      <c r="N804">
        <v>74117</v>
      </c>
      <c r="O804" t="s">
        <v>1584</v>
      </c>
      <c r="P804" t="s">
        <v>262</v>
      </c>
    </row>
    <row r="805" spans="11:16" x14ac:dyDescent="0.35">
      <c r="K805" s="23">
        <v>55876</v>
      </c>
      <c r="L805" t="s">
        <v>1585</v>
      </c>
      <c r="M805" t="s">
        <v>260</v>
      </c>
      <c r="N805">
        <v>74118</v>
      </c>
      <c r="O805" t="s">
        <v>1586</v>
      </c>
      <c r="P805" t="s">
        <v>262</v>
      </c>
    </row>
    <row r="806" spans="11:16" x14ac:dyDescent="0.35">
      <c r="K806" s="23">
        <v>55881</v>
      </c>
      <c r="L806" t="s">
        <v>1587</v>
      </c>
      <c r="M806" t="s">
        <v>260</v>
      </c>
      <c r="N806">
        <v>74123</v>
      </c>
      <c r="O806" t="s">
        <v>1588</v>
      </c>
      <c r="P806" t="s">
        <v>262</v>
      </c>
    </row>
    <row r="807" spans="11:16" x14ac:dyDescent="0.35">
      <c r="K807" s="23">
        <v>55882</v>
      </c>
      <c r="L807" t="s">
        <v>1589</v>
      </c>
      <c r="M807" t="s">
        <v>260</v>
      </c>
      <c r="N807">
        <v>74124</v>
      </c>
      <c r="O807" t="s">
        <v>1590</v>
      </c>
      <c r="P807" t="s">
        <v>262</v>
      </c>
    </row>
    <row r="808" spans="11:16" x14ac:dyDescent="0.35">
      <c r="K808" s="23">
        <v>55886</v>
      </c>
      <c r="L808" t="s">
        <v>1591</v>
      </c>
      <c r="M808" t="s">
        <v>260</v>
      </c>
      <c r="N808">
        <v>74128</v>
      </c>
      <c r="O808" t="s">
        <v>1592</v>
      </c>
      <c r="P808" t="s">
        <v>262</v>
      </c>
    </row>
    <row r="809" spans="11:16" x14ac:dyDescent="0.35">
      <c r="K809" s="23">
        <v>55906</v>
      </c>
      <c r="L809" t="s">
        <v>1593</v>
      </c>
      <c r="M809" t="s">
        <v>260</v>
      </c>
      <c r="N809">
        <v>74148</v>
      </c>
      <c r="O809" t="s">
        <v>1594</v>
      </c>
      <c r="P809" t="s">
        <v>262</v>
      </c>
    </row>
    <row r="810" spans="11:16" x14ac:dyDescent="0.35">
      <c r="K810" s="23">
        <v>55926</v>
      </c>
      <c r="L810" t="s">
        <v>1595</v>
      </c>
      <c r="M810" t="s">
        <v>260</v>
      </c>
      <c r="N810">
        <v>74168</v>
      </c>
      <c r="O810" t="s">
        <v>1596</v>
      </c>
      <c r="P810" t="s">
        <v>262</v>
      </c>
    </row>
    <row r="811" spans="11:16" x14ac:dyDescent="0.35">
      <c r="K811" s="23">
        <v>55950</v>
      </c>
      <c r="L811" t="s">
        <v>1597</v>
      </c>
      <c r="M811" t="s">
        <v>260</v>
      </c>
      <c r="N811">
        <v>74192</v>
      </c>
      <c r="O811" t="s">
        <v>1598</v>
      </c>
      <c r="P811" t="s">
        <v>262</v>
      </c>
    </row>
    <row r="812" spans="11:16" x14ac:dyDescent="0.35">
      <c r="K812" s="23">
        <v>55953</v>
      </c>
      <c r="L812" t="s">
        <v>1599</v>
      </c>
      <c r="M812" t="s">
        <v>260</v>
      </c>
      <c r="N812">
        <v>74195</v>
      </c>
      <c r="O812" t="s">
        <v>1600</v>
      </c>
      <c r="P812" t="s">
        <v>262</v>
      </c>
    </row>
    <row r="813" spans="11:16" x14ac:dyDescent="0.35">
      <c r="K813" s="23">
        <v>55955</v>
      </c>
      <c r="L813" t="s">
        <v>1601</v>
      </c>
      <c r="M813" t="s">
        <v>260</v>
      </c>
      <c r="N813">
        <v>74197</v>
      </c>
      <c r="O813" t="s">
        <v>1602</v>
      </c>
      <c r="P813" t="s">
        <v>262</v>
      </c>
    </row>
    <row r="814" spans="11:16" x14ac:dyDescent="0.35">
      <c r="K814" s="23">
        <v>55957</v>
      </c>
      <c r="L814" t="s">
        <v>1603</v>
      </c>
      <c r="M814" t="s">
        <v>260</v>
      </c>
      <c r="N814">
        <v>74199</v>
      </c>
      <c r="O814" t="s">
        <v>1604</v>
      </c>
      <c r="P814" t="s">
        <v>262</v>
      </c>
    </row>
    <row r="815" spans="11:16" x14ac:dyDescent="0.35">
      <c r="K815" s="23">
        <v>55996</v>
      </c>
      <c r="L815" t="s">
        <v>1605</v>
      </c>
      <c r="M815" t="s">
        <v>260</v>
      </c>
      <c r="N815">
        <v>74238</v>
      </c>
      <c r="O815" t="s">
        <v>1606</v>
      </c>
      <c r="P815" t="s">
        <v>262</v>
      </c>
    </row>
    <row r="816" spans="11:16" x14ac:dyDescent="0.35">
      <c r="K816" s="23">
        <v>56056</v>
      </c>
      <c r="L816" t="s">
        <v>1607</v>
      </c>
      <c r="M816" t="s">
        <v>260</v>
      </c>
      <c r="N816">
        <v>74304</v>
      </c>
      <c r="O816" t="s">
        <v>1608</v>
      </c>
      <c r="P816" t="s">
        <v>262</v>
      </c>
    </row>
    <row r="817" spans="11:16" x14ac:dyDescent="0.35">
      <c r="K817" s="23">
        <v>56209</v>
      </c>
      <c r="L817" t="s">
        <v>1609</v>
      </c>
      <c r="M817" t="s">
        <v>260</v>
      </c>
      <c r="N817">
        <v>74463</v>
      </c>
      <c r="O817" t="s">
        <v>1610</v>
      </c>
      <c r="P817" t="s">
        <v>262</v>
      </c>
    </row>
    <row r="818" spans="11:16" x14ac:dyDescent="0.35">
      <c r="K818" s="23">
        <v>56210</v>
      </c>
      <c r="L818" t="s">
        <v>1611</v>
      </c>
      <c r="M818" t="s">
        <v>260</v>
      </c>
      <c r="N818">
        <v>74464</v>
      </c>
      <c r="O818" t="s">
        <v>1612</v>
      </c>
      <c r="P818" t="s">
        <v>262</v>
      </c>
    </row>
    <row r="819" spans="11:16" x14ac:dyDescent="0.35">
      <c r="K819" s="23">
        <v>56215</v>
      </c>
      <c r="L819" t="s">
        <v>1613</v>
      </c>
      <c r="M819" t="s">
        <v>260</v>
      </c>
      <c r="N819">
        <v>74469</v>
      </c>
      <c r="O819" t="s">
        <v>1614</v>
      </c>
      <c r="P819" t="s">
        <v>262</v>
      </c>
    </row>
    <row r="820" spans="11:16" x14ac:dyDescent="0.35">
      <c r="K820" s="23">
        <v>56246</v>
      </c>
      <c r="L820" t="s">
        <v>1615</v>
      </c>
      <c r="M820" t="s">
        <v>260</v>
      </c>
      <c r="N820">
        <v>74500</v>
      </c>
      <c r="O820" t="s">
        <v>1616</v>
      </c>
      <c r="P820" t="s">
        <v>262</v>
      </c>
    </row>
    <row r="821" spans="11:16" x14ac:dyDescent="0.35">
      <c r="K821" s="23">
        <v>56359</v>
      </c>
      <c r="L821" t="s">
        <v>1617</v>
      </c>
      <c r="M821" t="s">
        <v>260</v>
      </c>
      <c r="N821">
        <v>74606</v>
      </c>
      <c r="O821" t="s">
        <v>1618</v>
      </c>
      <c r="P821" t="s">
        <v>262</v>
      </c>
    </row>
    <row r="822" spans="11:16" x14ac:dyDescent="0.35">
      <c r="K822" s="23">
        <v>56361</v>
      </c>
      <c r="L822" t="s">
        <v>1619</v>
      </c>
      <c r="M822" t="s">
        <v>260</v>
      </c>
      <c r="N822">
        <v>74608</v>
      </c>
      <c r="O822" t="s">
        <v>1620</v>
      </c>
      <c r="P822" t="s">
        <v>262</v>
      </c>
    </row>
    <row r="823" spans="11:16" x14ac:dyDescent="0.35">
      <c r="K823" s="23">
        <v>56378</v>
      </c>
      <c r="L823" t="s">
        <v>1621</v>
      </c>
      <c r="M823" t="s">
        <v>260</v>
      </c>
      <c r="N823">
        <v>74625</v>
      </c>
      <c r="O823" t="s">
        <v>1622</v>
      </c>
      <c r="P823" t="s">
        <v>262</v>
      </c>
    </row>
    <row r="824" spans="11:16" x14ac:dyDescent="0.35">
      <c r="K824" s="23">
        <v>56379</v>
      </c>
      <c r="L824" t="s">
        <v>1623</v>
      </c>
      <c r="M824" t="s">
        <v>260</v>
      </c>
      <c r="N824">
        <v>74626</v>
      </c>
      <c r="O824" t="s">
        <v>1624</v>
      </c>
      <c r="P824" t="s">
        <v>262</v>
      </c>
    </row>
    <row r="825" spans="11:16" x14ac:dyDescent="0.35">
      <c r="K825" s="23">
        <v>56380</v>
      </c>
      <c r="L825" t="s">
        <v>1625</v>
      </c>
      <c r="M825" t="s">
        <v>260</v>
      </c>
      <c r="N825">
        <v>74627</v>
      </c>
      <c r="O825" t="s">
        <v>1626</v>
      </c>
      <c r="P825" t="s">
        <v>262</v>
      </c>
    </row>
    <row r="826" spans="11:16" x14ac:dyDescent="0.35">
      <c r="K826" s="23">
        <v>56381</v>
      </c>
      <c r="L826" t="s">
        <v>1627</v>
      </c>
      <c r="M826" t="s">
        <v>260</v>
      </c>
      <c r="N826">
        <v>74628</v>
      </c>
      <c r="O826" t="s">
        <v>1628</v>
      </c>
      <c r="P826" t="s">
        <v>262</v>
      </c>
    </row>
    <row r="827" spans="11:16" x14ac:dyDescent="0.35">
      <c r="K827" s="23">
        <v>56382</v>
      </c>
      <c r="L827" t="s">
        <v>1629</v>
      </c>
      <c r="M827" t="s">
        <v>260</v>
      </c>
      <c r="N827">
        <v>74629</v>
      </c>
      <c r="O827" t="s">
        <v>1630</v>
      </c>
      <c r="P827" t="s">
        <v>262</v>
      </c>
    </row>
    <row r="828" spans="11:16" x14ac:dyDescent="0.35">
      <c r="K828" s="23">
        <v>56383</v>
      </c>
      <c r="L828" t="s">
        <v>1631</v>
      </c>
      <c r="M828" t="s">
        <v>260</v>
      </c>
      <c r="N828">
        <v>74630</v>
      </c>
      <c r="O828" t="s">
        <v>1632</v>
      </c>
      <c r="P828" t="s">
        <v>262</v>
      </c>
    </row>
    <row r="829" spans="11:16" x14ac:dyDescent="0.35">
      <c r="K829" s="23">
        <v>56384</v>
      </c>
      <c r="L829" t="s">
        <v>1633</v>
      </c>
      <c r="M829" t="s">
        <v>260</v>
      </c>
      <c r="N829">
        <v>74631</v>
      </c>
      <c r="O829" t="s">
        <v>1634</v>
      </c>
      <c r="P829" t="s">
        <v>262</v>
      </c>
    </row>
    <row r="830" spans="11:16" x14ac:dyDescent="0.35">
      <c r="K830" s="23">
        <v>56385</v>
      </c>
      <c r="L830" t="s">
        <v>1635</v>
      </c>
      <c r="M830" t="s">
        <v>260</v>
      </c>
      <c r="N830">
        <v>74632</v>
      </c>
      <c r="O830" t="s">
        <v>1636</v>
      </c>
      <c r="P830" t="s">
        <v>262</v>
      </c>
    </row>
    <row r="831" spans="11:16" x14ac:dyDescent="0.35">
      <c r="K831" s="23">
        <v>56386</v>
      </c>
      <c r="L831" t="s">
        <v>1637</v>
      </c>
      <c r="M831" t="s">
        <v>260</v>
      </c>
      <c r="N831">
        <v>74633</v>
      </c>
      <c r="O831" t="s">
        <v>1638</v>
      </c>
      <c r="P831" t="s">
        <v>262</v>
      </c>
    </row>
    <row r="832" spans="11:16" x14ac:dyDescent="0.35">
      <c r="K832" s="23">
        <v>56387</v>
      </c>
      <c r="L832" t="s">
        <v>1639</v>
      </c>
      <c r="M832" t="s">
        <v>260</v>
      </c>
      <c r="N832">
        <v>74634</v>
      </c>
      <c r="O832" t="s">
        <v>1640</v>
      </c>
      <c r="P832" t="s">
        <v>262</v>
      </c>
    </row>
    <row r="833" spans="11:16" x14ac:dyDescent="0.35">
      <c r="K833" s="23">
        <v>56388</v>
      </c>
      <c r="L833" t="s">
        <v>1641</v>
      </c>
      <c r="M833" t="s">
        <v>260</v>
      </c>
      <c r="N833">
        <v>74635</v>
      </c>
      <c r="O833" t="s">
        <v>1642</v>
      </c>
      <c r="P833" t="s">
        <v>262</v>
      </c>
    </row>
    <row r="834" spans="11:16" x14ac:dyDescent="0.35">
      <c r="K834" s="23">
        <v>56389</v>
      </c>
      <c r="L834" t="s">
        <v>1643</v>
      </c>
      <c r="M834" t="s">
        <v>260</v>
      </c>
      <c r="N834">
        <v>74636</v>
      </c>
      <c r="O834" t="s">
        <v>1644</v>
      </c>
      <c r="P834" t="s">
        <v>262</v>
      </c>
    </row>
    <row r="835" spans="11:16" x14ac:dyDescent="0.35">
      <c r="K835" s="23">
        <v>56390</v>
      </c>
      <c r="L835" t="s">
        <v>1645</v>
      </c>
      <c r="M835" t="s">
        <v>260</v>
      </c>
      <c r="N835">
        <v>74637</v>
      </c>
      <c r="O835" t="s">
        <v>1646</v>
      </c>
      <c r="P835" t="s">
        <v>262</v>
      </c>
    </row>
    <row r="836" spans="11:16" x14ac:dyDescent="0.35">
      <c r="K836" s="23">
        <v>56391</v>
      </c>
      <c r="L836" t="s">
        <v>1647</v>
      </c>
      <c r="M836" t="s">
        <v>260</v>
      </c>
      <c r="N836">
        <v>74638</v>
      </c>
      <c r="O836" t="s">
        <v>1648</v>
      </c>
      <c r="P836" t="s">
        <v>262</v>
      </c>
    </row>
    <row r="837" spans="11:16" x14ac:dyDescent="0.35">
      <c r="K837" s="23">
        <v>56392</v>
      </c>
      <c r="L837" t="s">
        <v>1649</v>
      </c>
      <c r="M837" t="s">
        <v>260</v>
      </c>
      <c r="N837">
        <v>74639</v>
      </c>
      <c r="O837" t="s">
        <v>1650</v>
      </c>
      <c r="P837" t="s">
        <v>262</v>
      </c>
    </row>
    <row r="838" spans="11:16" x14ac:dyDescent="0.35">
      <c r="K838" s="23">
        <v>56393</v>
      </c>
      <c r="L838" t="s">
        <v>1651</v>
      </c>
      <c r="M838" t="s">
        <v>260</v>
      </c>
      <c r="N838">
        <v>74640</v>
      </c>
      <c r="O838" t="s">
        <v>1652</v>
      </c>
      <c r="P838" t="s">
        <v>262</v>
      </c>
    </row>
    <row r="839" spans="11:16" x14ac:dyDescent="0.35">
      <c r="K839" s="23">
        <v>56394</v>
      </c>
      <c r="L839" t="s">
        <v>1653</v>
      </c>
      <c r="M839" t="s">
        <v>260</v>
      </c>
      <c r="N839">
        <v>74641</v>
      </c>
      <c r="O839" t="s">
        <v>1654</v>
      </c>
      <c r="P839" t="s">
        <v>262</v>
      </c>
    </row>
    <row r="840" spans="11:16" x14ac:dyDescent="0.35">
      <c r="K840" s="23">
        <v>56395</v>
      </c>
      <c r="L840" t="s">
        <v>1655</v>
      </c>
      <c r="M840" t="s">
        <v>260</v>
      </c>
      <c r="N840">
        <v>74642</v>
      </c>
      <c r="O840" t="s">
        <v>1656</v>
      </c>
      <c r="P840" t="s">
        <v>262</v>
      </c>
    </row>
    <row r="841" spans="11:16" x14ac:dyDescent="0.35">
      <c r="K841" s="23">
        <v>56396</v>
      </c>
      <c r="L841" t="s">
        <v>1657</v>
      </c>
      <c r="M841" t="s">
        <v>260</v>
      </c>
      <c r="N841">
        <v>74643</v>
      </c>
      <c r="O841" t="s">
        <v>1658</v>
      </c>
      <c r="P841" t="s">
        <v>262</v>
      </c>
    </row>
    <row r="842" spans="11:16" x14ac:dyDescent="0.35">
      <c r="K842" s="23">
        <v>56397</v>
      </c>
      <c r="L842" t="s">
        <v>1659</v>
      </c>
      <c r="M842" t="s">
        <v>260</v>
      </c>
      <c r="N842">
        <v>74644</v>
      </c>
      <c r="O842" t="s">
        <v>1660</v>
      </c>
      <c r="P842" t="s">
        <v>262</v>
      </c>
    </row>
    <row r="843" spans="11:16" x14ac:dyDescent="0.35">
      <c r="K843" s="23">
        <v>56398</v>
      </c>
      <c r="L843" t="s">
        <v>1661</v>
      </c>
      <c r="M843" t="s">
        <v>260</v>
      </c>
      <c r="N843">
        <v>74645</v>
      </c>
      <c r="O843" t="s">
        <v>1662</v>
      </c>
      <c r="P843" t="s">
        <v>262</v>
      </c>
    </row>
    <row r="844" spans="11:16" x14ac:dyDescent="0.35">
      <c r="K844" s="23">
        <v>56399</v>
      </c>
      <c r="L844" t="s">
        <v>1663</v>
      </c>
      <c r="M844" t="s">
        <v>260</v>
      </c>
      <c r="N844">
        <v>74646</v>
      </c>
      <c r="O844" t="s">
        <v>1664</v>
      </c>
      <c r="P844" t="s">
        <v>262</v>
      </c>
    </row>
    <row r="845" spans="11:16" x14ac:dyDescent="0.35">
      <c r="K845" s="23">
        <v>56430</v>
      </c>
      <c r="L845" t="s">
        <v>1665</v>
      </c>
      <c r="M845" t="s">
        <v>260</v>
      </c>
      <c r="N845">
        <v>74677</v>
      </c>
      <c r="O845" t="s">
        <v>1666</v>
      </c>
      <c r="P845" t="s">
        <v>262</v>
      </c>
    </row>
    <row r="846" spans="11:16" x14ac:dyDescent="0.35">
      <c r="K846" s="23">
        <v>56470</v>
      </c>
      <c r="L846" t="s">
        <v>1667</v>
      </c>
      <c r="M846" t="s">
        <v>260</v>
      </c>
      <c r="N846">
        <v>74717</v>
      </c>
      <c r="O846" t="s">
        <v>1668</v>
      </c>
      <c r="P846" t="s">
        <v>262</v>
      </c>
    </row>
    <row r="847" spans="11:16" x14ac:dyDescent="0.35">
      <c r="K847" s="23">
        <v>56479</v>
      </c>
      <c r="L847" t="s">
        <v>1669</v>
      </c>
      <c r="M847" t="s">
        <v>260</v>
      </c>
      <c r="N847">
        <v>74726</v>
      </c>
      <c r="O847" t="s">
        <v>1670</v>
      </c>
      <c r="P847" t="s">
        <v>262</v>
      </c>
    </row>
    <row r="848" spans="11:16" x14ac:dyDescent="0.35">
      <c r="K848" s="23">
        <v>56481</v>
      </c>
      <c r="L848" t="s">
        <v>1671</v>
      </c>
      <c r="M848" t="s">
        <v>260</v>
      </c>
      <c r="N848">
        <v>74728</v>
      </c>
      <c r="O848" t="s">
        <v>1672</v>
      </c>
      <c r="P848" t="s">
        <v>262</v>
      </c>
    </row>
    <row r="849" spans="11:16" x14ac:dyDescent="0.35">
      <c r="K849" s="23">
        <v>56487</v>
      </c>
      <c r="L849" t="s">
        <v>1673</v>
      </c>
      <c r="M849" t="s">
        <v>260</v>
      </c>
      <c r="N849">
        <v>74734</v>
      </c>
      <c r="O849" t="s">
        <v>1674</v>
      </c>
      <c r="P849" t="s">
        <v>262</v>
      </c>
    </row>
    <row r="850" spans="11:16" x14ac:dyDescent="0.35">
      <c r="K850" s="23">
        <v>56490</v>
      </c>
      <c r="L850" t="s">
        <v>1675</v>
      </c>
      <c r="M850" t="s">
        <v>260</v>
      </c>
      <c r="N850">
        <v>74737</v>
      </c>
      <c r="O850" t="s">
        <v>1676</v>
      </c>
      <c r="P850" t="s">
        <v>262</v>
      </c>
    </row>
    <row r="851" spans="11:16" x14ac:dyDescent="0.35">
      <c r="K851" s="23">
        <v>56491</v>
      </c>
      <c r="L851" t="s">
        <v>1677</v>
      </c>
      <c r="M851" t="s">
        <v>260</v>
      </c>
      <c r="N851">
        <v>74738</v>
      </c>
      <c r="O851" t="s">
        <v>1678</v>
      </c>
      <c r="P851" t="s">
        <v>262</v>
      </c>
    </row>
    <row r="852" spans="11:16" x14ac:dyDescent="0.35">
      <c r="K852" s="23">
        <v>56532</v>
      </c>
      <c r="L852" t="s">
        <v>1679</v>
      </c>
      <c r="M852" t="s">
        <v>260</v>
      </c>
      <c r="N852">
        <v>74779</v>
      </c>
      <c r="O852" t="s">
        <v>1680</v>
      </c>
      <c r="P852" t="s">
        <v>262</v>
      </c>
    </row>
    <row r="853" spans="11:16" x14ac:dyDescent="0.35">
      <c r="K853" s="23">
        <v>56533</v>
      </c>
      <c r="L853" t="s">
        <v>1681</v>
      </c>
      <c r="M853" t="s">
        <v>260</v>
      </c>
      <c r="N853">
        <v>74780</v>
      </c>
      <c r="O853" t="s">
        <v>1682</v>
      </c>
      <c r="P853" t="s">
        <v>262</v>
      </c>
    </row>
    <row r="854" spans="11:16" x14ac:dyDescent="0.35">
      <c r="K854" s="23">
        <v>56541</v>
      </c>
      <c r="L854" t="s">
        <v>1683</v>
      </c>
      <c r="M854" t="s">
        <v>260</v>
      </c>
      <c r="N854">
        <v>74788</v>
      </c>
      <c r="O854" t="s">
        <v>1684</v>
      </c>
      <c r="P854" t="s">
        <v>262</v>
      </c>
    </row>
    <row r="855" spans="11:16" x14ac:dyDescent="0.35">
      <c r="K855" s="23">
        <v>56545</v>
      </c>
      <c r="L855" t="s">
        <v>1685</v>
      </c>
      <c r="M855" t="s">
        <v>260</v>
      </c>
      <c r="N855">
        <v>74792</v>
      </c>
      <c r="O855" t="s">
        <v>1686</v>
      </c>
      <c r="P855" t="s">
        <v>262</v>
      </c>
    </row>
    <row r="856" spans="11:16" x14ac:dyDescent="0.35">
      <c r="K856" s="23">
        <v>56567</v>
      </c>
      <c r="L856" t="s">
        <v>1687</v>
      </c>
      <c r="M856" t="s">
        <v>260</v>
      </c>
      <c r="N856">
        <v>74814</v>
      </c>
      <c r="O856" t="s">
        <v>1688</v>
      </c>
      <c r="P856" t="s">
        <v>262</v>
      </c>
    </row>
    <row r="857" spans="11:16" x14ac:dyDescent="0.35">
      <c r="K857" s="23">
        <v>56588</v>
      </c>
      <c r="L857" t="s">
        <v>1689</v>
      </c>
      <c r="M857" t="s">
        <v>260</v>
      </c>
      <c r="N857">
        <v>74835</v>
      </c>
      <c r="O857" t="s">
        <v>1690</v>
      </c>
      <c r="P857" t="s">
        <v>262</v>
      </c>
    </row>
    <row r="858" spans="11:16" x14ac:dyDescent="0.35">
      <c r="K858" s="23">
        <v>56590</v>
      </c>
      <c r="L858" t="s">
        <v>1691</v>
      </c>
      <c r="M858" t="s">
        <v>260</v>
      </c>
      <c r="N858">
        <v>74837</v>
      </c>
      <c r="O858" t="s">
        <v>1692</v>
      </c>
      <c r="P858" t="s">
        <v>262</v>
      </c>
    </row>
    <row r="859" spans="11:16" x14ac:dyDescent="0.35">
      <c r="K859" s="23">
        <v>56600</v>
      </c>
      <c r="L859" t="s">
        <v>1693</v>
      </c>
      <c r="M859" t="s">
        <v>260</v>
      </c>
      <c r="N859">
        <v>74847</v>
      </c>
      <c r="O859" t="s">
        <v>1694</v>
      </c>
      <c r="P859" t="s">
        <v>262</v>
      </c>
    </row>
    <row r="860" spans="11:16" x14ac:dyDescent="0.35">
      <c r="K860" s="23">
        <v>56603</v>
      </c>
      <c r="L860" t="s">
        <v>1695</v>
      </c>
      <c r="M860" t="s">
        <v>260</v>
      </c>
      <c r="N860">
        <v>74850</v>
      </c>
      <c r="O860" t="s">
        <v>1696</v>
      </c>
      <c r="P860" t="s">
        <v>262</v>
      </c>
    </row>
    <row r="861" spans="11:16" x14ac:dyDescent="0.35">
      <c r="K861" s="23">
        <v>56606</v>
      </c>
      <c r="L861" t="s">
        <v>1697</v>
      </c>
      <c r="M861" t="s">
        <v>260</v>
      </c>
      <c r="N861">
        <v>74854</v>
      </c>
      <c r="O861" t="s">
        <v>1698</v>
      </c>
      <c r="P861" t="s">
        <v>262</v>
      </c>
    </row>
    <row r="862" spans="11:16" x14ac:dyDescent="0.35">
      <c r="K862" s="23">
        <v>56653</v>
      </c>
      <c r="L862" t="s">
        <v>1699</v>
      </c>
      <c r="M862" t="s">
        <v>260</v>
      </c>
      <c r="N862">
        <v>74901</v>
      </c>
      <c r="O862" t="s">
        <v>1700</v>
      </c>
      <c r="P862" t="s">
        <v>262</v>
      </c>
    </row>
    <row r="863" spans="11:16" x14ac:dyDescent="0.35">
      <c r="K863" s="23">
        <v>56670</v>
      </c>
      <c r="L863" t="s">
        <v>1701</v>
      </c>
      <c r="M863" t="s">
        <v>260</v>
      </c>
      <c r="N863">
        <v>74918</v>
      </c>
      <c r="O863" t="s">
        <v>1702</v>
      </c>
      <c r="P863" t="s">
        <v>262</v>
      </c>
    </row>
    <row r="864" spans="11:16" x14ac:dyDescent="0.35">
      <c r="K864" s="23">
        <v>56673</v>
      </c>
      <c r="L864" t="s">
        <v>1703</v>
      </c>
      <c r="M864" t="s">
        <v>260</v>
      </c>
      <c r="N864">
        <v>74921</v>
      </c>
      <c r="O864" t="s">
        <v>1704</v>
      </c>
      <c r="P864" t="s">
        <v>262</v>
      </c>
    </row>
    <row r="865" spans="11:16" x14ac:dyDescent="0.35">
      <c r="K865" s="23">
        <v>56674</v>
      </c>
      <c r="L865" t="s">
        <v>1705</v>
      </c>
      <c r="M865" t="s">
        <v>260</v>
      </c>
      <c r="N865">
        <v>74922</v>
      </c>
      <c r="O865" t="s">
        <v>1706</v>
      </c>
      <c r="P865" t="s">
        <v>262</v>
      </c>
    </row>
    <row r="866" spans="11:16" x14ac:dyDescent="0.35">
      <c r="K866" s="23">
        <v>56675</v>
      </c>
      <c r="L866" t="s">
        <v>1707</v>
      </c>
      <c r="M866" t="s">
        <v>260</v>
      </c>
      <c r="N866">
        <v>74923</v>
      </c>
      <c r="O866" t="s">
        <v>1708</v>
      </c>
      <c r="P866" t="s">
        <v>262</v>
      </c>
    </row>
    <row r="867" spans="11:16" x14ac:dyDescent="0.35">
      <c r="K867" s="23">
        <v>56714</v>
      </c>
      <c r="L867" t="s">
        <v>1709</v>
      </c>
      <c r="M867" t="s">
        <v>260</v>
      </c>
      <c r="N867">
        <v>74962</v>
      </c>
      <c r="O867" t="s">
        <v>1710</v>
      </c>
      <c r="P867" t="s">
        <v>262</v>
      </c>
    </row>
    <row r="868" spans="11:16" x14ac:dyDescent="0.35">
      <c r="K868" s="23">
        <v>56715</v>
      </c>
      <c r="L868" t="s">
        <v>1711</v>
      </c>
      <c r="M868" t="s">
        <v>260</v>
      </c>
      <c r="N868">
        <v>74963</v>
      </c>
      <c r="O868" t="s">
        <v>1712</v>
      </c>
      <c r="P868" t="s">
        <v>262</v>
      </c>
    </row>
    <row r="869" spans="11:16" x14ac:dyDescent="0.35">
      <c r="K869" s="23">
        <v>56738</v>
      </c>
      <c r="L869" t="s">
        <v>1713</v>
      </c>
      <c r="M869" t="s">
        <v>260</v>
      </c>
      <c r="N869">
        <v>74986</v>
      </c>
      <c r="O869" t="s">
        <v>1714</v>
      </c>
      <c r="P869" t="s">
        <v>262</v>
      </c>
    </row>
    <row r="870" spans="11:16" x14ac:dyDescent="0.35">
      <c r="K870" s="23">
        <v>56751</v>
      </c>
      <c r="L870" t="s">
        <v>1715</v>
      </c>
      <c r="M870" t="s">
        <v>260</v>
      </c>
      <c r="N870">
        <v>74999</v>
      </c>
      <c r="O870" t="s">
        <v>1716</v>
      </c>
      <c r="P870" t="s">
        <v>262</v>
      </c>
    </row>
    <row r="871" spans="11:16" x14ac:dyDescent="0.35">
      <c r="K871" s="23">
        <v>56775</v>
      </c>
      <c r="L871" t="s">
        <v>1717</v>
      </c>
      <c r="M871" t="s">
        <v>260</v>
      </c>
      <c r="N871">
        <v>75023</v>
      </c>
      <c r="O871" t="s">
        <v>1718</v>
      </c>
      <c r="P871" t="s">
        <v>262</v>
      </c>
    </row>
    <row r="872" spans="11:16" x14ac:dyDescent="0.35">
      <c r="K872" s="23">
        <v>56806</v>
      </c>
      <c r="L872" t="s">
        <v>1719</v>
      </c>
      <c r="M872" t="s">
        <v>260</v>
      </c>
      <c r="N872">
        <v>75054</v>
      </c>
      <c r="O872" t="s">
        <v>1720</v>
      </c>
      <c r="P872" t="s">
        <v>262</v>
      </c>
    </row>
    <row r="873" spans="11:16" x14ac:dyDescent="0.35">
      <c r="K873" s="23">
        <v>56819</v>
      </c>
      <c r="L873" t="s">
        <v>1721</v>
      </c>
      <c r="M873" t="s">
        <v>260</v>
      </c>
      <c r="N873">
        <v>75255</v>
      </c>
      <c r="O873" t="s">
        <v>1722</v>
      </c>
      <c r="P873" t="s">
        <v>262</v>
      </c>
    </row>
    <row r="874" spans="11:16" x14ac:dyDescent="0.35">
      <c r="K874" s="23">
        <v>56825</v>
      </c>
      <c r="L874" t="s">
        <v>1723</v>
      </c>
      <c r="M874" t="s">
        <v>260</v>
      </c>
      <c r="N874">
        <v>75260</v>
      </c>
      <c r="O874" t="s">
        <v>1724</v>
      </c>
      <c r="P874" t="s">
        <v>262</v>
      </c>
    </row>
    <row r="875" spans="11:16" x14ac:dyDescent="0.35">
      <c r="K875" s="23">
        <v>56841</v>
      </c>
      <c r="L875" t="s">
        <v>1725</v>
      </c>
      <c r="M875" t="s">
        <v>260</v>
      </c>
      <c r="N875">
        <v>75888</v>
      </c>
      <c r="O875" t="s">
        <v>1726</v>
      </c>
      <c r="P875" t="s">
        <v>262</v>
      </c>
    </row>
    <row r="876" spans="11:16" x14ac:dyDescent="0.35">
      <c r="K876" s="23">
        <v>56844</v>
      </c>
      <c r="L876" t="s">
        <v>1727</v>
      </c>
      <c r="M876" t="s">
        <v>260</v>
      </c>
      <c r="N876">
        <v>75276</v>
      </c>
      <c r="O876" t="s">
        <v>1728</v>
      </c>
      <c r="P876" t="s">
        <v>262</v>
      </c>
    </row>
    <row r="877" spans="11:16" x14ac:dyDescent="0.35">
      <c r="K877" s="23">
        <v>56851</v>
      </c>
      <c r="L877" t="s">
        <v>1729</v>
      </c>
      <c r="M877" t="s">
        <v>260</v>
      </c>
      <c r="N877">
        <v>75060</v>
      </c>
      <c r="O877" t="s">
        <v>1730</v>
      </c>
      <c r="P877" t="s">
        <v>262</v>
      </c>
    </row>
    <row r="878" spans="11:16" x14ac:dyDescent="0.35">
      <c r="K878" s="23">
        <v>56888</v>
      </c>
      <c r="L878" t="s">
        <v>1731</v>
      </c>
      <c r="M878" t="s">
        <v>260</v>
      </c>
      <c r="N878">
        <v>75299</v>
      </c>
      <c r="O878" t="s">
        <v>1732</v>
      </c>
      <c r="P878" t="s">
        <v>262</v>
      </c>
    </row>
    <row r="879" spans="11:16" x14ac:dyDescent="0.35">
      <c r="K879" s="23">
        <v>56916</v>
      </c>
      <c r="L879" t="s">
        <v>1733</v>
      </c>
      <c r="M879" t="s">
        <v>260</v>
      </c>
      <c r="N879">
        <v>75069</v>
      </c>
      <c r="O879" t="s">
        <v>1734</v>
      </c>
      <c r="P879" t="s">
        <v>262</v>
      </c>
    </row>
    <row r="880" spans="11:16" x14ac:dyDescent="0.35">
      <c r="K880" s="23">
        <v>56917</v>
      </c>
      <c r="L880" t="s">
        <v>1735</v>
      </c>
      <c r="M880" t="s">
        <v>260</v>
      </c>
      <c r="N880">
        <v>75071</v>
      </c>
      <c r="O880" t="s">
        <v>1736</v>
      </c>
      <c r="P880" t="s">
        <v>262</v>
      </c>
    </row>
    <row r="881" spans="11:16" x14ac:dyDescent="0.35">
      <c r="K881" s="23">
        <v>56929</v>
      </c>
      <c r="L881" t="s">
        <v>1737</v>
      </c>
      <c r="M881" t="s">
        <v>260</v>
      </c>
      <c r="N881">
        <v>75320</v>
      </c>
      <c r="O881" t="s">
        <v>1738</v>
      </c>
      <c r="P881" t="s">
        <v>262</v>
      </c>
    </row>
    <row r="882" spans="11:16" x14ac:dyDescent="0.35">
      <c r="K882" s="23">
        <v>56938</v>
      </c>
      <c r="L882" t="s">
        <v>1739</v>
      </c>
      <c r="M882" t="s">
        <v>260</v>
      </c>
      <c r="N882">
        <v>75326</v>
      </c>
      <c r="O882" t="s">
        <v>1740</v>
      </c>
      <c r="P882" t="s">
        <v>262</v>
      </c>
    </row>
    <row r="883" spans="11:16" x14ac:dyDescent="0.35">
      <c r="K883" s="23">
        <v>56954</v>
      </c>
      <c r="L883" t="s">
        <v>1741</v>
      </c>
      <c r="M883" t="s">
        <v>260</v>
      </c>
      <c r="N883">
        <v>75327</v>
      </c>
      <c r="O883" t="s">
        <v>1742</v>
      </c>
      <c r="P883" t="s">
        <v>262</v>
      </c>
    </row>
    <row r="884" spans="11:16" x14ac:dyDescent="0.35">
      <c r="K884" s="23">
        <v>60100</v>
      </c>
      <c r="L884" t="s">
        <v>1743</v>
      </c>
      <c r="M884" t="s">
        <v>1744</v>
      </c>
      <c r="N884">
        <v>12101</v>
      </c>
      <c r="O884" t="s">
        <v>1745</v>
      </c>
      <c r="P884" t="s">
        <v>1746</v>
      </c>
    </row>
    <row r="885" spans="11:16" x14ac:dyDescent="0.35">
      <c r="K885" s="23">
        <v>60102</v>
      </c>
      <c r="L885" t="s">
        <v>1747</v>
      </c>
      <c r="M885" t="s">
        <v>1748</v>
      </c>
      <c r="N885">
        <v>12100</v>
      </c>
      <c r="O885" t="s">
        <v>1749</v>
      </c>
      <c r="P885" t="s">
        <v>1746</v>
      </c>
    </row>
    <row r="886" spans="11:16" x14ac:dyDescent="0.35">
      <c r="K886" s="23">
        <v>60111</v>
      </c>
      <c r="L886" t="s">
        <v>1750</v>
      </c>
      <c r="M886" t="s">
        <v>1748</v>
      </c>
      <c r="N886">
        <v>12100</v>
      </c>
      <c r="O886" t="s">
        <v>1749</v>
      </c>
      <c r="P886" t="s">
        <v>1746</v>
      </c>
    </row>
    <row r="887" spans="11:16" x14ac:dyDescent="0.35">
      <c r="K887" s="23">
        <v>60124</v>
      </c>
      <c r="L887" t="s">
        <v>1751</v>
      </c>
      <c r="M887" t="s">
        <v>1748</v>
      </c>
      <c r="N887">
        <v>12100</v>
      </c>
      <c r="O887" t="s">
        <v>1749</v>
      </c>
      <c r="P887" t="s">
        <v>1746</v>
      </c>
    </row>
    <row r="888" spans="11:16" x14ac:dyDescent="0.35">
      <c r="K888" s="23">
        <v>60136</v>
      </c>
      <c r="L888" t="s">
        <v>1752</v>
      </c>
      <c r="M888" t="s">
        <v>1748</v>
      </c>
      <c r="N888">
        <v>12100</v>
      </c>
      <c r="O888" t="s">
        <v>1749</v>
      </c>
      <c r="P888" t="s">
        <v>1746</v>
      </c>
    </row>
    <row r="889" spans="11:16" x14ac:dyDescent="0.35">
      <c r="K889" s="23">
        <v>60140</v>
      </c>
      <c r="L889" t="s">
        <v>1753</v>
      </c>
      <c r="M889" t="s">
        <v>1748</v>
      </c>
      <c r="N889">
        <v>12100</v>
      </c>
      <c r="O889" t="s">
        <v>1749</v>
      </c>
      <c r="P889" t="s">
        <v>1746</v>
      </c>
    </row>
    <row r="890" spans="11:16" x14ac:dyDescent="0.35">
      <c r="K890" s="23">
        <v>60141</v>
      </c>
      <c r="L890" t="s">
        <v>1754</v>
      </c>
      <c r="M890" t="s">
        <v>1748</v>
      </c>
      <c r="N890">
        <v>12100</v>
      </c>
      <c r="O890" t="s">
        <v>1749</v>
      </c>
      <c r="P890" t="s">
        <v>1746</v>
      </c>
    </row>
    <row r="891" spans="11:16" x14ac:dyDescent="0.35">
      <c r="K891" s="23">
        <v>60144</v>
      </c>
      <c r="L891" t="s">
        <v>1755</v>
      </c>
      <c r="M891" t="s">
        <v>1748</v>
      </c>
      <c r="N891">
        <v>12100</v>
      </c>
      <c r="O891" t="s">
        <v>1749</v>
      </c>
      <c r="P891" t="s">
        <v>1746</v>
      </c>
    </row>
    <row r="892" spans="11:16" x14ac:dyDescent="0.35">
      <c r="K892" s="23">
        <v>60150</v>
      </c>
      <c r="L892" t="s">
        <v>1756</v>
      </c>
      <c r="M892" t="s">
        <v>1748</v>
      </c>
      <c r="N892">
        <v>12100</v>
      </c>
      <c r="O892" t="s">
        <v>1749</v>
      </c>
      <c r="P892" t="s">
        <v>1746</v>
      </c>
    </row>
    <row r="893" spans="11:16" x14ac:dyDescent="0.35">
      <c r="K893" s="23">
        <v>60164</v>
      </c>
      <c r="L893" t="s">
        <v>1757</v>
      </c>
      <c r="M893" t="s">
        <v>1748</v>
      </c>
      <c r="N893">
        <v>12100</v>
      </c>
      <c r="O893" t="s">
        <v>1749</v>
      </c>
      <c r="P893" t="s">
        <v>1746</v>
      </c>
    </row>
    <row r="894" spans="11:16" x14ac:dyDescent="0.35">
      <c r="K894" s="23">
        <v>60371</v>
      </c>
      <c r="L894" t="s">
        <v>1758</v>
      </c>
      <c r="M894" t="s">
        <v>1748</v>
      </c>
      <c r="N894">
        <v>12100</v>
      </c>
      <c r="O894" t="s">
        <v>1749</v>
      </c>
      <c r="P894" t="s">
        <v>1746</v>
      </c>
    </row>
    <row r="895" spans="11:16" x14ac:dyDescent="0.35">
      <c r="K895" s="23">
        <v>60372</v>
      </c>
      <c r="L895" t="s">
        <v>1759</v>
      </c>
      <c r="M895" t="s">
        <v>1748</v>
      </c>
      <c r="N895">
        <v>12100</v>
      </c>
      <c r="O895" t="s">
        <v>1749</v>
      </c>
      <c r="P895" t="s">
        <v>1746</v>
      </c>
    </row>
    <row r="896" spans="11:16" x14ac:dyDescent="0.35">
      <c r="K896" s="23">
        <v>60377</v>
      </c>
      <c r="L896" t="s">
        <v>1760</v>
      </c>
      <c r="M896" t="s">
        <v>1748</v>
      </c>
      <c r="N896">
        <v>12100</v>
      </c>
      <c r="O896" t="s">
        <v>1749</v>
      </c>
      <c r="P896" t="s">
        <v>1746</v>
      </c>
    </row>
    <row r="897" spans="11:16" x14ac:dyDescent="0.35">
      <c r="K897" s="23">
        <v>60378</v>
      </c>
      <c r="L897" t="s">
        <v>1761</v>
      </c>
      <c r="M897" t="s">
        <v>1748</v>
      </c>
      <c r="N897">
        <v>12100</v>
      </c>
      <c r="O897" t="s">
        <v>1749</v>
      </c>
      <c r="P897" t="s">
        <v>1746</v>
      </c>
    </row>
    <row r="898" spans="11:16" x14ac:dyDescent="0.35">
      <c r="K898" s="23">
        <v>60379</v>
      </c>
      <c r="L898" t="s">
        <v>1762</v>
      </c>
      <c r="M898" t="s">
        <v>1748</v>
      </c>
      <c r="N898">
        <v>12100</v>
      </c>
      <c r="O898" t="s">
        <v>1749</v>
      </c>
      <c r="P898" t="s">
        <v>1746</v>
      </c>
    </row>
    <row r="899" spans="11:16" x14ac:dyDescent="0.35">
      <c r="K899" s="23">
        <v>60380</v>
      </c>
      <c r="L899" t="s">
        <v>1763</v>
      </c>
      <c r="M899" t="s">
        <v>1748</v>
      </c>
      <c r="N899">
        <v>12100</v>
      </c>
      <c r="O899" t="s">
        <v>1749</v>
      </c>
      <c r="P899" t="s">
        <v>1746</v>
      </c>
    </row>
    <row r="900" spans="11:16" x14ac:dyDescent="0.35">
      <c r="K900" s="23">
        <v>60381</v>
      </c>
      <c r="L900" t="s">
        <v>1764</v>
      </c>
      <c r="M900" t="s">
        <v>1748</v>
      </c>
      <c r="N900">
        <v>12100</v>
      </c>
      <c r="O900" t="s">
        <v>1749</v>
      </c>
      <c r="P900" t="s">
        <v>1746</v>
      </c>
    </row>
    <row r="901" spans="11:16" x14ac:dyDescent="0.35">
      <c r="K901" s="23">
        <v>60382</v>
      </c>
      <c r="L901" t="s">
        <v>1765</v>
      </c>
      <c r="M901" t="s">
        <v>1748</v>
      </c>
      <c r="N901">
        <v>12100</v>
      </c>
      <c r="O901" t="s">
        <v>1749</v>
      </c>
      <c r="P901" t="s">
        <v>1746</v>
      </c>
    </row>
    <row r="902" spans="11:16" x14ac:dyDescent="0.35">
      <c r="K902" s="23">
        <v>60383</v>
      </c>
      <c r="L902" t="s">
        <v>1766</v>
      </c>
      <c r="M902" t="s">
        <v>1748</v>
      </c>
      <c r="N902">
        <v>12100</v>
      </c>
      <c r="O902" t="s">
        <v>1749</v>
      </c>
      <c r="P902" t="s">
        <v>1746</v>
      </c>
    </row>
    <row r="903" spans="11:16" x14ac:dyDescent="0.35">
      <c r="K903" s="23">
        <v>60384</v>
      </c>
      <c r="L903" t="s">
        <v>1767</v>
      </c>
      <c r="M903" t="s">
        <v>1748</v>
      </c>
      <c r="N903">
        <v>12100</v>
      </c>
      <c r="O903" t="s">
        <v>1749</v>
      </c>
      <c r="P903" t="s">
        <v>1746</v>
      </c>
    </row>
    <row r="904" spans="11:16" x14ac:dyDescent="0.35">
      <c r="K904" s="23">
        <v>60387</v>
      </c>
      <c r="L904" t="s">
        <v>1768</v>
      </c>
      <c r="M904" t="s">
        <v>1748</v>
      </c>
      <c r="N904">
        <v>12100</v>
      </c>
      <c r="O904" t="s">
        <v>1749</v>
      </c>
      <c r="P904" t="s">
        <v>1746</v>
      </c>
    </row>
    <row r="905" spans="11:16" x14ac:dyDescent="0.35">
      <c r="K905" s="23">
        <v>60388</v>
      </c>
      <c r="L905" t="s">
        <v>1769</v>
      </c>
      <c r="M905" t="s">
        <v>1748</v>
      </c>
      <c r="N905">
        <v>12100</v>
      </c>
      <c r="O905" t="s">
        <v>1749</v>
      </c>
      <c r="P905" t="s">
        <v>1746</v>
      </c>
    </row>
    <row r="906" spans="11:16" x14ac:dyDescent="0.35">
      <c r="K906" s="23">
        <v>60389</v>
      </c>
      <c r="L906" t="s">
        <v>1770</v>
      </c>
      <c r="M906" t="s">
        <v>1748</v>
      </c>
      <c r="N906">
        <v>12100</v>
      </c>
      <c r="O906" t="s">
        <v>1749</v>
      </c>
      <c r="P906" t="s">
        <v>1746</v>
      </c>
    </row>
    <row r="907" spans="11:16" x14ac:dyDescent="0.35">
      <c r="K907" s="23">
        <v>60391</v>
      </c>
      <c r="L907" t="s">
        <v>1771</v>
      </c>
      <c r="M907" t="s">
        <v>1748</v>
      </c>
      <c r="N907">
        <v>12100</v>
      </c>
      <c r="O907" t="s">
        <v>1749</v>
      </c>
      <c r="P907" t="s">
        <v>1746</v>
      </c>
    </row>
    <row r="908" spans="11:16" x14ac:dyDescent="0.35">
      <c r="K908" s="23">
        <v>60469</v>
      </c>
      <c r="L908" t="s">
        <v>1772</v>
      </c>
      <c r="M908" t="s">
        <v>1748</v>
      </c>
      <c r="N908">
        <v>12100</v>
      </c>
      <c r="O908" t="s">
        <v>1749</v>
      </c>
      <c r="P908" t="s">
        <v>1746</v>
      </c>
    </row>
    <row r="909" spans="11:16" x14ac:dyDescent="0.35">
      <c r="K909" s="23">
        <v>61141</v>
      </c>
      <c r="L909" t="s">
        <v>1773</v>
      </c>
      <c r="M909" t="s">
        <v>1774</v>
      </c>
      <c r="N909">
        <v>12120</v>
      </c>
      <c r="O909" t="s">
        <v>1775</v>
      </c>
      <c r="P909" t="s">
        <v>1746</v>
      </c>
    </row>
    <row r="910" spans="11:16" x14ac:dyDescent="0.35">
      <c r="K910" s="23">
        <v>61147</v>
      </c>
      <c r="L910" t="s">
        <v>1776</v>
      </c>
      <c r="M910" t="s">
        <v>1774</v>
      </c>
      <c r="N910">
        <v>12120</v>
      </c>
      <c r="O910" t="s">
        <v>1775</v>
      </c>
      <c r="P910" t="s">
        <v>1746</v>
      </c>
    </row>
    <row r="911" spans="11:16" x14ac:dyDescent="0.35">
      <c r="K911" s="23">
        <v>61149</v>
      </c>
      <c r="L911" t="s">
        <v>1777</v>
      </c>
      <c r="M911" t="s">
        <v>1774</v>
      </c>
      <c r="N911">
        <v>12120</v>
      </c>
      <c r="O911" t="s">
        <v>1775</v>
      </c>
      <c r="P911" t="s">
        <v>1746</v>
      </c>
    </row>
    <row r="912" spans="11:16" x14ac:dyDescent="0.35">
      <c r="K912" s="23">
        <v>61150</v>
      </c>
      <c r="L912" t="s">
        <v>1778</v>
      </c>
      <c r="M912" t="s">
        <v>1774</v>
      </c>
      <c r="N912">
        <v>12120</v>
      </c>
      <c r="O912" t="s">
        <v>1775</v>
      </c>
      <c r="P912" t="s">
        <v>1746</v>
      </c>
    </row>
    <row r="913" spans="11:16" x14ac:dyDescent="0.35">
      <c r="K913" s="23">
        <v>61156</v>
      </c>
      <c r="L913" t="s">
        <v>1779</v>
      </c>
      <c r="M913" t="s">
        <v>1774</v>
      </c>
      <c r="N913">
        <v>12120</v>
      </c>
      <c r="O913" t="s">
        <v>1775</v>
      </c>
      <c r="P913" t="s">
        <v>1746</v>
      </c>
    </row>
    <row r="914" spans="11:16" x14ac:dyDescent="0.35">
      <c r="K914" s="23">
        <v>61157</v>
      </c>
      <c r="L914" t="s">
        <v>1780</v>
      </c>
      <c r="M914" t="s">
        <v>1774</v>
      </c>
      <c r="N914">
        <v>12120</v>
      </c>
      <c r="O914" t="s">
        <v>1775</v>
      </c>
      <c r="P914" t="s">
        <v>1746</v>
      </c>
    </row>
    <row r="915" spans="11:16" x14ac:dyDescent="0.35">
      <c r="K915" s="23">
        <v>61158</v>
      </c>
      <c r="L915" t="s">
        <v>1781</v>
      </c>
      <c r="M915" t="s">
        <v>1774</v>
      </c>
      <c r="N915">
        <v>12120</v>
      </c>
      <c r="O915" t="s">
        <v>1775</v>
      </c>
      <c r="P915" t="s">
        <v>1746</v>
      </c>
    </row>
    <row r="916" spans="11:16" x14ac:dyDescent="0.35">
      <c r="K916" s="23">
        <v>61160</v>
      </c>
      <c r="L916" t="s">
        <v>1782</v>
      </c>
      <c r="M916" t="s">
        <v>1774</v>
      </c>
      <c r="N916">
        <v>12120</v>
      </c>
      <c r="O916" t="s">
        <v>1775</v>
      </c>
      <c r="P916" t="s">
        <v>1746</v>
      </c>
    </row>
    <row r="917" spans="11:16" x14ac:dyDescent="0.35">
      <c r="K917" s="23">
        <v>66097</v>
      </c>
      <c r="L917" t="s">
        <v>1783</v>
      </c>
      <c r="M917" t="s">
        <v>1744</v>
      </c>
      <c r="N917" t="s">
        <v>1784</v>
      </c>
      <c r="O917" t="s">
        <v>1785</v>
      </c>
      <c r="P917" t="s">
        <v>1786</v>
      </c>
    </row>
    <row r="918" spans="11:16" x14ac:dyDescent="0.35">
      <c r="K918" s="23">
        <v>66099</v>
      </c>
      <c r="L918" t="s">
        <v>1787</v>
      </c>
      <c r="M918" t="s">
        <v>1744</v>
      </c>
      <c r="N918" t="s">
        <v>1788</v>
      </c>
      <c r="O918" t="s">
        <v>1789</v>
      </c>
      <c r="P918" t="s">
        <v>1786</v>
      </c>
    </row>
    <row r="919" spans="11:16" x14ac:dyDescent="0.35">
      <c r="K919" s="23">
        <v>66102</v>
      </c>
      <c r="L919" t="s">
        <v>1790</v>
      </c>
      <c r="M919" t="s">
        <v>1744</v>
      </c>
      <c r="N919">
        <v>12102</v>
      </c>
      <c r="O919" t="s">
        <v>1791</v>
      </c>
      <c r="P919" t="s">
        <v>1746</v>
      </c>
    </row>
    <row r="920" spans="11:16" x14ac:dyDescent="0.35">
      <c r="K920" s="23">
        <v>66109</v>
      </c>
      <c r="L920" t="s">
        <v>1792</v>
      </c>
      <c r="M920" t="s">
        <v>1744</v>
      </c>
      <c r="N920" t="s">
        <v>1793</v>
      </c>
      <c r="O920" t="s">
        <v>1794</v>
      </c>
      <c r="P920" t="s">
        <v>1786</v>
      </c>
    </row>
    <row r="921" spans="11:16" x14ac:dyDescent="0.35">
      <c r="K921" s="23">
        <v>66110</v>
      </c>
      <c r="L921" t="s">
        <v>1795</v>
      </c>
      <c r="M921" t="s">
        <v>1744</v>
      </c>
      <c r="N921" t="s">
        <v>1796</v>
      </c>
      <c r="O921" t="s">
        <v>1797</v>
      </c>
      <c r="P921" t="s">
        <v>1786</v>
      </c>
    </row>
    <row r="922" spans="11:16" x14ac:dyDescent="0.35">
      <c r="K922" s="23">
        <v>66116</v>
      </c>
      <c r="L922" t="s">
        <v>1798</v>
      </c>
      <c r="M922" t="s">
        <v>1799</v>
      </c>
      <c r="N922" t="s">
        <v>1800</v>
      </c>
      <c r="O922" t="s">
        <v>1801</v>
      </c>
      <c r="P922" t="s">
        <v>1786</v>
      </c>
    </row>
    <row r="923" spans="11:16" x14ac:dyDescent="0.35">
      <c r="K923" s="23">
        <v>66147</v>
      </c>
      <c r="L923" t="s">
        <v>1802</v>
      </c>
      <c r="M923" t="s">
        <v>1744</v>
      </c>
      <c r="N923">
        <v>12101</v>
      </c>
      <c r="O923" t="s">
        <v>1745</v>
      </c>
      <c r="P923" t="s">
        <v>1746</v>
      </c>
    </row>
    <row r="924" spans="11:16" x14ac:dyDescent="0.35">
      <c r="K924" s="23">
        <v>66148</v>
      </c>
      <c r="L924" t="s">
        <v>1803</v>
      </c>
      <c r="M924" t="s">
        <v>1744</v>
      </c>
      <c r="N924" t="s">
        <v>1804</v>
      </c>
      <c r="O924" t="s">
        <v>1805</v>
      </c>
      <c r="P924" t="s">
        <v>1786</v>
      </c>
    </row>
    <row r="925" spans="11:16" x14ac:dyDescent="0.35">
      <c r="K925" s="23">
        <v>66153</v>
      </c>
      <c r="L925" t="s">
        <v>1806</v>
      </c>
      <c r="M925" t="s">
        <v>1799</v>
      </c>
      <c r="N925">
        <v>12100</v>
      </c>
      <c r="O925" t="s">
        <v>1749</v>
      </c>
      <c r="P925" t="s">
        <v>1746</v>
      </c>
    </row>
    <row r="926" spans="11:16" x14ac:dyDescent="0.35">
      <c r="K926" s="23">
        <v>66191</v>
      </c>
      <c r="L926" t="s">
        <v>1807</v>
      </c>
      <c r="M926" t="s">
        <v>1744</v>
      </c>
      <c r="N926" t="s">
        <v>1804</v>
      </c>
      <c r="O926" t="s">
        <v>1805</v>
      </c>
      <c r="P926" t="s">
        <v>1786</v>
      </c>
    </row>
    <row r="927" spans="11:16" x14ac:dyDescent="0.35">
      <c r="K927" s="23">
        <v>66191</v>
      </c>
      <c r="L927" t="s">
        <v>1807</v>
      </c>
      <c r="N927" t="s">
        <v>1788</v>
      </c>
      <c r="O927" t="s">
        <v>1789</v>
      </c>
      <c r="P927" t="s">
        <v>1786</v>
      </c>
    </row>
    <row r="928" spans="11:16" x14ac:dyDescent="0.35">
      <c r="K928" s="23">
        <v>66192</v>
      </c>
      <c r="L928" t="s">
        <v>1808</v>
      </c>
      <c r="M928" t="s">
        <v>1744</v>
      </c>
      <c r="N928">
        <v>17920</v>
      </c>
      <c r="O928" t="s">
        <v>1809</v>
      </c>
      <c r="P928" t="s">
        <v>1810</v>
      </c>
    </row>
    <row r="929" spans="11:16" x14ac:dyDescent="0.35">
      <c r="K929" s="23">
        <v>66199</v>
      </c>
      <c r="L929" t="s">
        <v>1811</v>
      </c>
      <c r="M929" t="s">
        <v>1799</v>
      </c>
      <c r="N929" t="s">
        <v>1788</v>
      </c>
      <c r="O929" t="s">
        <v>1789</v>
      </c>
      <c r="P929" t="s">
        <v>1786</v>
      </c>
    </row>
    <row r="930" spans="11:16" x14ac:dyDescent="0.35">
      <c r="K930" s="23">
        <v>66218</v>
      </c>
      <c r="L930" t="s">
        <v>1812</v>
      </c>
      <c r="M930" t="s">
        <v>1799</v>
      </c>
      <c r="N930">
        <v>12100</v>
      </c>
      <c r="O930" t="s">
        <v>1749</v>
      </c>
      <c r="P930" t="s">
        <v>1746</v>
      </c>
    </row>
    <row r="931" spans="11:16" x14ac:dyDescent="0.35">
      <c r="K931" s="23">
        <v>66222</v>
      </c>
      <c r="L931" t="s">
        <v>1813</v>
      </c>
      <c r="M931" t="s">
        <v>1799</v>
      </c>
      <c r="N931" t="s">
        <v>1800</v>
      </c>
      <c r="O931" t="s">
        <v>1801</v>
      </c>
      <c r="P931" t="s">
        <v>1786</v>
      </c>
    </row>
    <row r="932" spans="11:16" x14ac:dyDescent="0.35">
      <c r="K932" s="23">
        <v>66223</v>
      </c>
      <c r="L932" t="s">
        <v>1814</v>
      </c>
      <c r="M932" t="s">
        <v>1799</v>
      </c>
      <c r="N932" t="s">
        <v>1800</v>
      </c>
      <c r="O932" t="s">
        <v>1801</v>
      </c>
      <c r="P932" t="s">
        <v>1786</v>
      </c>
    </row>
    <row r="933" spans="11:16" x14ac:dyDescent="0.35">
      <c r="K933" s="23">
        <v>66224</v>
      </c>
      <c r="L933" t="s">
        <v>1815</v>
      </c>
      <c r="M933" t="s">
        <v>1799</v>
      </c>
      <c r="N933" t="s">
        <v>1800</v>
      </c>
      <c r="O933" t="s">
        <v>1801</v>
      </c>
      <c r="P933" t="s">
        <v>1786</v>
      </c>
    </row>
    <row r="934" spans="11:16" x14ac:dyDescent="0.35">
      <c r="K934" s="23">
        <v>66228</v>
      </c>
      <c r="L934" t="s">
        <v>1816</v>
      </c>
      <c r="M934" t="s">
        <v>1799</v>
      </c>
      <c r="N934">
        <v>12101</v>
      </c>
      <c r="O934" t="s">
        <v>1745</v>
      </c>
      <c r="P934" t="s">
        <v>1746</v>
      </c>
    </row>
    <row r="935" spans="11:16" x14ac:dyDescent="0.35">
      <c r="K935" s="23">
        <v>67000</v>
      </c>
      <c r="L935" t="s">
        <v>1817</v>
      </c>
      <c r="M935" t="s">
        <v>1744</v>
      </c>
      <c r="N935" t="s">
        <v>1804</v>
      </c>
      <c r="O935" t="s">
        <v>1805</v>
      </c>
      <c r="P935" t="s">
        <v>1786</v>
      </c>
    </row>
    <row r="936" spans="11:16" x14ac:dyDescent="0.35">
      <c r="K936" s="23">
        <v>67140</v>
      </c>
      <c r="L936" t="s">
        <v>1818</v>
      </c>
      <c r="M936" t="s">
        <v>1744</v>
      </c>
      <c r="N936" t="s">
        <v>1804</v>
      </c>
      <c r="O936" t="s">
        <v>1805</v>
      </c>
      <c r="P936" t="s">
        <v>1786</v>
      </c>
    </row>
    <row r="937" spans="11:16" x14ac:dyDescent="0.35">
      <c r="K937" s="23">
        <v>67340</v>
      </c>
      <c r="L937" t="s">
        <v>1819</v>
      </c>
      <c r="M937" t="s">
        <v>1744</v>
      </c>
      <c r="N937">
        <v>12101</v>
      </c>
      <c r="O937" t="s">
        <v>1745</v>
      </c>
      <c r="P937" t="s">
        <v>1746</v>
      </c>
    </row>
    <row r="938" spans="11:16" x14ac:dyDescent="0.35">
      <c r="K938" s="23">
        <v>67360</v>
      </c>
      <c r="L938" t="s">
        <v>1820</v>
      </c>
      <c r="M938" t="s">
        <v>1744</v>
      </c>
      <c r="N938">
        <v>12101</v>
      </c>
      <c r="O938" t="s">
        <v>1745</v>
      </c>
      <c r="P938" t="s">
        <v>1746</v>
      </c>
    </row>
    <row r="939" spans="11:16" x14ac:dyDescent="0.35">
      <c r="K939" s="23">
        <v>67371</v>
      </c>
      <c r="L939" t="s">
        <v>1821</v>
      </c>
      <c r="M939" t="s">
        <v>1744</v>
      </c>
      <c r="N939">
        <v>12101</v>
      </c>
      <c r="O939" t="s">
        <v>1745</v>
      </c>
      <c r="P939" t="s">
        <v>1746</v>
      </c>
    </row>
    <row r="940" spans="11:16" x14ac:dyDescent="0.35">
      <c r="K940" s="23">
        <v>67400</v>
      </c>
      <c r="L940" t="s">
        <v>1822</v>
      </c>
      <c r="M940" t="s">
        <v>1744</v>
      </c>
      <c r="N940">
        <v>12101</v>
      </c>
      <c r="O940" t="s">
        <v>1745</v>
      </c>
      <c r="P940" t="s">
        <v>1746</v>
      </c>
    </row>
    <row r="941" spans="11:16" x14ac:dyDescent="0.35">
      <c r="K941" s="23">
        <v>67401</v>
      </c>
      <c r="L941" t="s">
        <v>1823</v>
      </c>
      <c r="M941" t="s">
        <v>1744</v>
      </c>
      <c r="N941" t="s">
        <v>1804</v>
      </c>
      <c r="O941" t="s">
        <v>1805</v>
      </c>
      <c r="P941" t="s">
        <v>1786</v>
      </c>
    </row>
    <row r="942" spans="11:16" x14ac:dyDescent="0.35">
      <c r="K942" s="23">
        <v>67700</v>
      </c>
      <c r="L942" t="s">
        <v>1824</v>
      </c>
      <c r="M942" t="s">
        <v>1744</v>
      </c>
      <c r="N942" t="s">
        <v>1825</v>
      </c>
      <c r="O942" t="s">
        <v>1826</v>
      </c>
      <c r="P942" t="s">
        <v>1786</v>
      </c>
    </row>
    <row r="943" spans="11:16" x14ac:dyDescent="0.35">
      <c r="K943" s="23">
        <v>67721</v>
      </c>
      <c r="L943" t="s">
        <v>1827</v>
      </c>
      <c r="M943" t="s">
        <v>1744</v>
      </c>
      <c r="N943" t="s">
        <v>1828</v>
      </c>
      <c r="O943" t="s">
        <v>1829</v>
      </c>
      <c r="P943" t="s">
        <v>1786</v>
      </c>
    </row>
    <row r="944" spans="11:16" x14ac:dyDescent="0.35">
      <c r="K944" s="23">
        <v>67923</v>
      </c>
      <c r="L944" t="s">
        <v>1830</v>
      </c>
      <c r="M944" t="s">
        <v>1744</v>
      </c>
      <c r="N944" t="s">
        <v>1831</v>
      </c>
      <c r="O944" t="s">
        <v>1832</v>
      </c>
      <c r="P944" t="s">
        <v>1786</v>
      </c>
    </row>
    <row r="945" spans="11:16" x14ac:dyDescent="0.35">
      <c r="K945" s="23">
        <v>68021</v>
      </c>
      <c r="L945" t="s">
        <v>1833</v>
      </c>
      <c r="M945" t="s">
        <v>1744</v>
      </c>
      <c r="N945" t="s">
        <v>1834</v>
      </c>
      <c r="O945" t="s">
        <v>1835</v>
      </c>
      <c r="P945" t="s">
        <v>1786</v>
      </c>
    </row>
    <row r="946" spans="11:16" x14ac:dyDescent="0.35">
      <c r="K946" s="23">
        <v>68022</v>
      </c>
      <c r="L946" t="s">
        <v>1836</v>
      </c>
      <c r="M946" t="s">
        <v>1744</v>
      </c>
      <c r="N946">
        <v>12101</v>
      </c>
      <c r="O946" t="s">
        <v>1745</v>
      </c>
      <c r="P946" t="s">
        <v>1746</v>
      </c>
    </row>
    <row r="947" spans="11:16" x14ac:dyDescent="0.35">
      <c r="K947" s="23">
        <v>68023</v>
      </c>
      <c r="L947" t="s">
        <v>1837</v>
      </c>
      <c r="M947" t="s">
        <v>1744</v>
      </c>
      <c r="N947" t="s">
        <v>1838</v>
      </c>
      <c r="O947" t="s">
        <v>1839</v>
      </c>
      <c r="P947" t="s">
        <v>1786</v>
      </c>
    </row>
    <row r="948" spans="11:16" x14ac:dyDescent="0.35">
      <c r="K948" s="23">
        <v>68024</v>
      </c>
      <c r="L948" t="s">
        <v>1840</v>
      </c>
      <c r="M948" t="s">
        <v>1744</v>
      </c>
      <c r="N948">
        <v>12101</v>
      </c>
      <c r="O948" t="s">
        <v>1745</v>
      </c>
      <c r="P948" t="s">
        <v>1746</v>
      </c>
    </row>
    <row r="949" spans="11:16" x14ac:dyDescent="0.35">
      <c r="K949" s="23">
        <v>68026</v>
      </c>
      <c r="L949" t="s">
        <v>1841</v>
      </c>
      <c r="M949" t="s">
        <v>1744</v>
      </c>
      <c r="N949" t="s">
        <v>1804</v>
      </c>
      <c r="O949" t="s">
        <v>1805</v>
      </c>
      <c r="P949" t="s">
        <v>1786</v>
      </c>
    </row>
    <row r="950" spans="11:16" x14ac:dyDescent="0.35">
      <c r="K950" s="23">
        <v>68027</v>
      </c>
      <c r="L950" t="s">
        <v>1842</v>
      </c>
      <c r="M950" t="s">
        <v>1744</v>
      </c>
      <c r="N950">
        <v>12101</v>
      </c>
      <c r="O950" t="s">
        <v>1745</v>
      </c>
      <c r="P950" t="s">
        <v>1746</v>
      </c>
    </row>
    <row r="951" spans="11:16" x14ac:dyDescent="0.35">
      <c r="K951" s="23">
        <v>68029</v>
      </c>
      <c r="L951" t="s">
        <v>1843</v>
      </c>
      <c r="M951" t="s">
        <v>1744</v>
      </c>
      <c r="N951">
        <v>12101</v>
      </c>
      <c r="O951" t="s">
        <v>1745</v>
      </c>
      <c r="P951" t="s">
        <v>1746</v>
      </c>
    </row>
    <row r="952" spans="11:16" x14ac:dyDescent="0.35">
      <c r="K952" s="23">
        <v>68030</v>
      </c>
      <c r="L952" t="s">
        <v>1844</v>
      </c>
      <c r="M952" t="s">
        <v>1744</v>
      </c>
      <c r="N952">
        <v>12101</v>
      </c>
      <c r="O952" t="s">
        <v>1745</v>
      </c>
      <c r="P952" t="s">
        <v>1746</v>
      </c>
    </row>
    <row r="953" spans="11:16" x14ac:dyDescent="0.35">
      <c r="K953" s="23">
        <v>68031</v>
      </c>
      <c r="L953" t="s">
        <v>1845</v>
      </c>
      <c r="M953" t="s">
        <v>1744</v>
      </c>
      <c r="N953">
        <v>12101</v>
      </c>
      <c r="O953" t="s">
        <v>1745</v>
      </c>
      <c r="P953" t="s">
        <v>1746</v>
      </c>
    </row>
    <row r="954" spans="11:16" x14ac:dyDescent="0.35">
      <c r="K954" s="23">
        <v>68032</v>
      </c>
      <c r="L954" t="s">
        <v>1846</v>
      </c>
      <c r="M954" t="s">
        <v>1744</v>
      </c>
      <c r="N954">
        <v>12101</v>
      </c>
      <c r="O954" t="s">
        <v>1745</v>
      </c>
      <c r="P954" t="s">
        <v>1746</v>
      </c>
    </row>
    <row r="955" spans="11:16" x14ac:dyDescent="0.35">
      <c r="K955" s="23">
        <v>68033</v>
      </c>
      <c r="L955" t="s">
        <v>1847</v>
      </c>
      <c r="M955" t="s">
        <v>1744</v>
      </c>
      <c r="N955" t="s">
        <v>1838</v>
      </c>
      <c r="O955" t="s">
        <v>1839</v>
      </c>
      <c r="P955" t="s">
        <v>1786</v>
      </c>
    </row>
    <row r="956" spans="11:16" x14ac:dyDescent="0.35">
      <c r="K956" s="23">
        <v>68034</v>
      </c>
      <c r="L956" t="s">
        <v>1848</v>
      </c>
      <c r="M956" t="s">
        <v>1744</v>
      </c>
      <c r="N956">
        <v>12101</v>
      </c>
      <c r="O956" t="s">
        <v>1745</v>
      </c>
      <c r="P956" t="s">
        <v>1746</v>
      </c>
    </row>
    <row r="957" spans="11:16" x14ac:dyDescent="0.35">
      <c r="K957" s="23">
        <v>68035</v>
      </c>
      <c r="L957" t="s">
        <v>1849</v>
      </c>
      <c r="M957" t="s">
        <v>1744</v>
      </c>
      <c r="N957">
        <v>12101</v>
      </c>
      <c r="O957" t="s">
        <v>1745</v>
      </c>
      <c r="P957" t="s">
        <v>1746</v>
      </c>
    </row>
    <row r="958" spans="11:16" x14ac:dyDescent="0.35">
      <c r="K958" s="23">
        <v>68036</v>
      </c>
      <c r="L958" t="s">
        <v>1850</v>
      </c>
      <c r="M958" t="s">
        <v>1744</v>
      </c>
      <c r="N958">
        <v>12101</v>
      </c>
      <c r="O958" t="s">
        <v>1745</v>
      </c>
      <c r="P958" t="s">
        <v>1746</v>
      </c>
    </row>
    <row r="959" spans="11:16" x14ac:dyDescent="0.35">
      <c r="K959" s="23">
        <v>68037</v>
      </c>
      <c r="L959" t="s">
        <v>1851</v>
      </c>
      <c r="M959" t="s">
        <v>1744</v>
      </c>
      <c r="N959">
        <v>12101</v>
      </c>
      <c r="O959" t="s">
        <v>1745</v>
      </c>
      <c r="P959" t="s">
        <v>1746</v>
      </c>
    </row>
    <row r="960" spans="11:16" x14ac:dyDescent="0.35">
      <c r="K960" s="23">
        <v>68040</v>
      </c>
      <c r="L960" t="s">
        <v>1852</v>
      </c>
      <c r="M960" t="s">
        <v>1744</v>
      </c>
      <c r="N960">
        <v>12101</v>
      </c>
      <c r="O960" t="s">
        <v>1745</v>
      </c>
      <c r="P960" t="s">
        <v>1746</v>
      </c>
    </row>
    <row r="961" spans="11:16" x14ac:dyDescent="0.35">
      <c r="K961" s="23">
        <v>68041</v>
      </c>
      <c r="L961" t="s">
        <v>1853</v>
      </c>
      <c r="M961" t="s">
        <v>1744</v>
      </c>
      <c r="N961">
        <v>12101</v>
      </c>
      <c r="O961" t="s">
        <v>1745</v>
      </c>
      <c r="P961" t="s">
        <v>1746</v>
      </c>
    </row>
    <row r="962" spans="11:16" x14ac:dyDescent="0.35">
      <c r="K962" s="23">
        <v>68042</v>
      </c>
      <c r="L962" t="s">
        <v>1854</v>
      </c>
      <c r="M962" t="s">
        <v>1744</v>
      </c>
      <c r="N962">
        <v>68042</v>
      </c>
      <c r="O962" t="s">
        <v>1855</v>
      </c>
      <c r="P962" t="s">
        <v>262</v>
      </c>
    </row>
    <row r="963" spans="11:16" x14ac:dyDescent="0.35">
      <c r="K963" s="23">
        <v>68049</v>
      </c>
      <c r="L963" t="s">
        <v>1856</v>
      </c>
      <c r="M963" t="s">
        <v>1744</v>
      </c>
      <c r="N963" t="s">
        <v>1800</v>
      </c>
      <c r="O963" t="s">
        <v>1801</v>
      </c>
      <c r="P963" t="s">
        <v>1786</v>
      </c>
    </row>
    <row r="964" spans="11:16" x14ac:dyDescent="0.35">
      <c r="K964" s="23">
        <v>68052</v>
      </c>
      <c r="L964" t="s">
        <v>1857</v>
      </c>
      <c r="M964" t="s">
        <v>1744</v>
      </c>
      <c r="N964" t="s">
        <v>1858</v>
      </c>
      <c r="O964" t="s">
        <v>1859</v>
      </c>
      <c r="P964" t="s">
        <v>1786</v>
      </c>
    </row>
    <row r="965" spans="11:16" x14ac:dyDescent="0.35">
      <c r="K965" s="23">
        <v>68055</v>
      </c>
      <c r="L965" t="s">
        <v>1860</v>
      </c>
      <c r="M965" t="s">
        <v>1744</v>
      </c>
      <c r="N965">
        <v>12101</v>
      </c>
      <c r="O965" t="s">
        <v>1745</v>
      </c>
      <c r="P965" t="s">
        <v>1746</v>
      </c>
    </row>
    <row r="966" spans="11:16" x14ac:dyDescent="0.35">
      <c r="K966" s="23">
        <v>68056</v>
      </c>
      <c r="L966" t="s">
        <v>1861</v>
      </c>
      <c r="M966" t="s">
        <v>1744</v>
      </c>
      <c r="N966">
        <v>12101</v>
      </c>
      <c r="O966" t="s">
        <v>1745</v>
      </c>
      <c r="P966" t="s">
        <v>1746</v>
      </c>
    </row>
    <row r="967" spans="11:16" x14ac:dyDescent="0.35">
      <c r="K967" s="23">
        <v>68059</v>
      </c>
      <c r="L967" t="s">
        <v>1862</v>
      </c>
      <c r="M967" t="s">
        <v>1744</v>
      </c>
      <c r="N967" t="s">
        <v>1834</v>
      </c>
      <c r="O967" t="s">
        <v>1835</v>
      </c>
      <c r="P967" t="s">
        <v>1786</v>
      </c>
    </row>
    <row r="968" spans="11:16" x14ac:dyDescent="0.35">
      <c r="K968" s="23">
        <v>68061</v>
      </c>
      <c r="L968" t="s">
        <v>1863</v>
      </c>
      <c r="M968" t="s">
        <v>1744</v>
      </c>
      <c r="N968">
        <v>12101</v>
      </c>
      <c r="O968" t="s">
        <v>1745</v>
      </c>
      <c r="P968" t="s">
        <v>1746</v>
      </c>
    </row>
    <row r="969" spans="11:16" x14ac:dyDescent="0.35">
      <c r="K969" s="23">
        <v>68062</v>
      </c>
      <c r="L969" t="s">
        <v>1864</v>
      </c>
      <c r="M969" t="s">
        <v>1744</v>
      </c>
      <c r="N969" t="s">
        <v>1865</v>
      </c>
      <c r="O969" t="s">
        <v>1866</v>
      </c>
      <c r="P969" t="s">
        <v>1867</v>
      </c>
    </row>
    <row r="970" spans="11:16" x14ac:dyDescent="0.35">
      <c r="K970" s="23">
        <v>68064</v>
      </c>
      <c r="L970" t="s">
        <v>1868</v>
      </c>
      <c r="M970" t="s">
        <v>1744</v>
      </c>
      <c r="N970" t="s">
        <v>1838</v>
      </c>
      <c r="O970" t="s">
        <v>1839</v>
      </c>
      <c r="P970" t="s">
        <v>1786</v>
      </c>
    </row>
    <row r="971" spans="11:16" x14ac:dyDescent="0.35">
      <c r="K971" s="23">
        <v>68065</v>
      </c>
      <c r="L971" t="s">
        <v>1869</v>
      </c>
      <c r="M971" t="s">
        <v>1744</v>
      </c>
      <c r="N971" t="s">
        <v>1834</v>
      </c>
      <c r="O971" t="s">
        <v>1835</v>
      </c>
      <c r="P971" t="s">
        <v>1786</v>
      </c>
    </row>
    <row r="972" spans="11:16" x14ac:dyDescent="0.35">
      <c r="K972" s="23">
        <v>68068</v>
      </c>
      <c r="L972" t="s">
        <v>1870</v>
      </c>
      <c r="M972" t="s">
        <v>1744</v>
      </c>
      <c r="N972" t="s">
        <v>1800</v>
      </c>
      <c r="O972" t="s">
        <v>1801</v>
      </c>
      <c r="P972" t="s">
        <v>1786</v>
      </c>
    </row>
    <row r="973" spans="11:16" x14ac:dyDescent="0.35">
      <c r="K973" s="23">
        <v>68069</v>
      </c>
      <c r="L973" t="s">
        <v>1871</v>
      </c>
      <c r="M973" t="s">
        <v>1744</v>
      </c>
      <c r="N973" t="s">
        <v>1800</v>
      </c>
      <c r="O973" t="s">
        <v>1801</v>
      </c>
      <c r="P973" t="s">
        <v>1786</v>
      </c>
    </row>
    <row r="974" spans="11:16" x14ac:dyDescent="0.35">
      <c r="K974" s="23">
        <v>68071</v>
      </c>
      <c r="L974" t="s">
        <v>1872</v>
      </c>
      <c r="M974" t="s">
        <v>1744</v>
      </c>
      <c r="N974">
        <v>12101</v>
      </c>
      <c r="O974" t="s">
        <v>1745</v>
      </c>
      <c r="P974" t="s">
        <v>1746</v>
      </c>
    </row>
    <row r="975" spans="11:16" x14ac:dyDescent="0.35">
      <c r="K975" s="23">
        <v>68073</v>
      </c>
      <c r="L975" t="s">
        <v>1873</v>
      </c>
      <c r="M975" t="s">
        <v>1744</v>
      </c>
      <c r="N975" t="s">
        <v>1838</v>
      </c>
      <c r="O975" t="s">
        <v>1839</v>
      </c>
      <c r="P975" t="s">
        <v>1786</v>
      </c>
    </row>
    <row r="976" spans="11:16" x14ac:dyDescent="0.35">
      <c r="K976" s="23">
        <v>68077</v>
      </c>
      <c r="L976" t="s">
        <v>1874</v>
      </c>
      <c r="M976" t="s">
        <v>1744</v>
      </c>
      <c r="N976" t="s">
        <v>1834</v>
      </c>
      <c r="O976" t="s">
        <v>1835</v>
      </c>
      <c r="P976" t="s">
        <v>1786</v>
      </c>
    </row>
    <row r="977" spans="11:16" x14ac:dyDescent="0.35">
      <c r="K977" s="23">
        <v>68078</v>
      </c>
      <c r="L977" t="s">
        <v>1874</v>
      </c>
      <c r="M977" t="s">
        <v>1744</v>
      </c>
      <c r="N977" t="s">
        <v>1834</v>
      </c>
      <c r="O977" t="s">
        <v>1835</v>
      </c>
      <c r="P977" t="s">
        <v>1786</v>
      </c>
    </row>
    <row r="978" spans="11:16" x14ac:dyDescent="0.35">
      <c r="K978" s="23">
        <v>68079</v>
      </c>
      <c r="L978" t="s">
        <v>1875</v>
      </c>
      <c r="M978" t="s">
        <v>1744</v>
      </c>
      <c r="N978">
        <v>12101</v>
      </c>
      <c r="O978" t="s">
        <v>1745</v>
      </c>
      <c r="P978" t="s">
        <v>1746</v>
      </c>
    </row>
    <row r="979" spans="11:16" x14ac:dyDescent="0.35">
      <c r="K979" s="23">
        <v>68080</v>
      </c>
      <c r="L979" t="s">
        <v>1876</v>
      </c>
      <c r="M979" t="s">
        <v>1744</v>
      </c>
      <c r="N979" t="s">
        <v>1834</v>
      </c>
      <c r="O979" t="s">
        <v>1835</v>
      </c>
      <c r="P979" t="s">
        <v>1786</v>
      </c>
    </row>
    <row r="980" spans="11:16" x14ac:dyDescent="0.35">
      <c r="K980" s="23">
        <v>68081</v>
      </c>
      <c r="L980" t="s">
        <v>1877</v>
      </c>
      <c r="M980" t="s">
        <v>1744</v>
      </c>
      <c r="N980">
        <v>12101</v>
      </c>
      <c r="O980" t="s">
        <v>1745</v>
      </c>
      <c r="P980" t="s">
        <v>1746</v>
      </c>
    </row>
    <row r="981" spans="11:16" x14ac:dyDescent="0.35">
      <c r="K981" s="23">
        <v>68082</v>
      </c>
      <c r="L981" t="s">
        <v>1878</v>
      </c>
      <c r="M981" t="s">
        <v>1744</v>
      </c>
      <c r="N981" t="s">
        <v>1800</v>
      </c>
      <c r="O981" t="s">
        <v>1801</v>
      </c>
      <c r="P981" t="s">
        <v>1786</v>
      </c>
    </row>
    <row r="982" spans="11:16" x14ac:dyDescent="0.35">
      <c r="K982" s="23">
        <v>68084</v>
      </c>
      <c r="L982" t="s">
        <v>1879</v>
      </c>
      <c r="M982" t="s">
        <v>1744</v>
      </c>
      <c r="N982">
        <v>12101</v>
      </c>
      <c r="O982" t="s">
        <v>1745</v>
      </c>
      <c r="P982" t="s">
        <v>1746</v>
      </c>
    </row>
    <row r="983" spans="11:16" x14ac:dyDescent="0.35">
      <c r="K983" s="23">
        <v>68111</v>
      </c>
      <c r="L983" t="s">
        <v>1880</v>
      </c>
      <c r="M983" t="s">
        <v>1744</v>
      </c>
      <c r="N983">
        <v>12101</v>
      </c>
      <c r="O983" t="s">
        <v>1745</v>
      </c>
      <c r="P983" t="s">
        <v>1746</v>
      </c>
    </row>
    <row r="984" spans="11:16" x14ac:dyDescent="0.35">
      <c r="K984" s="23">
        <v>68133</v>
      </c>
      <c r="L984" t="s">
        <v>1881</v>
      </c>
      <c r="M984" t="s">
        <v>1744</v>
      </c>
      <c r="N984" t="s">
        <v>1838</v>
      </c>
      <c r="O984" t="s">
        <v>1839</v>
      </c>
      <c r="P984" t="s">
        <v>1786</v>
      </c>
    </row>
    <row r="985" spans="11:16" x14ac:dyDescent="0.35">
      <c r="K985" s="23">
        <v>68182</v>
      </c>
      <c r="L985" t="s">
        <v>1882</v>
      </c>
      <c r="M985" t="s">
        <v>1744</v>
      </c>
      <c r="N985" t="s">
        <v>1804</v>
      </c>
      <c r="O985" t="s">
        <v>1805</v>
      </c>
      <c r="P985" t="s">
        <v>1786</v>
      </c>
    </row>
    <row r="986" spans="11:16" x14ac:dyDescent="0.35">
      <c r="K986" s="23">
        <v>68183</v>
      </c>
      <c r="L986" t="s">
        <v>1883</v>
      </c>
      <c r="M986" t="s">
        <v>1744</v>
      </c>
      <c r="N986" t="s">
        <v>1804</v>
      </c>
      <c r="O986" t="s">
        <v>1805</v>
      </c>
      <c r="P986" t="s">
        <v>1786</v>
      </c>
    </row>
    <row r="987" spans="11:16" x14ac:dyDescent="0.35">
      <c r="K987" s="23">
        <v>68193</v>
      </c>
      <c r="L987" t="s">
        <v>1884</v>
      </c>
      <c r="M987" t="s">
        <v>1744</v>
      </c>
      <c r="N987" t="s">
        <v>1834</v>
      </c>
      <c r="O987" t="s">
        <v>1835</v>
      </c>
      <c r="P987" t="s">
        <v>1786</v>
      </c>
    </row>
    <row r="988" spans="11:16" x14ac:dyDescent="0.35">
      <c r="K988" s="23">
        <v>68310</v>
      </c>
      <c r="L988" t="s">
        <v>1885</v>
      </c>
      <c r="M988" t="s">
        <v>1744</v>
      </c>
      <c r="N988" t="s">
        <v>1886</v>
      </c>
      <c r="O988" t="s">
        <v>1887</v>
      </c>
      <c r="P988" t="s">
        <v>1786</v>
      </c>
    </row>
    <row r="989" spans="11:16" x14ac:dyDescent="0.35">
      <c r="K989" s="23">
        <v>68352</v>
      </c>
      <c r="L989" t="s">
        <v>1888</v>
      </c>
      <c r="M989" t="s">
        <v>1744</v>
      </c>
      <c r="N989">
        <v>68352</v>
      </c>
      <c r="O989" t="s">
        <v>1889</v>
      </c>
      <c r="P989" t="s">
        <v>262</v>
      </c>
    </row>
    <row r="990" spans="11:16" x14ac:dyDescent="0.35">
      <c r="K990" s="23">
        <v>68510</v>
      </c>
      <c r="L990" t="s">
        <v>1890</v>
      </c>
      <c r="M990" t="s">
        <v>1891</v>
      </c>
      <c r="N990" t="s">
        <v>1804</v>
      </c>
      <c r="O990" t="s">
        <v>1805</v>
      </c>
      <c r="P990" t="s">
        <v>1786</v>
      </c>
    </row>
    <row r="991" spans="11:16" x14ac:dyDescent="0.35">
      <c r="K991" s="23">
        <v>68600</v>
      </c>
      <c r="L991" t="s">
        <v>1892</v>
      </c>
      <c r="M991" t="s">
        <v>1744</v>
      </c>
      <c r="N991" t="s">
        <v>1804</v>
      </c>
      <c r="O991" t="s">
        <v>1805</v>
      </c>
      <c r="P991" t="s">
        <v>1786</v>
      </c>
    </row>
    <row r="992" spans="11:16" x14ac:dyDescent="0.35">
      <c r="K992" s="23">
        <v>68700</v>
      </c>
      <c r="L992" t="s">
        <v>1893</v>
      </c>
      <c r="M992" t="s">
        <v>1744</v>
      </c>
      <c r="N992" t="s">
        <v>1894</v>
      </c>
      <c r="O992" t="s">
        <v>1895</v>
      </c>
      <c r="P992" t="s">
        <v>1786</v>
      </c>
    </row>
    <row r="993" spans="11:16" x14ac:dyDescent="0.35">
      <c r="K993" s="23">
        <v>68800</v>
      </c>
      <c r="L993" t="s">
        <v>1896</v>
      </c>
      <c r="M993" t="s">
        <v>1744</v>
      </c>
      <c r="N993" t="s">
        <v>1897</v>
      </c>
      <c r="O993" t="s">
        <v>1898</v>
      </c>
      <c r="P993" t="s">
        <v>1786</v>
      </c>
    </row>
    <row r="994" spans="11:16" x14ac:dyDescent="0.35">
      <c r="K994" s="23">
        <v>69080</v>
      </c>
      <c r="L994" t="s">
        <v>1899</v>
      </c>
      <c r="M994" t="s">
        <v>1744</v>
      </c>
      <c r="N994" t="s">
        <v>1900</v>
      </c>
      <c r="O994" t="s">
        <v>1901</v>
      </c>
      <c r="P994" t="s">
        <v>1786</v>
      </c>
    </row>
    <row r="995" spans="11:16" x14ac:dyDescent="0.35">
      <c r="K995" s="23">
        <v>69085</v>
      </c>
      <c r="L995" t="s">
        <v>1902</v>
      </c>
      <c r="M995" t="s">
        <v>1744</v>
      </c>
      <c r="N995" t="s">
        <v>1903</v>
      </c>
      <c r="O995" t="s">
        <v>1904</v>
      </c>
      <c r="P995" t="s">
        <v>1786</v>
      </c>
    </row>
    <row r="996" spans="11:16" x14ac:dyDescent="0.35">
      <c r="K996" s="23">
        <v>69087</v>
      </c>
      <c r="L996" t="s">
        <v>1905</v>
      </c>
      <c r="M996" t="s">
        <v>1744</v>
      </c>
      <c r="N996">
        <v>69087</v>
      </c>
      <c r="O996" t="s">
        <v>1906</v>
      </c>
      <c r="P996" t="s">
        <v>262</v>
      </c>
    </row>
    <row r="997" spans="11:16" x14ac:dyDescent="0.35">
      <c r="K997" s="23">
        <v>69089</v>
      </c>
      <c r="L997" t="s">
        <v>1907</v>
      </c>
      <c r="M997" t="s">
        <v>1744</v>
      </c>
      <c r="N997" t="s">
        <v>1804</v>
      </c>
      <c r="O997" t="s">
        <v>1805</v>
      </c>
      <c r="P997" t="s">
        <v>1786</v>
      </c>
    </row>
    <row r="998" spans="11:16" x14ac:dyDescent="0.35">
      <c r="K998" s="23">
        <v>69220</v>
      </c>
      <c r="L998" t="s">
        <v>1908</v>
      </c>
      <c r="M998" t="s">
        <v>1744</v>
      </c>
      <c r="N998" t="s">
        <v>1793</v>
      </c>
      <c r="O998" t="s">
        <v>1794</v>
      </c>
      <c r="P998" t="s">
        <v>1786</v>
      </c>
    </row>
    <row r="999" spans="11:16" x14ac:dyDescent="0.35">
      <c r="K999" s="23">
        <v>69221</v>
      </c>
      <c r="L999" t="s">
        <v>1909</v>
      </c>
      <c r="M999" t="s">
        <v>1744</v>
      </c>
      <c r="N999" t="s">
        <v>1793</v>
      </c>
      <c r="O999" t="s">
        <v>1794</v>
      </c>
      <c r="P999" t="s">
        <v>1786</v>
      </c>
    </row>
    <row r="1000" spans="11:16" x14ac:dyDescent="0.35">
      <c r="K1000" s="23">
        <v>69225</v>
      </c>
      <c r="L1000" t="s">
        <v>1910</v>
      </c>
      <c r="M1000" t="s">
        <v>1744</v>
      </c>
      <c r="N1000" t="s">
        <v>1804</v>
      </c>
      <c r="O1000" t="s">
        <v>1805</v>
      </c>
      <c r="P1000" t="s">
        <v>1786</v>
      </c>
    </row>
    <row r="1001" spans="11:16" x14ac:dyDescent="0.35">
      <c r="K1001" s="23">
        <v>69233</v>
      </c>
      <c r="L1001" t="s">
        <v>1911</v>
      </c>
      <c r="M1001" t="s">
        <v>1744</v>
      </c>
      <c r="N1001" t="s">
        <v>1912</v>
      </c>
      <c r="O1001" t="s">
        <v>1913</v>
      </c>
      <c r="P1001" t="s">
        <v>1786</v>
      </c>
    </row>
    <row r="1002" spans="11:16" x14ac:dyDescent="0.35">
      <c r="K1002" s="23">
        <v>69640</v>
      </c>
      <c r="L1002" t="s">
        <v>1914</v>
      </c>
      <c r="M1002" t="s">
        <v>1744</v>
      </c>
      <c r="N1002" t="s">
        <v>1915</v>
      </c>
      <c r="O1002" t="s">
        <v>1916</v>
      </c>
      <c r="P1002" t="s">
        <v>1786</v>
      </c>
    </row>
    <row r="1003" spans="11:16" x14ac:dyDescent="0.35">
      <c r="K1003" s="23">
        <v>69750</v>
      </c>
      <c r="L1003" t="s">
        <v>1917</v>
      </c>
      <c r="M1003" t="s">
        <v>1918</v>
      </c>
      <c r="N1003">
        <v>10950</v>
      </c>
      <c r="O1003" t="s">
        <v>1919</v>
      </c>
      <c r="P1003" t="s">
        <v>1920</v>
      </c>
    </row>
    <row r="1004" spans="11:16" x14ac:dyDescent="0.35">
      <c r="K1004" s="23">
        <v>69781</v>
      </c>
      <c r="L1004" t="s">
        <v>1921</v>
      </c>
      <c r="M1004" t="s">
        <v>1744</v>
      </c>
      <c r="N1004" t="s">
        <v>1804</v>
      </c>
      <c r="O1004" t="s">
        <v>1805</v>
      </c>
      <c r="P1004" t="s">
        <v>1786</v>
      </c>
    </row>
    <row r="1005" spans="11:16" x14ac:dyDescent="0.35">
      <c r="K1005" s="23">
        <v>69790</v>
      </c>
      <c r="L1005" t="s">
        <v>1922</v>
      </c>
      <c r="M1005" t="s">
        <v>1744</v>
      </c>
      <c r="N1005" t="s">
        <v>1923</v>
      </c>
      <c r="O1005" t="s">
        <v>1924</v>
      </c>
      <c r="P1005" t="s">
        <v>1786</v>
      </c>
    </row>
    <row r="1006" spans="11:16" x14ac:dyDescent="0.35">
      <c r="K1006" s="23">
        <v>69791</v>
      </c>
      <c r="L1006" t="s">
        <v>1925</v>
      </c>
      <c r="M1006" t="s">
        <v>1744</v>
      </c>
      <c r="N1006" t="s">
        <v>1926</v>
      </c>
      <c r="O1006" t="s">
        <v>1927</v>
      </c>
      <c r="P1006" t="s">
        <v>1786</v>
      </c>
    </row>
    <row r="1007" spans="11:16" x14ac:dyDescent="0.35">
      <c r="K1007" s="23">
        <v>69939</v>
      </c>
      <c r="L1007" t="s">
        <v>1928</v>
      </c>
      <c r="M1007" t="s">
        <v>1929</v>
      </c>
      <c r="N1007">
        <v>17900</v>
      </c>
      <c r="O1007" t="s">
        <v>1930</v>
      </c>
      <c r="P1007" t="s">
        <v>1931</v>
      </c>
    </row>
    <row r="1008" spans="11:16" x14ac:dyDescent="0.35">
      <c r="K1008" s="23">
        <v>69990</v>
      </c>
      <c r="L1008" t="s">
        <v>1932</v>
      </c>
      <c r="M1008" t="s">
        <v>1799</v>
      </c>
      <c r="N1008" t="s">
        <v>1933</v>
      </c>
      <c r="O1008" t="s">
        <v>1934</v>
      </c>
      <c r="P1008" t="s">
        <v>1786</v>
      </c>
    </row>
    <row r="1009" spans="11:16" x14ac:dyDescent="0.35">
      <c r="K1009" s="23">
        <v>69992</v>
      </c>
      <c r="L1009" t="s">
        <v>1935</v>
      </c>
      <c r="M1009" t="s">
        <v>1744</v>
      </c>
      <c r="N1009">
        <v>12101</v>
      </c>
      <c r="O1009" t="s">
        <v>1745</v>
      </c>
      <c r="P1009" t="s">
        <v>1746</v>
      </c>
    </row>
    <row r="1010" spans="11:16" x14ac:dyDescent="0.35">
      <c r="K1010" s="23">
        <v>75007</v>
      </c>
      <c r="L1010" t="s">
        <v>1936</v>
      </c>
      <c r="M1010" t="s">
        <v>1937</v>
      </c>
      <c r="N1010">
        <v>16200</v>
      </c>
      <c r="O1010" t="s">
        <v>1938</v>
      </c>
      <c r="P1010" t="s">
        <v>1939</v>
      </c>
    </row>
    <row r="1011" spans="11:16" x14ac:dyDescent="0.35">
      <c r="K1011" s="23">
        <v>75030</v>
      </c>
      <c r="L1011" t="s">
        <v>1940</v>
      </c>
      <c r="M1011" t="s">
        <v>1937</v>
      </c>
      <c r="N1011">
        <v>16301</v>
      </c>
      <c r="O1011" t="s">
        <v>1941</v>
      </c>
      <c r="P1011" t="s">
        <v>1939</v>
      </c>
    </row>
    <row r="1012" spans="11:16" x14ac:dyDescent="0.35">
      <c r="K1012" s="23">
        <v>75090</v>
      </c>
      <c r="L1012" t="s">
        <v>1942</v>
      </c>
      <c r="M1012" t="s">
        <v>1937</v>
      </c>
      <c r="N1012">
        <v>16308</v>
      </c>
      <c r="O1012" t="s">
        <v>1943</v>
      </c>
      <c r="P1012" t="s">
        <v>1939</v>
      </c>
    </row>
    <row r="1013" spans="11:16" x14ac:dyDescent="0.35">
      <c r="K1013" s="23">
        <v>75552</v>
      </c>
      <c r="L1013" t="s">
        <v>1944</v>
      </c>
      <c r="M1013" t="s">
        <v>1937</v>
      </c>
      <c r="N1013">
        <v>16200</v>
      </c>
      <c r="O1013" t="s">
        <v>1938</v>
      </c>
      <c r="P1013" t="s">
        <v>1939</v>
      </c>
    </row>
    <row r="1014" spans="11:16" x14ac:dyDescent="0.35">
      <c r="K1014" s="23">
        <v>76377</v>
      </c>
      <c r="L1014" t="s">
        <v>1945</v>
      </c>
      <c r="M1014" t="s">
        <v>1946</v>
      </c>
      <c r="N1014">
        <v>17200</v>
      </c>
      <c r="O1014" t="s">
        <v>1947</v>
      </c>
      <c r="P1014" t="s">
        <v>1948</v>
      </c>
    </row>
    <row r="1015" spans="11:16" x14ac:dyDescent="0.35">
      <c r="K1015" s="23">
        <v>76382</v>
      </c>
      <c r="L1015" t="s">
        <v>1949</v>
      </c>
      <c r="M1015" t="s">
        <v>1946</v>
      </c>
      <c r="N1015">
        <v>17200</v>
      </c>
      <c r="O1015" t="s">
        <v>1947</v>
      </c>
      <c r="P1015" t="s">
        <v>1948</v>
      </c>
    </row>
    <row r="1016" spans="11:16" x14ac:dyDescent="0.35">
      <c r="K1016" s="23">
        <v>76747</v>
      </c>
      <c r="L1016" t="s">
        <v>1950</v>
      </c>
      <c r="M1016" t="s">
        <v>1946</v>
      </c>
      <c r="N1016">
        <v>17200</v>
      </c>
      <c r="O1016" t="s">
        <v>1947</v>
      </c>
      <c r="P1016" t="s">
        <v>1948</v>
      </c>
    </row>
    <row r="1017" spans="11:16" x14ac:dyDescent="0.35">
      <c r="K1017" s="23">
        <v>76780</v>
      </c>
      <c r="L1017" t="s">
        <v>1951</v>
      </c>
      <c r="M1017" t="s">
        <v>1946</v>
      </c>
      <c r="N1017">
        <v>17200</v>
      </c>
      <c r="O1017" t="s">
        <v>1947</v>
      </c>
      <c r="P1017" t="s">
        <v>1948</v>
      </c>
    </row>
    <row r="1018" spans="11:16" x14ac:dyDescent="0.35">
      <c r="K1018" s="23">
        <v>81092</v>
      </c>
      <c r="L1018" t="s">
        <v>1952</v>
      </c>
      <c r="M1018" t="s">
        <v>153</v>
      </c>
      <c r="N1018">
        <v>20700</v>
      </c>
      <c r="O1018" t="s">
        <v>154</v>
      </c>
      <c r="P1018" t="s">
        <v>155</v>
      </c>
    </row>
    <row r="1019" spans="11:16" x14ac:dyDescent="0.35">
      <c r="K1019" s="23">
        <v>81730</v>
      </c>
      <c r="L1019" t="s">
        <v>1953</v>
      </c>
      <c r="M1019" t="s">
        <v>91</v>
      </c>
      <c r="N1019">
        <v>20401</v>
      </c>
      <c r="O1019" t="s">
        <v>92</v>
      </c>
      <c r="P1019" t="s">
        <v>93</v>
      </c>
    </row>
    <row r="1020" spans="11:16" x14ac:dyDescent="0.35">
      <c r="K1020" s="23">
        <v>81753</v>
      </c>
      <c r="L1020" t="s">
        <v>1954</v>
      </c>
      <c r="M1020" t="s">
        <v>167</v>
      </c>
      <c r="N1020">
        <v>20700</v>
      </c>
      <c r="O1020" t="s">
        <v>154</v>
      </c>
      <c r="P1020" t="s">
        <v>155</v>
      </c>
    </row>
    <row r="1021" spans="11:16" x14ac:dyDescent="0.35">
      <c r="K1021" s="23">
        <v>81785</v>
      </c>
      <c r="L1021" t="s">
        <v>1955</v>
      </c>
      <c r="M1021" t="s">
        <v>1956</v>
      </c>
      <c r="N1021">
        <v>20700</v>
      </c>
      <c r="O1021" t="s">
        <v>154</v>
      </c>
      <c r="P1021" t="s">
        <v>155</v>
      </c>
    </row>
    <row r="1022" spans="11:16" x14ac:dyDescent="0.35">
      <c r="K1022" s="23">
        <v>81791</v>
      </c>
      <c r="L1022" t="s">
        <v>1957</v>
      </c>
      <c r="M1022" t="s">
        <v>91</v>
      </c>
      <c r="N1022">
        <v>20401</v>
      </c>
      <c r="O1022" t="s">
        <v>92</v>
      </c>
      <c r="P1022" t="s">
        <v>93</v>
      </c>
    </row>
    <row r="1023" spans="11:16" x14ac:dyDescent="0.35">
      <c r="K1023" s="23">
        <v>82094</v>
      </c>
      <c r="L1023" t="s">
        <v>1958</v>
      </c>
      <c r="M1023" t="s">
        <v>185</v>
      </c>
      <c r="N1023">
        <v>20701</v>
      </c>
      <c r="O1023" t="s">
        <v>186</v>
      </c>
      <c r="P1023" t="s">
        <v>155</v>
      </c>
    </row>
    <row r="1024" spans="11:16" x14ac:dyDescent="0.35">
      <c r="K1024" s="23">
        <v>82095</v>
      </c>
      <c r="L1024" t="s">
        <v>1959</v>
      </c>
      <c r="M1024" t="s">
        <v>175</v>
      </c>
      <c r="N1024">
        <v>20000</v>
      </c>
      <c r="O1024" t="s">
        <v>158</v>
      </c>
      <c r="P1024" t="s">
        <v>159</v>
      </c>
    </row>
    <row r="1025" spans="11:16" x14ac:dyDescent="0.35">
      <c r="K1025" s="23">
        <v>82814</v>
      </c>
      <c r="L1025" t="s">
        <v>1960</v>
      </c>
      <c r="M1025" t="s">
        <v>167</v>
      </c>
      <c r="N1025">
        <v>20700</v>
      </c>
      <c r="O1025" t="s">
        <v>154</v>
      </c>
      <c r="P1025" t="s">
        <v>155</v>
      </c>
    </row>
    <row r="1026" spans="11:16" x14ac:dyDescent="0.35">
      <c r="K1026" s="23">
        <v>82815</v>
      </c>
      <c r="L1026" t="s">
        <v>1961</v>
      </c>
      <c r="M1026" t="s">
        <v>167</v>
      </c>
      <c r="N1026">
        <v>20700</v>
      </c>
      <c r="O1026" t="s">
        <v>154</v>
      </c>
      <c r="P1026" t="s">
        <v>155</v>
      </c>
    </row>
    <row r="1027" spans="11:16" x14ac:dyDescent="0.35">
      <c r="K1027" s="23">
        <v>82818</v>
      </c>
      <c r="L1027" t="s">
        <v>1962</v>
      </c>
      <c r="M1027" t="s">
        <v>185</v>
      </c>
      <c r="N1027">
        <v>20701</v>
      </c>
      <c r="O1027" t="s">
        <v>186</v>
      </c>
      <c r="P1027" t="s">
        <v>155</v>
      </c>
    </row>
    <row r="1028" spans="11:16" x14ac:dyDescent="0.35">
      <c r="K1028" s="23">
        <v>83848</v>
      </c>
      <c r="L1028" t="s">
        <v>1963</v>
      </c>
      <c r="M1028" t="s">
        <v>91</v>
      </c>
      <c r="N1028">
        <v>20401</v>
      </c>
      <c r="O1028" t="s">
        <v>92</v>
      </c>
      <c r="P1028" t="s">
        <v>93</v>
      </c>
    </row>
    <row r="1029" spans="11:16" x14ac:dyDescent="0.35">
      <c r="K1029" s="23">
        <v>84308</v>
      </c>
      <c r="L1029" t="s">
        <v>1964</v>
      </c>
      <c r="M1029" t="s">
        <v>153</v>
      </c>
      <c r="N1029">
        <v>20700</v>
      </c>
      <c r="O1029" t="s">
        <v>154</v>
      </c>
      <c r="P1029" t="s">
        <v>155</v>
      </c>
    </row>
    <row r="1030" spans="11:16" x14ac:dyDescent="0.35">
      <c r="K1030" s="23">
        <v>86702</v>
      </c>
      <c r="L1030" t="s">
        <v>1965</v>
      </c>
      <c r="M1030" t="s">
        <v>91</v>
      </c>
      <c r="N1030">
        <v>20401</v>
      </c>
      <c r="O1030" t="s">
        <v>92</v>
      </c>
      <c r="P1030" t="s">
        <v>93</v>
      </c>
    </row>
    <row r="1031" spans="11:16" x14ac:dyDescent="0.35">
      <c r="K1031" s="23">
        <v>88494</v>
      </c>
      <c r="L1031" t="s">
        <v>1966</v>
      </c>
      <c r="M1031" t="s">
        <v>1967</v>
      </c>
      <c r="N1031">
        <v>20403</v>
      </c>
      <c r="O1031" t="s">
        <v>162</v>
      </c>
      <c r="P1031" t="s">
        <v>93</v>
      </c>
    </row>
    <row r="1032" spans="11:16" x14ac:dyDescent="0.35">
      <c r="K1032" s="23">
        <v>93030</v>
      </c>
      <c r="L1032" t="s">
        <v>1968</v>
      </c>
      <c r="M1032" t="s">
        <v>15</v>
      </c>
      <c r="N1032">
        <v>93030</v>
      </c>
      <c r="O1032" t="s">
        <v>1969</v>
      </c>
      <c r="P1032" t="s">
        <v>17</v>
      </c>
    </row>
    <row r="1033" spans="11:16" x14ac:dyDescent="0.35">
      <c r="K1033" s="23">
        <v>93099</v>
      </c>
      <c r="L1033" t="s">
        <v>1970</v>
      </c>
      <c r="M1033" t="s">
        <v>15</v>
      </c>
      <c r="N1033">
        <v>93099</v>
      </c>
      <c r="O1033" t="s">
        <v>1971</v>
      </c>
      <c r="P1033" t="s">
        <v>17</v>
      </c>
    </row>
    <row r="1034" spans="11:16" x14ac:dyDescent="0.35">
      <c r="K1034" s="23">
        <v>93113</v>
      </c>
      <c r="L1034" t="s">
        <v>1972</v>
      </c>
      <c r="M1034" t="s">
        <v>15</v>
      </c>
      <c r="N1034">
        <v>93113</v>
      </c>
      <c r="O1034" t="s">
        <v>1973</v>
      </c>
      <c r="P1034" t="s">
        <v>17</v>
      </c>
    </row>
    <row r="1035" spans="11:16" x14ac:dyDescent="0.35">
      <c r="K1035" s="23">
        <v>93180</v>
      </c>
      <c r="L1035" t="s">
        <v>1974</v>
      </c>
      <c r="M1035" t="s">
        <v>15</v>
      </c>
      <c r="N1035">
        <v>93180</v>
      </c>
      <c r="O1035" t="s">
        <v>1975</v>
      </c>
      <c r="P1035" t="s">
        <v>17</v>
      </c>
    </row>
    <row r="1036" spans="11:16" x14ac:dyDescent="0.35">
      <c r="K1036" s="23">
        <v>93181</v>
      </c>
      <c r="L1036" t="s">
        <v>1976</v>
      </c>
      <c r="M1036" t="s">
        <v>15</v>
      </c>
      <c r="N1036">
        <v>93181</v>
      </c>
      <c r="O1036" t="s">
        <v>1977</v>
      </c>
      <c r="P1036" t="s">
        <v>17</v>
      </c>
    </row>
    <row r="1037" spans="11:16" x14ac:dyDescent="0.35">
      <c r="K1037" s="23">
        <v>93343</v>
      </c>
      <c r="L1037" t="s">
        <v>1978</v>
      </c>
      <c r="M1037" t="s">
        <v>15</v>
      </c>
      <c r="N1037">
        <v>93343</v>
      </c>
      <c r="O1037" t="s">
        <v>1979</v>
      </c>
      <c r="P1037" t="s">
        <v>17</v>
      </c>
    </row>
    <row r="1038" spans="11:16" x14ac:dyDescent="0.35">
      <c r="K1038" s="23">
        <v>93509</v>
      </c>
      <c r="L1038" t="s">
        <v>1980</v>
      </c>
      <c r="M1038" t="s">
        <v>15</v>
      </c>
      <c r="N1038">
        <v>93509</v>
      </c>
      <c r="O1038" t="s">
        <v>1980</v>
      </c>
      <c r="P1038" t="s">
        <v>17</v>
      </c>
    </row>
    <row r="1039" spans="11:16" x14ac:dyDescent="0.35">
      <c r="K1039" s="23">
        <v>93634</v>
      </c>
      <c r="L1039" t="s">
        <v>1981</v>
      </c>
      <c r="M1039" t="s">
        <v>15</v>
      </c>
      <c r="N1039">
        <v>93634</v>
      </c>
      <c r="O1039" t="s">
        <v>1982</v>
      </c>
      <c r="P1039" t="s">
        <v>923</v>
      </c>
    </row>
    <row r="1040" spans="11:16" x14ac:dyDescent="0.35">
      <c r="K1040" s="25">
        <v>20000000</v>
      </c>
      <c r="L1040" t="s">
        <v>1983</v>
      </c>
      <c r="M1040" t="s">
        <v>153</v>
      </c>
      <c r="N1040">
        <v>20700</v>
      </c>
      <c r="O1040" t="s">
        <v>154</v>
      </c>
      <c r="P1040" t="s">
        <v>155</v>
      </c>
    </row>
    <row r="1041" spans="11:16" x14ac:dyDescent="0.35">
      <c r="K1041" s="25">
        <v>2.0000000000000001E+32</v>
      </c>
      <c r="L1041" t="s">
        <v>1984</v>
      </c>
      <c r="M1041" t="s">
        <v>1985</v>
      </c>
      <c r="N1041">
        <v>20400</v>
      </c>
      <c r="O1041" t="s">
        <v>181</v>
      </c>
      <c r="P1041" t="s">
        <v>93</v>
      </c>
    </row>
    <row r="1042" spans="11:16" x14ac:dyDescent="0.35">
      <c r="K1042" s="25">
        <v>1.9999999999999999E+33</v>
      </c>
      <c r="L1042" t="s">
        <v>1986</v>
      </c>
      <c r="M1042" t="s">
        <v>185</v>
      </c>
      <c r="N1042">
        <v>20701</v>
      </c>
      <c r="O1042" t="s">
        <v>186</v>
      </c>
      <c r="P1042" t="s">
        <v>155</v>
      </c>
    </row>
    <row r="1043" spans="11:16" x14ac:dyDescent="0.35">
      <c r="K1043" s="25">
        <v>1.9999999999999999E+34</v>
      </c>
      <c r="L1043" t="s">
        <v>1987</v>
      </c>
      <c r="M1043" t="s">
        <v>1956</v>
      </c>
      <c r="N1043">
        <v>20700</v>
      </c>
      <c r="O1043" t="s">
        <v>154</v>
      </c>
      <c r="P1043" t="s">
        <v>155</v>
      </c>
    </row>
    <row r="1044" spans="11:16" x14ac:dyDescent="0.35">
      <c r="K1044" s="25">
        <v>2E+55</v>
      </c>
      <c r="L1044" t="s">
        <v>1988</v>
      </c>
      <c r="M1044" t="s">
        <v>185</v>
      </c>
      <c r="N1044">
        <v>20701</v>
      </c>
      <c r="O1044" t="s">
        <v>186</v>
      </c>
      <c r="P1044" t="s">
        <v>155</v>
      </c>
    </row>
    <row r="1045" spans="11:16" x14ac:dyDescent="0.35">
      <c r="K1045" s="25">
        <v>2.0000000000000002E+56</v>
      </c>
      <c r="L1045" t="s">
        <v>1989</v>
      </c>
      <c r="M1045" t="s">
        <v>175</v>
      </c>
      <c r="N1045">
        <v>20000</v>
      </c>
      <c r="O1045" t="s">
        <v>158</v>
      </c>
      <c r="P1045" t="s">
        <v>159</v>
      </c>
    </row>
    <row r="1046" spans="11:16" x14ac:dyDescent="0.35">
      <c r="K1046" s="25">
        <v>2.0000000000000001E+57</v>
      </c>
      <c r="L1046" t="s">
        <v>1990</v>
      </c>
      <c r="M1046" t="s">
        <v>1985</v>
      </c>
      <c r="N1046">
        <v>20400</v>
      </c>
      <c r="O1046" t="s">
        <v>181</v>
      </c>
      <c r="P1046" t="s">
        <v>93</v>
      </c>
    </row>
    <row r="1047" spans="11:16" x14ac:dyDescent="0.35">
      <c r="K1047" s="25">
        <v>2E+65</v>
      </c>
      <c r="L1047" t="s">
        <v>1991</v>
      </c>
      <c r="M1047" t="s">
        <v>153</v>
      </c>
      <c r="N1047">
        <v>20700</v>
      </c>
      <c r="O1047" t="s">
        <v>154</v>
      </c>
      <c r="P1047" t="s">
        <v>155</v>
      </c>
    </row>
    <row r="1048" spans="11:16" x14ac:dyDescent="0.35">
      <c r="K1048" s="25">
        <v>1.9999999999999999E+66</v>
      </c>
      <c r="L1048" t="s">
        <v>1992</v>
      </c>
      <c r="M1048" t="s">
        <v>153</v>
      </c>
      <c r="N1048">
        <v>20700</v>
      </c>
      <c r="O1048" t="s">
        <v>154</v>
      </c>
      <c r="P1048" t="s">
        <v>155</v>
      </c>
    </row>
    <row r="1049" spans="11:16" x14ac:dyDescent="0.35">
      <c r="K1049" s="23" t="s">
        <v>1993</v>
      </c>
      <c r="L1049" t="s">
        <v>1994</v>
      </c>
      <c r="M1049" t="s">
        <v>1995</v>
      </c>
      <c r="N1049">
        <v>54000</v>
      </c>
      <c r="O1049" t="s">
        <v>1996</v>
      </c>
      <c r="P1049" t="s">
        <v>1997</v>
      </c>
    </row>
    <row r="1050" spans="11:16" x14ac:dyDescent="0.35">
      <c r="K1050" s="23" t="s">
        <v>1998</v>
      </c>
      <c r="L1050" t="s">
        <v>1999</v>
      </c>
      <c r="M1050" t="s">
        <v>2000</v>
      </c>
      <c r="N1050" t="s">
        <v>1998</v>
      </c>
      <c r="O1050" t="s">
        <v>2001</v>
      </c>
      <c r="P1050" t="s">
        <v>2002</v>
      </c>
    </row>
    <row r="1051" spans="11:16" x14ac:dyDescent="0.35">
      <c r="K1051" s="23" t="s">
        <v>2003</v>
      </c>
      <c r="L1051" t="s">
        <v>2004</v>
      </c>
      <c r="M1051" t="s">
        <v>2005</v>
      </c>
      <c r="N1051" t="s">
        <v>2003</v>
      </c>
      <c r="O1051" t="s">
        <v>2006</v>
      </c>
      <c r="P1051" t="s">
        <v>2002</v>
      </c>
    </row>
    <row r="1052" spans="11:16" x14ac:dyDescent="0.35">
      <c r="K1052" s="23" t="s">
        <v>2007</v>
      </c>
      <c r="L1052" t="s">
        <v>2008</v>
      </c>
      <c r="M1052" t="s">
        <v>185</v>
      </c>
      <c r="N1052">
        <v>20701</v>
      </c>
      <c r="O1052" t="s">
        <v>186</v>
      </c>
      <c r="P1052" t="s">
        <v>155</v>
      </c>
    </row>
    <row r="1053" spans="11:16" x14ac:dyDescent="0.35">
      <c r="K1053" s="23" t="s">
        <v>2009</v>
      </c>
      <c r="L1053" t="s">
        <v>2010</v>
      </c>
      <c r="M1053" t="s">
        <v>91</v>
      </c>
      <c r="N1053">
        <v>20401</v>
      </c>
      <c r="O1053" t="s">
        <v>92</v>
      </c>
      <c r="P1053" t="s">
        <v>93</v>
      </c>
    </row>
    <row r="1054" spans="11:16" x14ac:dyDescent="0.35">
      <c r="K1054" s="23" t="s">
        <v>2011</v>
      </c>
      <c r="L1054" t="s">
        <v>2012</v>
      </c>
      <c r="M1054" t="s">
        <v>91</v>
      </c>
      <c r="N1054">
        <v>20401</v>
      </c>
      <c r="O1054" t="s">
        <v>92</v>
      </c>
      <c r="P1054" t="s">
        <v>93</v>
      </c>
    </row>
    <row r="1055" spans="11:16" x14ac:dyDescent="0.35">
      <c r="K1055" s="23" t="s">
        <v>2013</v>
      </c>
      <c r="L1055" t="s">
        <v>2014</v>
      </c>
      <c r="M1055" t="s">
        <v>2015</v>
      </c>
      <c r="N1055">
        <v>20400</v>
      </c>
      <c r="O1055" t="s">
        <v>181</v>
      </c>
      <c r="P1055" t="s">
        <v>93</v>
      </c>
    </row>
    <row r="1056" spans="11:16" x14ac:dyDescent="0.35">
      <c r="K1056" s="23" t="s">
        <v>2016</v>
      </c>
      <c r="L1056" t="s">
        <v>2017</v>
      </c>
      <c r="M1056" t="s">
        <v>157</v>
      </c>
      <c r="N1056">
        <v>20000</v>
      </c>
      <c r="O1056" t="s">
        <v>158</v>
      </c>
      <c r="P1056" t="s">
        <v>159</v>
      </c>
    </row>
    <row r="1057" spans="11:16" x14ac:dyDescent="0.35">
      <c r="K1057" s="23" t="s">
        <v>2018</v>
      </c>
      <c r="L1057" t="s">
        <v>2019</v>
      </c>
      <c r="M1057" t="s">
        <v>153</v>
      </c>
      <c r="N1057">
        <v>20700</v>
      </c>
      <c r="O1057" t="s">
        <v>154</v>
      </c>
      <c r="P1057" t="s">
        <v>155</v>
      </c>
    </row>
    <row r="1058" spans="11:16" x14ac:dyDescent="0.35">
      <c r="K1058" s="23" t="s">
        <v>2020</v>
      </c>
      <c r="L1058" t="s">
        <v>2021</v>
      </c>
      <c r="M1058" t="s">
        <v>91</v>
      </c>
      <c r="N1058">
        <v>20401</v>
      </c>
      <c r="O1058" t="s">
        <v>92</v>
      </c>
      <c r="P1058" t="s">
        <v>93</v>
      </c>
    </row>
    <row r="1059" spans="11:16" x14ac:dyDescent="0.35">
      <c r="K1059" s="23" t="s">
        <v>2022</v>
      </c>
      <c r="L1059" t="s">
        <v>2023</v>
      </c>
      <c r="M1059" t="s">
        <v>185</v>
      </c>
      <c r="N1059">
        <v>20701</v>
      </c>
      <c r="O1059" t="s">
        <v>186</v>
      </c>
      <c r="P1059" t="s">
        <v>155</v>
      </c>
    </row>
    <row r="1060" spans="11:16" x14ac:dyDescent="0.35">
      <c r="K1060" s="23" t="s">
        <v>2024</v>
      </c>
      <c r="L1060" t="s">
        <v>2025</v>
      </c>
      <c r="M1060" t="s">
        <v>185</v>
      </c>
      <c r="N1060">
        <v>20701</v>
      </c>
      <c r="O1060" t="s">
        <v>186</v>
      </c>
      <c r="P1060" t="s">
        <v>155</v>
      </c>
    </row>
    <row r="1061" spans="11:16" x14ac:dyDescent="0.35">
      <c r="K1061" s="23" t="s">
        <v>2026</v>
      </c>
      <c r="L1061" t="s">
        <v>2027</v>
      </c>
      <c r="M1061" t="s">
        <v>1985</v>
      </c>
      <c r="N1061">
        <v>20400</v>
      </c>
      <c r="O1061" t="s">
        <v>181</v>
      </c>
      <c r="P1061" t="s">
        <v>93</v>
      </c>
    </row>
    <row r="1062" spans="11:16" x14ac:dyDescent="0.35">
      <c r="K1062" s="23" t="s">
        <v>2028</v>
      </c>
      <c r="L1062" t="s">
        <v>2029</v>
      </c>
      <c r="M1062" t="s">
        <v>167</v>
      </c>
      <c r="N1062">
        <v>20700</v>
      </c>
      <c r="O1062" t="s">
        <v>154</v>
      </c>
      <c r="P1062" t="s">
        <v>155</v>
      </c>
    </row>
    <row r="1063" spans="11:16" x14ac:dyDescent="0.35">
      <c r="K1063" s="23" t="s">
        <v>2030</v>
      </c>
      <c r="L1063" t="s">
        <v>2031</v>
      </c>
      <c r="M1063" t="s">
        <v>153</v>
      </c>
      <c r="N1063">
        <v>20700</v>
      </c>
      <c r="O1063" t="s">
        <v>154</v>
      </c>
      <c r="P1063" t="s">
        <v>155</v>
      </c>
    </row>
    <row r="1064" spans="11:16" x14ac:dyDescent="0.35">
      <c r="K1064" s="23" t="s">
        <v>2032</v>
      </c>
      <c r="L1064" t="s">
        <v>2033</v>
      </c>
      <c r="M1064" t="s">
        <v>91</v>
      </c>
      <c r="N1064">
        <v>20401</v>
      </c>
      <c r="O1064" t="s">
        <v>92</v>
      </c>
      <c r="P1064" t="s">
        <v>93</v>
      </c>
    </row>
    <row r="1065" spans="11:16" x14ac:dyDescent="0.35">
      <c r="K1065" s="23" t="s">
        <v>2034</v>
      </c>
      <c r="L1065" t="s">
        <v>2035</v>
      </c>
      <c r="M1065" t="s">
        <v>153</v>
      </c>
      <c r="N1065">
        <v>20700</v>
      </c>
      <c r="O1065" t="s">
        <v>154</v>
      </c>
      <c r="P1065" t="s">
        <v>155</v>
      </c>
    </row>
    <row r="1066" spans="11:16" x14ac:dyDescent="0.35">
      <c r="K1066" s="23" t="s">
        <v>2036</v>
      </c>
      <c r="L1066" t="s">
        <v>2037</v>
      </c>
      <c r="M1066" t="s">
        <v>153</v>
      </c>
      <c r="N1066">
        <v>20700</v>
      </c>
      <c r="O1066" t="s">
        <v>154</v>
      </c>
      <c r="P1066" t="s">
        <v>155</v>
      </c>
    </row>
    <row r="1067" spans="11:16" x14ac:dyDescent="0.35">
      <c r="K1067" s="23" t="s">
        <v>2038</v>
      </c>
      <c r="L1067" t="s">
        <v>2039</v>
      </c>
      <c r="M1067" t="s">
        <v>153</v>
      </c>
      <c r="N1067">
        <v>20700</v>
      </c>
      <c r="O1067" t="s">
        <v>154</v>
      </c>
      <c r="P1067" t="s">
        <v>155</v>
      </c>
    </row>
    <row r="1068" spans="11:16" x14ac:dyDescent="0.35">
      <c r="K1068" s="23" t="s">
        <v>2040</v>
      </c>
      <c r="L1068" t="s">
        <v>2041</v>
      </c>
      <c r="M1068" t="s">
        <v>185</v>
      </c>
      <c r="N1068">
        <v>20701</v>
      </c>
      <c r="O1068" t="s">
        <v>186</v>
      </c>
      <c r="P1068" t="s">
        <v>155</v>
      </c>
    </row>
    <row r="1069" spans="11:16" x14ac:dyDescent="0.35">
      <c r="K1069" s="23" t="s">
        <v>2042</v>
      </c>
      <c r="L1069" t="s">
        <v>2043</v>
      </c>
      <c r="M1069" t="s">
        <v>1985</v>
      </c>
      <c r="N1069">
        <v>20400</v>
      </c>
      <c r="O1069" t="s">
        <v>181</v>
      </c>
      <c r="P1069" t="s">
        <v>93</v>
      </c>
    </row>
    <row r="1070" spans="11:16" x14ac:dyDescent="0.35">
      <c r="K1070" s="23" t="s">
        <v>2044</v>
      </c>
      <c r="L1070" t="s">
        <v>2045</v>
      </c>
      <c r="M1070" t="s">
        <v>153</v>
      </c>
      <c r="N1070">
        <v>20700</v>
      </c>
      <c r="O1070" t="s">
        <v>154</v>
      </c>
      <c r="P1070" t="s">
        <v>155</v>
      </c>
    </row>
    <row r="1071" spans="11:16" x14ac:dyDescent="0.35">
      <c r="K1071" s="23" t="s">
        <v>2046</v>
      </c>
      <c r="L1071" t="s">
        <v>2047</v>
      </c>
      <c r="M1071" t="s">
        <v>91</v>
      </c>
      <c r="N1071">
        <v>20401</v>
      </c>
      <c r="O1071" t="s">
        <v>92</v>
      </c>
      <c r="P1071" t="s">
        <v>93</v>
      </c>
    </row>
    <row r="1072" spans="11:16" x14ac:dyDescent="0.35">
      <c r="K1072" s="23" t="s">
        <v>2048</v>
      </c>
      <c r="L1072" t="s">
        <v>2049</v>
      </c>
      <c r="M1072" t="s">
        <v>91</v>
      </c>
      <c r="N1072">
        <v>20401</v>
      </c>
      <c r="O1072" t="s">
        <v>92</v>
      </c>
      <c r="P1072" t="s">
        <v>93</v>
      </c>
    </row>
    <row r="1073" spans="11:16" x14ac:dyDescent="0.35">
      <c r="K1073" s="23" t="s">
        <v>2050</v>
      </c>
      <c r="L1073" t="s">
        <v>2051</v>
      </c>
      <c r="M1073" t="s">
        <v>185</v>
      </c>
      <c r="N1073">
        <v>20701</v>
      </c>
      <c r="O1073" t="s">
        <v>186</v>
      </c>
      <c r="P1073" t="s">
        <v>155</v>
      </c>
    </row>
    <row r="1074" spans="11:16" x14ac:dyDescent="0.35">
      <c r="K1074" s="23" t="s">
        <v>2052</v>
      </c>
      <c r="L1074" t="s">
        <v>2053</v>
      </c>
      <c r="M1074" t="s">
        <v>91</v>
      </c>
      <c r="N1074">
        <v>20401</v>
      </c>
      <c r="O1074" t="s">
        <v>92</v>
      </c>
      <c r="P1074" t="s">
        <v>93</v>
      </c>
    </row>
    <row r="1075" spans="11:16" x14ac:dyDescent="0.35">
      <c r="K1075" s="23" t="s">
        <v>2054</v>
      </c>
      <c r="L1075" t="s">
        <v>2055</v>
      </c>
      <c r="M1075" t="s">
        <v>153</v>
      </c>
      <c r="N1075">
        <v>20700</v>
      </c>
      <c r="O1075" t="s">
        <v>154</v>
      </c>
      <c r="P1075" t="s">
        <v>155</v>
      </c>
    </row>
    <row r="1076" spans="11:16" x14ac:dyDescent="0.35">
      <c r="K1076" s="23" t="s">
        <v>2056</v>
      </c>
      <c r="L1076" t="s">
        <v>2057</v>
      </c>
      <c r="M1076" t="s">
        <v>185</v>
      </c>
      <c r="N1076">
        <v>20701</v>
      </c>
      <c r="O1076" t="s">
        <v>186</v>
      </c>
      <c r="P1076" t="s">
        <v>155</v>
      </c>
    </row>
    <row r="1077" spans="11:16" x14ac:dyDescent="0.35">
      <c r="K1077" s="23" t="s">
        <v>2058</v>
      </c>
      <c r="L1077" t="s">
        <v>2059</v>
      </c>
      <c r="M1077" t="s">
        <v>185</v>
      </c>
      <c r="N1077">
        <v>20701</v>
      </c>
      <c r="O1077" t="s">
        <v>186</v>
      </c>
      <c r="P1077" t="s">
        <v>155</v>
      </c>
    </row>
    <row r="1078" spans="11:16" x14ac:dyDescent="0.35">
      <c r="K1078" s="23" t="s">
        <v>2060</v>
      </c>
      <c r="L1078" t="s">
        <v>2061</v>
      </c>
      <c r="M1078" t="s">
        <v>1956</v>
      </c>
      <c r="N1078">
        <v>20700</v>
      </c>
      <c r="O1078" t="s">
        <v>154</v>
      </c>
      <c r="P1078" t="s">
        <v>155</v>
      </c>
    </row>
    <row r="1079" spans="11:16" x14ac:dyDescent="0.35">
      <c r="K1079" s="23" t="s">
        <v>2062</v>
      </c>
      <c r="L1079" t="s">
        <v>2063</v>
      </c>
      <c r="M1079" t="s">
        <v>153</v>
      </c>
      <c r="N1079">
        <v>20700</v>
      </c>
      <c r="O1079" t="s">
        <v>154</v>
      </c>
      <c r="P1079" t="s">
        <v>155</v>
      </c>
    </row>
    <row r="1080" spans="11:16" x14ac:dyDescent="0.35">
      <c r="K1080" s="23" t="s">
        <v>2064</v>
      </c>
      <c r="L1080" t="s">
        <v>2065</v>
      </c>
      <c r="M1080" t="s">
        <v>1967</v>
      </c>
      <c r="N1080">
        <v>20403</v>
      </c>
      <c r="O1080" t="s">
        <v>162</v>
      </c>
      <c r="P1080" t="s">
        <v>93</v>
      </c>
    </row>
    <row r="1081" spans="11:16" x14ac:dyDescent="0.35">
      <c r="K1081" s="23" t="s">
        <v>2066</v>
      </c>
      <c r="L1081" t="s">
        <v>2067</v>
      </c>
      <c r="M1081" t="s">
        <v>153</v>
      </c>
      <c r="N1081">
        <v>20700</v>
      </c>
      <c r="O1081" t="s">
        <v>154</v>
      </c>
      <c r="P1081" t="s">
        <v>155</v>
      </c>
    </row>
    <row r="1082" spans="11:16" x14ac:dyDescent="0.35">
      <c r="K1082" s="23" t="s">
        <v>2068</v>
      </c>
      <c r="L1082" t="s">
        <v>2069</v>
      </c>
      <c r="M1082" t="s">
        <v>153</v>
      </c>
      <c r="N1082">
        <v>20700</v>
      </c>
      <c r="O1082" t="s">
        <v>154</v>
      </c>
      <c r="P1082" t="s">
        <v>155</v>
      </c>
    </row>
    <row r="1083" spans="11:16" x14ac:dyDescent="0.35">
      <c r="K1083" s="23" t="s">
        <v>2070</v>
      </c>
      <c r="L1083" t="s">
        <v>2071</v>
      </c>
      <c r="M1083" t="s">
        <v>153</v>
      </c>
      <c r="N1083">
        <v>20700</v>
      </c>
      <c r="O1083" t="s">
        <v>154</v>
      </c>
      <c r="P1083" t="s">
        <v>155</v>
      </c>
    </row>
    <row r="1084" spans="11:16" x14ac:dyDescent="0.35">
      <c r="K1084" s="23" t="s">
        <v>2072</v>
      </c>
      <c r="L1084" t="s">
        <v>2073</v>
      </c>
      <c r="M1084" t="s">
        <v>153</v>
      </c>
      <c r="N1084">
        <v>20700</v>
      </c>
      <c r="O1084" t="s">
        <v>154</v>
      </c>
      <c r="P1084" t="s">
        <v>155</v>
      </c>
    </row>
    <row r="1085" spans="11:16" x14ac:dyDescent="0.35">
      <c r="K1085" s="23" t="s">
        <v>2074</v>
      </c>
      <c r="L1085" t="s">
        <v>2075</v>
      </c>
      <c r="M1085" t="s">
        <v>153</v>
      </c>
      <c r="N1085">
        <v>20700</v>
      </c>
      <c r="O1085" t="s">
        <v>154</v>
      </c>
      <c r="P1085" t="s">
        <v>155</v>
      </c>
    </row>
    <row r="1086" spans="11:16" x14ac:dyDescent="0.35">
      <c r="K1086" s="23" t="s">
        <v>2076</v>
      </c>
      <c r="L1086" t="s">
        <v>2077</v>
      </c>
      <c r="M1086" t="s">
        <v>153</v>
      </c>
      <c r="N1086">
        <v>20700</v>
      </c>
      <c r="O1086" t="s">
        <v>154</v>
      </c>
      <c r="P1086" t="s">
        <v>155</v>
      </c>
    </row>
    <row r="1087" spans="11:16" x14ac:dyDescent="0.35">
      <c r="K1087" s="23" t="s">
        <v>2078</v>
      </c>
      <c r="L1087" t="s">
        <v>2079</v>
      </c>
      <c r="M1087" t="s">
        <v>185</v>
      </c>
      <c r="N1087">
        <v>20701</v>
      </c>
      <c r="O1087" t="s">
        <v>186</v>
      </c>
      <c r="P1087" t="s">
        <v>155</v>
      </c>
    </row>
    <row r="1088" spans="11:16" x14ac:dyDescent="0.35">
      <c r="K1088" s="23" t="s">
        <v>2080</v>
      </c>
      <c r="L1088" t="s">
        <v>2081</v>
      </c>
      <c r="M1088" t="s">
        <v>1967</v>
      </c>
      <c r="N1088">
        <v>20403</v>
      </c>
      <c r="O1088" t="s">
        <v>162</v>
      </c>
      <c r="P1088" t="s">
        <v>93</v>
      </c>
    </row>
    <row r="1089" spans="11:16" x14ac:dyDescent="0.35">
      <c r="K1089" s="23" t="s">
        <v>2082</v>
      </c>
      <c r="L1089" t="s">
        <v>2083</v>
      </c>
      <c r="M1089" t="s">
        <v>153</v>
      </c>
      <c r="N1089">
        <v>20700</v>
      </c>
      <c r="O1089" t="s">
        <v>154</v>
      </c>
      <c r="P1089" t="s">
        <v>155</v>
      </c>
    </row>
    <row r="1090" spans="11:16" x14ac:dyDescent="0.35">
      <c r="K1090" s="23" t="s">
        <v>2084</v>
      </c>
      <c r="L1090" t="s">
        <v>2085</v>
      </c>
      <c r="M1090" t="s">
        <v>153</v>
      </c>
      <c r="N1090">
        <v>20700</v>
      </c>
      <c r="O1090" t="s">
        <v>154</v>
      </c>
      <c r="P1090" t="s">
        <v>155</v>
      </c>
    </row>
    <row r="1091" spans="11:16" x14ac:dyDescent="0.35">
      <c r="K1091" s="23" t="s">
        <v>2086</v>
      </c>
      <c r="L1091" t="s">
        <v>2087</v>
      </c>
      <c r="M1091" t="s">
        <v>153</v>
      </c>
      <c r="N1091">
        <v>20700</v>
      </c>
      <c r="O1091" t="s">
        <v>154</v>
      </c>
      <c r="P1091" t="s">
        <v>155</v>
      </c>
    </row>
    <row r="1092" spans="11:16" x14ac:dyDescent="0.35">
      <c r="K1092" s="23" t="s">
        <v>2088</v>
      </c>
      <c r="L1092" t="s">
        <v>2089</v>
      </c>
      <c r="M1092" t="s">
        <v>153</v>
      </c>
      <c r="N1092">
        <v>20700</v>
      </c>
      <c r="O1092" t="s">
        <v>154</v>
      </c>
      <c r="P1092" t="s">
        <v>155</v>
      </c>
    </row>
    <row r="1093" spans="11:16" x14ac:dyDescent="0.35">
      <c r="K1093" s="23" t="s">
        <v>2090</v>
      </c>
      <c r="L1093" t="s">
        <v>2091</v>
      </c>
      <c r="M1093" t="s">
        <v>91</v>
      </c>
      <c r="N1093">
        <v>20401</v>
      </c>
      <c r="O1093" t="s">
        <v>92</v>
      </c>
      <c r="P1093" t="s">
        <v>93</v>
      </c>
    </row>
    <row r="1094" spans="11:16" x14ac:dyDescent="0.35">
      <c r="K1094" s="23" t="s">
        <v>2092</v>
      </c>
      <c r="L1094" t="s">
        <v>2093</v>
      </c>
      <c r="M1094" t="s">
        <v>1985</v>
      </c>
      <c r="N1094">
        <v>20400</v>
      </c>
      <c r="O1094" t="s">
        <v>181</v>
      </c>
      <c r="P1094" t="s">
        <v>93</v>
      </c>
    </row>
    <row r="1095" spans="11:16" x14ac:dyDescent="0.35">
      <c r="K1095" s="23" t="s">
        <v>2094</v>
      </c>
      <c r="L1095" t="s">
        <v>2095</v>
      </c>
      <c r="M1095" t="s">
        <v>1956</v>
      </c>
      <c r="N1095">
        <v>20700</v>
      </c>
      <c r="O1095" t="s">
        <v>154</v>
      </c>
      <c r="P1095" t="s">
        <v>155</v>
      </c>
    </row>
    <row r="1096" spans="11:16" x14ac:dyDescent="0.35">
      <c r="K1096" s="23" t="s">
        <v>2096</v>
      </c>
      <c r="L1096" t="s">
        <v>2097</v>
      </c>
      <c r="M1096" t="s">
        <v>1956</v>
      </c>
      <c r="N1096">
        <v>20700</v>
      </c>
      <c r="O1096" t="s">
        <v>154</v>
      </c>
      <c r="P1096" t="s">
        <v>155</v>
      </c>
    </row>
    <row r="1097" spans="11:16" x14ac:dyDescent="0.35">
      <c r="K1097" s="23" t="s">
        <v>2098</v>
      </c>
      <c r="L1097" t="s">
        <v>2099</v>
      </c>
      <c r="M1097" t="s">
        <v>2100</v>
      </c>
      <c r="N1097">
        <v>20403</v>
      </c>
      <c r="O1097" t="s">
        <v>162</v>
      </c>
      <c r="P1097" t="s">
        <v>93</v>
      </c>
    </row>
    <row r="1098" spans="11:16" x14ac:dyDescent="0.35">
      <c r="K1098" s="23" t="s">
        <v>2101</v>
      </c>
      <c r="L1098" t="s">
        <v>2102</v>
      </c>
      <c r="M1098" t="s">
        <v>91</v>
      </c>
      <c r="N1098">
        <v>20401</v>
      </c>
      <c r="O1098" t="s">
        <v>92</v>
      </c>
      <c r="P1098" t="s">
        <v>93</v>
      </c>
    </row>
    <row r="1099" spans="11:16" x14ac:dyDescent="0.35">
      <c r="K1099" s="23" t="s">
        <v>2103</v>
      </c>
      <c r="L1099" t="s">
        <v>2104</v>
      </c>
      <c r="M1099" t="s">
        <v>185</v>
      </c>
      <c r="N1099">
        <v>20701</v>
      </c>
      <c r="O1099" t="s">
        <v>186</v>
      </c>
      <c r="P1099" t="s">
        <v>155</v>
      </c>
    </row>
    <row r="1100" spans="11:16" x14ac:dyDescent="0.35">
      <c r="K1100" s="23" t="s">
        <v>2105</v>
      </c>
      <c r="L1100" t="s">
        <v>2106</v>
      </c>
      <c r="M1100" t="s">
        <v>2107</v>
      </c>
      <c r="N1100">
        <v>20403</v>
      </c>
      <c r="O1100" t="s">
        <v>162</v>
      </c>
      <c r="P1100" t="s">
        <v>93</v>
      </c>
    </row>
    <row r="1101" spans="11:16" x14ac:dyDescent="0.35">
      <c r="K1101" s="23" t="s">
        <v>2108</v>
      </c>
      <c r="L1101" t="s">
        <v>2109</v>
      </c>
      <c r="M1101" t="s">
        <v>1956</v>
      </c>
      <c r="N1101">
        <v>20700</v>
      </c>
      <c r="O1101" t="s">
        <v>154</v>
      </c>
      <c r="P1101" t="s">
        <v>155</v>
      </c>
    </row>
    <row r="1102" spans="11:16" x14ac:dyDescent="0.35">
      <c r="K1102" s="23" t="s">
        <v>2110</v>
      </c>
      <c r="L1102" t="s">
        <v>2111</v>
      </c>
      <c r="M1102" t="s">
        <v>91</v>
      </c>
      <c r="N1102">
        <v>20401</v>
      </c>
      <c r="O1102" t="s">
        <v>92</v>
      </c>
      <c r="P1102" t="s">
        <v>93</v>
      </c>
    </row>
    <row r="1103" spans="11:16" x14ac:dyDescent="0.35">
      <c r="K1103" s="23" t="s">
        <v>2112</v>
      </c>
      <c r="L1103" t="s">
        <v>2113</v>
      </c>
      <c r="M1103" t="s">
        <v>91</v>
      </c>
      <c r="N1103">
        <v>20401</v>
      </c>
      <c r="O1103" t="s">
        <v>92</v>
      </c>
      <c r="P1103" t="s">
        <v>93</v>
      </c>
    </row>
    <row r="1104" spans="11:16" x14ac:dyDescent="0.35">
      <c r="K1104" s="23" t="s">
        <v>2114</v>
      </c>
      <c r="L1104" t="s">
        <v>2115</v>
      </c>
      <c r="M1104" t="s">
        <v>157</v>
      </c>
      <c r="N1104">
        <v>20000</v>
      </c>
      <c r="O1104" t="s">
        <v>158</v>
      </c>
      <c r="P1104" t="s">
        <v>159</v>
      </c>
    </row>
    <row r="1105" spans="11:16" x14ac:dyDescent="0.35">
      <c r="K1105" s="23" t="s">
        <v>2116</v>
      </c>
      <c r="L1105" t="s">
        <v>2117</v>
      </c>
      <c r="M1105" t="s">
        <v>185</v>
      </c>
      <c r="N1105">
        <v>20701</v>
      </c>
      <c r="O1105" t="s">
        <v>186</v>
      </c>
      <c r="P1105" t="s">
        <v>155</v>
      </c>
    </row>
    <row r="1106" spans="11:16" x14ac:dyDescent="0.35">
      <c r="K1106" s="23" t="s">
        <v>2118</v>
      </c>
      <c r="L1106" t="s">
        <v>2119</v>
      </c>
      <c r="M1106" t="s">
        <v>91</v>
      </c>
      <c r="N1106">
        <v>20401</v>
      </c>
      <c r="O1106" t="s">
        <v>92</v>
      </c>
      <c r="P1106" t="s">
        <v>93</v>
      </c>
    </row>
    <row r="1107" spans="11:16" x14ac:dyDescent="0.35">
      <c r="K1107" s="23" t="s">
        <v>2120</v>
      </c>
      <c r="L1107" t="s">
        <v>2121</v>
      </c>
      <c r="M1107" t="s">
        <v>2100</v>
      </c>
      <c r="N1107">
        <v>20403</v>
      </c>
      <c r="O1107" t="s">
        <v>162</v>
      </c>
      <c r="P1107" t="s">
        <v>93</v>
      </c>
    </row>
    <row r="1108" spans="11:16" x14ac:dyDescent="0.35">
      <c r="K1108" s="23" t="s">
        <v>2122</v>
      </c>
      <c r="L1108" t="s">
        <v>2123</v>
      </c>
      <c r="M1108" t="s">
        <v>153</v>
      </c>
      <c r="N1108">
        <v>20700</v>
      </c>
      <c r="O1108" t="s">
        <v>154</v>
      </c>
      <c r="P1108" t="s">
        <v>155</v>
      </c>
    </row>
    <row r="1109" spans="11:16" x14ac:dyDescent="0.35">
      <c r="K1109" s="23" t="s">
        <v>2124</v>
      </c>
      <c r="L1109" t="s">
        <v>2125</v>
      </c>
      <c r="M1109" t="s">
        <v>153</v>
      </c>
      <c r="N1109">
        <v>20700</v>
      </c>
      <c r="O1109" t="s">
        <v>154</v>
      </c>
      <c r="P1109" t="s">
        <v>155</v>
      </c>
    </row>
    <row r="1110" spans="11:16" x14ac:dyDescent="0.35">
      <c r="K1110" s="23" t="s">
        <v>2126</v>
      </c>
      <c r="L1110" t="s">
        <v>2127</v>
      </c>
      <c r="M1110" t="s">
        <v>91</v>
      </c>
      <c r="N1110">
        <v>20401</v>
      </c>
      <c r="O1110" t="s">
        <v>92</v>
      </c>
      <c r="P1110" t="s">
        <v>93</v>
      </c>
    </row>
    <row r="1111" spans="11:16" x14ac:dyDescent="0.35">
      <c r="K1111" s="23" t="s">
        <v>2128</v>
      </c>
      <c r="L1111" t="s">
        <v>2129</v>
      </c>
      <c r="M1111" t="s">
        <v>153</v>
      </c>
      <c r="N1111">
        <v>20700</v>
      </c>
      <c r="O1111" t="s">
        <v>154</v>
      </c>
      <c r="P1111" t="s">
        <v>155</v>
      </c>
    </row>
    <row r="1112" spans="11:16" x14ac:dyDescent="0.35">
      <c r="K1112" s="23" t="s">
        <v>2130</v>
      </c>
      <c r="L1112" t="s">
        <v>2131</v>
      </c>
      <c r="M1112" t="s">
        <v>167</v>
      </c>
      <c r="N1112">
        <v>20700</v>
      </c>
      <c r="O1112" t="s">
        <v>154</v>
      </c>
      <c r="P1112" t="s">
        <v>155</v>
      </c>
    </row>
    <row r="1113" spans="11:16" x14ac:dyDescent="0.35">
      <c r="K1113" s="23" t="s">
        <v>2132</v>
      </c>
      <c r="L1113" t="s">
        <v>2133</v>
      </c>
      <c r="M1113" t="s">
        <v>1967</v>
      </c>
      <c r="N1113">
        <v>20403</v>
      </c>
      <c r="O1113" t="s">
        <v>162</v>
      </c>
      <c r="P1113" t="s">
        <v>93</v>
      </c>
    </row>
    <row r="1114" spans="11:16" x14ac:dyDescent="0.35">
      <c r="K1114" s="23" t="s">
        <v>2134</v>
      </c>
      <c r="L1114" t="s">
        <v>2135</v>
      </c>
      <c r="M1114" t="s">
        <v>153</v>
      </c>
      <c r="N1114">
        <v>20700</v>
      </c>
      <c r="O1114" t="s">
        <v>154</v>
      </c>
      <c r="P1114" t="s">
        <v>155</v>
      </c>
    </row>
    <row r="1115" spans="11:16" x14ac:dyDescent="0.35">
      <c r="K1115" s="23" t="s">
        <v>2136</v>
      </c>
      <c r="L1115" t="s">
        <v>2137</v>
      </c>
      <c r="M1115" t="s">
        <v>185</v>
      </c>
      <c r="N1115">
        <v>20701</v>
      </c>
      <c r="O1115" t="s">
        <v>186</v>
      </c>
      <c r="P1115" t="s">
        <v>155</v>
      </c>
    </row>
    <row r="1116" spans="11:16" x14ac:dyDescent="0.35">
      <c r="K1116" s="23" t="s">
        <v>2138</v>
      </c>
      <c r="L1116" t="s">
        <v>2139</v>
      </c>
      <c r="M1116" t="s">
        <v>153</v>
      </c>
      <c r="N1116">
        <v>20700</v>
      </c>
      <c r="O1116" t="s">
        <v>154</v>
      </c>
      <c r="P1116" t="s">
        <v>155</v>
      </c>
    </row>
    <row r="1117" spans="11:16" x14ac:dyDescent="0.35">
      <c r="K1117" s="23" t="s">
        <v>2140</v>
      </c>
      <c r="L1117" t="s">
        <v>2141</v>
      </c>
      <c r="M1117" t="s">
        <v>153</v>
      </c>
      <c r="N1117">
        <v>20700</v>
      </c>
      <c r="O1117" t="s">
        <v>154</v>
      </c>
      <c r="P1117" t="s">
        <v>155</v>
      </c>
    </row>
    <row r="1118" spans="11:16" x14ac:dyDescent="0.35">
      <c r="K1118" s="23" t="s">
        <v>2142</v>
      </c>
      <c r="L1118" t="s">
        <v>2143</v>
      </c>
      <c r="M1118" t="s">
        <v>153</v>
      </c>
      <c r="N1118">
        <v>20700</v>
      </c>
      <c r="O1118" t="s">
        <v>154</v>
      </c>
      <c r="P1118" t="s">
        <v>155</v>
      </c>
    </row>
    <row r="1119" spans="11:16" x14ac:dyDescent="0.35">
      <c r="K1119" s="23" t="s">
        <v>2144</v>
      </c>
      <c r="L1119" t="s">
        <v>2145</v>
      </c>
      <c r="M1119" t="s">
        <v>1985</v>
      </c>
      <c r="N1119">
        <v>20400</v>
      </c>
      <c r="O1119" t="s">
        <v>181</v>
      </c>
      <c r="P1119" t="s">
        <v>93</v>
      </c>
    </row>
    <row r="1120" spans="11:16" x14ac:dyDescent="0.35">
      <c r="K1120" s="23" t="s">
        <v>2146</v>
      </c>
      <c r="L1120" t="s">
        <v>2147</v>
      </c>
      <c r="M1120" t="s">
        <v>167</v>
      </c>
      <c r="N1120">
        <v>20700</v>
      </c>
      <c r="O1120" t="s">
        <v>154</v>
      </c>
      <c r="P1120" t="s">
        <v>155</v>
      </c>
    </row>
    <row r="1121" spans="11:16" x14ac:dyDescent="0.35">
      <c r="K1121" s="23" t="s">
        <v>2148</v>
      </c>
      <c r="L1121" t="s">
        <v>2149</v>
      </c>
      <c r="M1121" t="s">
        <v>185</v>
      </c>
      <c r="N1121">
        <v>20701</v>
      </c>
      <c r="O1121" t="s">
        <v>186</v>
      </c>
      <c r="P1121" t="s">
        <v>155</v>
      </c>
    </row>
    <row r="1122" spans="11:16" x14ac:dyDescent="0.35">
      <c r="K1122" s="23" t="s">
        <v>2150</v>
      </c>
      <c r="L1122" t="s">
        <v>2151</v>
      </c>
      <c r="M1122" t="s">
        <v>185</v>
      </c>
      <c r="N1122">
        <v>20701</v>
      </c>
      <c r="O1122" t="s">
        <v>186</v>
      </c>
      <c r="P1122" t="s">
        <v>155</v>
      </c>
    </row>
    <row r="1123" spans="11:16" x14ac:dyDescent="0.35">
      <c r="K1123" s="23" t="s">
        <v>2152</v>
      </c>
      <c r="L1123" t="s">
        <v>2153</v>
      </c>
      <c r="M1123" t="s">
        <v>157</v>
      </c>
      <c r="N1123">
        <v>20000</v>
      </c>
      <c r="O1123" t="s">
        <v>158</v>
      </c>
      <c r="P1123" t="s">
        <v>159</v>
      </c>
    </row>
    <row r="1124" spans="11:16" x14ac:dyDescent="0.35">
      <c r="K1124" s="23" t="s">
        <v>2154</v>
      </c>
      <c r="L1124" t="s">
        <v>2155</v>
      </c>
      <c r="M1124" t="s">
        <v>185</v>
      </c>
      <c r="N1124">
        <v>20701</v>
      </c>
      <c r="O1124" t="s">
        <v>186</v>
      </c>
      <c r="P1124" t="s">
        <v>155</v>
      </c>
    </row>
    <row r="1125" spans="11:16" x14ac:dyDescent="0.35">
      <c r="K1125" s="23" t="s">
        <v>2156</v>
      </c>
      <c r="L1125" t="s">
        <v>2157</v>
      </c>
      <c r="M1125" t="s">
        <v>175</v>
      </c>
      <c r="N1125">
        <v>20000</v>
      </c>
      <c r="O1125" t="s">
        <v>158</v>
      </c>
      <c r="P1125" t="s">
        <v>159</v>
      </c>
    </row>
    <row r="1126" spans="11:16" x14ac:dyDescent="0.35">
      <c r="K1126" s="23" t="s">
        <v>2158</v>
      </c>
      <c r="L1126" t="s">
        <v>2159</v>
      </c>
      <c r="M1126" t="s">
        <v>1985</v>
      </c>
      <c r="N1126">
        <v>20400</v>
      </c>
      <c r="O1126" t="s">
        <v>181</v>
      </c>
      <c r="P1126" t="s">
        <v>93</v>
      </c>
    </row>
    <row r="1127" spans="11:16" x14ac:dyDescent="0.35">
      <c r="K1127" s="23" t="s">
        <v>2160</v>
      </c>
      <c r="L1127" t="s">
        <v>2161</v>
      </c>
      <c r="M1127" t="s">
        <v>161</v>
      </c>
      <c r="N1127">
        <v>20403</v>
      </c>
      <c r="O1127" t="s">
        <v>162</v>
      </c>
      <c r="P1127" t="s">
        <v>93</v>
      </c>
    </row>
    <row r="1128" spans="11:16" x14ac:dyDescent="0.35">
      <c r="K1128" s="23" t="s">
        <v>2162</v>
      </c>
      <c r="L1128" t="s">
        <v>2163</v>
      </c>
      <c r="M1128" t="s">
        <v>91</v>
      </c>
      <c r="N1128">
        <v>20401</v>
      </c>
      <c r="O1128" t="s">
        <v>92</v>
      </c>
      <c r="P1128" t="s">
        <v>93</v>
      </c>
    </row>
    <row r="1129" spans="11:16" x14ac:dyDescent="0.35">
      <c r="K1129" s="23" t="s">
        <v>2164</v>
      </c>
      <c r="L1129" t="s">
        <v>2165</v>
      </c>
      <c r="M1129" t="s">
        <v>91</v>
      </c>
      <c r="N1129">
        <v>20401</v>
      </c>
      <c r="O1129" t="s">
        <v>92</v>
      </c>
      <c r="P1129" t="s">
        <v>93</v>
      </c>
    </row>
    <row r="1130" spans="11:16" x14ac:dyDescent="0.35">
      <c r="K1130" s="23" t="s">
        <v>2166</v>
      </c>
      <c r="L1130" t="s">
        <v>2167</v>
      </c>
      <c r="M1130" t="s">
        <v>1956</v>
      </c>
      <c r="N1130">
        <v>20700</v>
      </c>
      <c r="O1130" t="s">
        <v>154</v>
      </c>
      <c r="P1130" t="s">
        <v>155</v>
      </c>
    </row>
    <row r="1131" spans="11:16" x14ac:dyDescent="0.35">
      <c r="K1131" s="23" t="s">
        <v>2168</v>
      </c>
      <c r="L1131" t="s">
        <v>2169</v>
      </c>
      <c r="M1131" t="s">
        <v>91</v>
      </c>
      <c r="N1131">
        <v>20401</v>
      </c>
      <c r="O1131" t="s">
        <v>92</v>
      </c>
      <c r="P1131" t="s">
        <v>93</v>
      </c>
    </row>
    <row r="1132" spans="11:16" x14ac:dyDescent="0.35">
      <c r="K1132" s="23" t="s">
        <v>2170</v>
      </c>
      <c r="L1132" t="s">
        <v>2171</v>
      </c>
      <c r="M1132" t="s">
        <v>153</v>
      </c>
      <c r="N1132">
        <v>20700</v>
      </c>
      <c r="O1132" t="s">
        <v>154</v>
      </c>
      <c r="P1132" t="s">
        <v>155</v>
      </c>
    </row>
    <row r="1133" spans="11:16" x14ac:dyDescent="0.35">
      <c r="K1133" s="23" t="s">
        <v>2172</v>
      </c>
      <c r="L1133" t="s">
        <v>2173</v>
      </c>
      <c r="M1133" t="s">
        <v>175</v>
      </c>
      <c r="N1133">
        <v>20000</v>
      </c>
      <c r="O1133" t="s">
        <v>158</v>
      </c>
      <c r="P1133" t="s">
        <v>159</v>
      </c>
    </row>
    <row r="1134" spans="11:16" x14ac:dyDescent="0.35">
      <c r="K1134" s="23" t="s">
        <v>2174</v>
      </c>
      <c r="L1134" t="s">
        <v>2175</v>
      </c>
      <c r="M1134" t="s">
        <v>91</v>
      </c>
      <c r="N1134">
        <v>20401</v>
      </c>
      <c r="O1134" t="s">
        <v>92</v>
      </c>
      <c r="P1134" t="s">
        <v>93</v>
      </c>
    </row>
    <row r="1135" spans="11:16" x14ac:dyDescent="0.35">
      <c r="K1135" s="23" t="s">
        <v>2176</v>
      </c>
      <c r="L1135" t="s">
        <v>2177</v>
      </c>
      <c r="M1135" t="s">
        <v>91</v>
      </c>
      <c r="N1135">
        <v>20401</v>
      </c>
      <c r="O1135" t="s">
        <v>92</v>
      </c>
      <c r="P1135" t="s">
        <v>93</v>
      </c>
    </row>
    <row r="1136" spans="11:16" x14ac:dyDescent="0.35">
      <c r="K1136" s="23" t="s">
        <v>2178</v>
      </c>
      <c r="L1136" t="s">
        <v>2179</v>
      </c>
      <c r="M1136" t="s">
        <v>91</v>
      </c>
      <c r="N1136">
        <v>20401</v>
      </c>
      <c r="O1136" t="s">
        <v>92</v>
      </c>
      <c r="P1136" t="s">
        <v>93</v>
      </c>
    </row>
    <row r="1137" spans="11:16" x14ac:dyDescent="0.35">
      <c r="K1137" s="23" t="s">
        <v>2180</v>
      </c>
      <c r="L1137" t="s">
        <v>2181</v>
      </c>
      <c r="M1137" t="s">
        <v>153</v>
      </c>
      <c r="N1137">
        <v>20700</v>
      </c>
      <c r="O1137" t="s">
        <v>154</v>
      </c>
      <c r="P1137" t="s">
        <v>155</v>
      </c>
    </row>
    <row r="1138" spans="11:16" x14ac:dyDescent="0.35">
      <c r="K1138" s="23" t="s">
        <v>2182</v>
      </c>
      <c r="L1138" t="s">
        <v>2183</v>
      </c>
      <c r="M1138" t="s">
        <v>153</v>
      </c>
      <c r="N1138">
        <v>20700</v>
      </c>
      <c r="O1138" t="s">
        <v>154</v>
      </c>
      <c r="P1138" t="s">
        <v>155</v>
      </c>
    </row>
    <row r="1139" spans="11:16" x14ac:dyDescent="0.35">
      <c r="K1139" s="23" t="s">
        <v>2184</v>
      </c>
      <c r="L1139" t="s">
        <v>2185</v>
      </c>
      <c r="M1139" t="s">
        <v>185</v>
      </c>
      <c r="N1139">
        <v>20701</v>
      </c>
      <c r="O1139" t="s">
        <v>186</v>
      </c>
      <c r="P1139" t="s">
        <v>155</v>
      </c>
    </row>
    <row r="1140" spans="11:16" x14ac:dyDescent="0.35">
      <c r="K1140" s="23" t="s">
        <v>2186</v>
      </c>
      <c r="L1140" t="s">
        <v>2187</v>
      </c>
      <c r="M1140" t="s">
        <v>167</v>
      </c>
      <c r="N1140">
        <v>20700</v>
      </c>
      <c r="O1140" t="s">
        <v>154</v>
      </c>
      <c r="P1140" t="s">
        <v>155</v>
      </c>
    </row>
    <row r="1141" spans="11:16" x14ac:dyDescent="0.35">
      <c r="K1141" s="23" t="s">
        <v>2188</v>
      </c>
      <c r="L1141" t="s">
        <v>2189</v>
      </c>
      <c r="M1141" t="s">
        <v>167</v>
      </c>
      <c r="N1141">
        <v>20700</v>
      </c>
      <c r="O1141" t="s">
        <v>154</v>
      </c>
      <c r="P1141" t="s">
        <v>155</v>
      </c>
    </row>
    <row r="1142" spans="11:16" x14ac:dyDescent="0.35">
      <c r="K1142" s="23" t="s">
        <v>2190</v>
      </c>
      <c r="L1142" t="s">
        <v>2191</v>
      </c>
      <c r="M1142" t="s">
        <v>167</v>
      </c>
      <c r="N1142">
        <v>20700</v>
      </c>
      <c r="O1142" t="s">
        <v>154</v>
      </c>
      <c r="P1142" t="s">
        <v>155</v>
      </c>
    </row>
    <row r="1143" spans="11:16" x14ac:dyDescent="0.35">
      <c r="K1143" s="23" t="s">
        <v>2192</v>
      </c>
      <c r="L1143" t="s">
        <v>2193</v>
      </c>
      <c r="M1143" t="s">
        <v>1985</v>
      </c>
      <c r="N1143">
        <v>20400</v>
      </c>
      <c r="O1143" t="s">
        <v>181</v>
      </c>
      <c r="P1143" t="s">
        <v>93</v>
      </c>
    </row>
    <row r="1144" spans="11:16" x14ac:dyDescent="0.35">
      <c r="K1144" s="23" t="s">
        <v>2194</v>
      </c>
      <c r="L1144" t="s">
        <v>2195</v>
      </c>
      <c r="M1144" t="s">
        <v>91</v>
      </c>
      <c r="N1144">
        <v>20401</v>
      </c>
      <c r="O1144" t="s">
        <v>92</v>
      </c>
      <c r="P1144" t="s">
        <v>93</v>
      </c>
    </row>
    <row r="1145" spans="11:16" x14ac:dyDescent="0.35">
      <c r="K1145" s="23" t="s">
        <v>2196</v>
      </c>
      <c r="L1145" t="s">
        <v>2197</v>
      </c>
      <c r="M1145" t="s">
        <v>91</v>
      </c>
      <c r="N1145">
        <v>20401</v>
      </c>
      <c r="O1145" t="s">
        <v>92</v>
      </c>
      <c r="P1145" t="s">
        <v>93</v>
      </c>
    </row>
    <row r="1146" spans="11:16" x14ac:dyDescent="0.35">
      <c r="K1146" s="23" t="s">
        <v>2198</v>
      </c>
      <c r="L1146" t="s">
        <v>2199</v>
      </c>
      <c r="M1146" t="s">
        <v>153</v>
      </c>
      <c r="N1146">
        <v>20700</v>
      </c>
      <c r="O1146" t="s">
        <v>154</v>
      </c>
      <c r="P1146" t="s">
        <v>155</v>
      </c>
    </row>
    <row r="1147" spans="11:16" x14ac:dyDescent="0.35">
      <c r="K1147" s="23" t="s">
        <v>2200</v>
      </c>
      <c r="L1147" t="s">
        <v>2201</v>
      </c>
      <c r="M1147" t="s">
        <v>185</v>
      </c>
      <c r="N1147">
        <v>20701</v>
      </c>
      <c r="O1147" t="s">
        <v>186</v>
      </c>
      <c r="P1147" t="s">
        <v>155</v>
      </c>
    </row>
    <row r="1148" spans="11:16" x14ac:dyDescent="0.35">
      <c r="K1148" s="23" t="s">
        <v>2202</v>
      </c>
      <c r="L1148" t="s">
        <v>2203</v>
      </c>
      <c r="M1148" t="s">
        <v>1956</v>
      </c>
      <c r="N1148">
        <v>20700</v>
      </c>
      <c r="O1148" t="s">
        <v>154</v>
      </c>
      <c r="P1148" t="s">
        <v>155</v>
      </c>
    </row>
    <row r="1149" spans="11:16" x14ac:dyDescent="0.35">
      <c r="K1149" s="23" t="s">
        <v>2204</v>
      </c>
      <c r="L1149" t="s">
        <v>2205</v>
      </c>
      <c r="M1149" t="s">
        <v>1967</v>
      </c>
      <c r="N1149">
        <v>20403</v>
      </c>
      <c r="O1149" t="s">
        <v>162</v>
      </c>
      <c r="P1149" t="s">
        <v>93</v>
      </c>
    </row>
    <row r="1150" spans="11:16" x14ac:dyDescent="0.35">
      <c r="K1150" s="23" t="s">
        <v>2206</v>
      </c>
      <c r="L1150" t="s">
        <v>2207</v>
      </c>
      <c r="M1150" t="s">
        <v>157</v>
      </c>
      <c r="N1150">
        <v>20000</v>
      </c>
      <c r="O1150" t="s">
        <v>158</v>
      </c>
      <c r="P1150" t="s">
        <v>159</v>
      </c>
    </row>
    <row r="1151" spans="11:16" x14ac:dyDescent="0.35">
      <c r="K1151" s="23" t="s">
        <v>2208</v>
      </c>
      <c r="L1151" t="s">
        <v>2209</v>
      </c>
      <c r="M1151" t="s">
        <v>175</v>
      </c>
      <c r="N1151">
        <v>20000</v>
      </c>
      <c r="O1151" t="s">
        <v>158</v>
      </c>
      <c r="P1151" t="s">
        <v>159</v>
      </c>
    </row>
    <row r="1152" spans="11:16" x14ac:dyDescent="0.35">
      <c r="K1152" s="23" t="s">
        <v>2210</v>
      </c>
      <c r="L1152" t="s">
        <v>2211</v>
      </c>
      <c r="M1152" t="s">
        <v>2100</v>
      </c>
      <c r="N1152">
        <v>20403</v>
      </c>
      <c r="O1152" t="s">
        <v>162</v>
      </c>
      <c r="P1152" t="s">
        <v>93</v>
      </c>
    </row>
    <row r="1153" spans="11:16" x14ac:dyDescent="0.35">
      <c r="K1153" s="23" t="s">
        <v>2212</v>
      </c>
      <c r="L1153" t="s">
        <v>2213</v>
      </c>
      <c r="M1153" t="s">
        <v>1956</v>
      </c>
      <c r="N1153">
        <v>20700</v>
      </c>
      <c r="O1153" t="s">
        <v>154</v>
      </c>
      <c r="P1153" t="s">
        <v>155</v>
      </c>
    </row>
    <row r="1154" spans="11:16" x14ac:dyDescent="0.35">
      <c r="K1154" s="23" t="s">
        <v>2214</v>
      </c>
      <c r="L1154" t="s">
        <v>2215</v>
      </c>
      <c r="M1154" t="s">
        <v>167</v>
      </c>
      <c r="N1154">
        <v>20700</v>
      </c>
      <c r="O1154" t="s">
        <v>154</v>
      </c>
      <c r="P1154" t="s">
        <v>155</v>
      </c>
    </row>
    <row r="1155" spans="11:16" x14ac:dyDescent="0.35">
      <c r="K1155" s="23" t="s">
        <v>2216</v>
      </c>
      <c r="L1155" t="s">
        <v>2217</v>
      </c>
      <c r="M1155" t="s">
        <v>1956</v>
      </c>
      <c r="N1155">
        <v>20700</v>
      </c>
      <c r="O1155" t="s">
        <v>154</v>
      </c>
      <c r="P1155" t="s">
        <v>155</v>
      </c>
    </row>
    <row r="1156" spans="11:16" x14ac:dyDescent="0.35">
      <c r="K1156" s="23" t="s">
        <v>2218</v>
      </c>
      <c r="L1156" t="s">
        <v>2219</v>
      </c>
      <c r="M1156" t="s">
        <v>1956</v>
      </c>
      <c r="N1156">
        <v>20700</v>
      </c>
      <c r="O1156" t="s">
        <v>154</v>
      </c>
      <c r="P1156" t="s">
        <v>155</v>
      </c>
    </row>
    <row r="1157" spans="11:16" x14ac:dyDescent="0.35">
      <c r="K1157" s="23" t="s">
        <v>2220</v>
      </c>
      <c r="L1157" t="s">
        <v>2221</v>
      </c>
      <c r="M1157" t="s">
        <v>185</v>
      </c>
      <c r="N1157">
        <v>20701</v>
      </c>
      <c r="O1157" t="s">
        <v>186</v>
      </c>
      <c r="P1157" t="s">
        <v>155</v>
      </c>
    </row>
    <row r="1158" spans="11:16" x14ac:dyDescent="0.35">
      <c r="K1158" s="23" t="s">
        <v>2222</v>
      </c>
      <c r="L1158" t="s">
        <v>2223</v>
      </c>
      <c r="M1158" t="s">
        <v>153</v>
      </c>
      <c r="N1158">
        <v>20700</v>
      </c>
      <c r="O1158" t="s">
        <v>154</v>
      </c>
      <c r="P1158" t="s">
        <v>155</v>
      </c>
    </row>
    <row r="1159" spans="11:16" x14ac:dyDescent="0.35">
      <c r="K1159" s="23" t="s">
        <v>2224</v>
      </c>
      <c r="L1159" t="s">
        <v>2225</v>
      </c>
      <c r="M1159" t="s">
        <v>153</v>
      </c>
      <c r="N1159">
        <v>20700</v>
      </c>
      <c r="O1159" t="s">
        <v>154</v>
      </c>
      <c r="P1159" t="s">
        <v>155</v>
      </c>
    </row>
    <row r="1160" spans="11:16" x14ac:dyDescent="0.35">
      <c r="K1160" s="23" t="s">
        <v>2226</v>
      </c>
      <c r="L1160" t="s">
        <v>2227</v>
      </c>
      <c r="M1160" t="s">
        <v>1956</v>
      </c>
      <c r="N1160">
        <v>20700</v>
      </c>
      <c r="O1160" t="s">
        <v>154</v>
      </c>
      <c r="P1160" t="s">
        <v>155</v>
      </c>
    </row>
    <row r="1161" spans="11:16" x14ac:dyDescent="0.35">
      <c r="K1161" s="23" t="s">
        <v>2228</v>
      </c>
      <c r="L1161" t="s">
        <v>2229</v>
      </c>
      <c r="M1161" t="s">
        <v>1985</v>
      </c>
      <c r="N1161">
        <v>20400</v>
      </c>
      <c r="O1161" t="s">
        <v>181</v>
      </c>
      <c r="P1161" t="s">
        <v>93</v>
      </c>
    </row>
    <row r="1162" spans="11:16" x14ac:dyDescent="0.35">
      <c r="K1162" s="23" t="s">
        <v>2230</v>
      </c>
      <c r="L1162" t="s">
        <v>2231</v>
      </c>
      <c r="M1162" t="s">
        <v>175</v>
      </c>
      <c r="N1162">
        <v>20000</v>
      </c>
      <c r="O1162" t="s">
        <v>158</v>
      </c>
      <c r="P1162" t="s">
        <v>159</v>
      </c>
    </row>
    <row r="1163" spans="11:16" x14ac:dyDescent="0.35">
      <c r="K1163" s="23" t="s">
        <v>2232</v>
      </c>
      <c r="L1163" t="s">
        <v>2233</v>
      </c>
      <c r="M1163" t="s">
        <v>185</v>
      </c>
      <c r="N1163">
        <v>20701</v>
      </c>
      <c r="O1163" t="s">
        <v>186</v>
      </c>
      <c r="P1163" t="s">
        <v>155</v>
      </c>
    </row>
    <row r="1164" spans="11:16" x14ac:dyDescent="0.35">
      <c r="K1164" s="23" t="s">
        <v>2234</v>
      </c>
      <c r="L1164" t="s">
        <v>2235</v>
      </c>
      <c r="M1164" t="s">
        <v>175</v>
      </c>
      <c r="N1164">
        <v>20000</v>
      </c>
      <c r="O1164" t="s">
        <v>158</v>
      </c>
      <c r="P1164" t="s">
        <v>159</v>
      </c>
    </row>
    <row r="1165" spans="11:16" x14ac:dyDescent="0.35">
      <c r="K1165" s="23" t="s">
        <v>2236</v>
      </c>
      <c r="L1165" t="s">
        <v>2237</v>
      </c>
      <c r="M1165" t="s">
        <v>185</v>
      </c>
      <c r="N1165">
        <v>20701</v>
      </c>
      <c r="O1165" t="s">
        <v>186</v>
      </c>
      <c r="P1165" t="s">
        <v>155</v>
      </c>
    </row>
    <row r="1166" spans="11:16" x14ac:dyDescent="0.35">
      <c r="K1166" s="23" t="s">
        <v>2238</v>
      </c>
      <c r="L1166" t="s">
        <v>2239</v>
      </c>
      <c r="M1166" t="s">
        <v>153</v>
      </c>
      <c r="N1166">
        <v>20700</v>
      </c>
      <c r="O1166" t="s">
        <v>154</v>
      </c>
      <c r="P1166" t="s">
        <v>155</v>
      </c>
    </row>
    <row r="1167" spans="11:16" x14ac:dyDescent="0.35">
      <c r="K1167" s="23" t="s">
        <v>2240</v>
      </c>
      <c r="L1167" t="s">
        <v>2187</v>
      </c>
      <c r="M1167" t="s">
        <v>167</v>
      </c>
      <c r="N1167">
        <v>20700</v>
      </c>
      <c r="O1167" t="s">
        <v>154</v>
      </c>
      <c r="P1167" t="s">
        <v>155</v>
      </c>
    </row>
    <row r="1168" spans="11:16" x14ac:dyDescent="0.35">
      <c r="K1168" s="23" t="s">
        <v>2241</v>
      </c>
      <c r="L1168" t="s">
        <v>2242</v>
      </c>
      <c r="M1168" t="s">
        <v>153</v>
      </c>
      <c r="N1168">
        <v>20700</v>
      </c>
      <c r="O1168" t="s">
        <v>154</v>
      </c>
      <c r="P1168" t="s">
        <v>155</v>
      </c>
    </row>
    <row r="1169" spans="11:16" x14ac:dyDescent="0.35">
      <c r="K1169" s="23" t="s">
        <v>2243</v>
      </c>
      <c r="L1169" t="s">
        <v>2244</v>
      </c>
      <c r="M1169" t="s">
        <v>167</v>
      </c>
      <c r="N1169">
        <v>20700</v>
      </c>
      <c r="O1169" t="s">
        <v>154</v>
      </c>
      <c r="P1169" t="s">
        <v>155</v>
      </c>
    </row>
    <row r="1170" spans="11:16" x14ac:dyDescent="0.35">
      <c r="K1170" s="23" t="s">
        <v>2245</v>
      </c>
      <c r="L1170" t="s">
        <v>2246</v>
      </c>
      <c r="M1170" t="s">
        <v>167</v>
      </c>
      <c r="N1170">
        <v>20700</v>
      </c>
      <c r="O1170" t="s">
        <v>154</v>
      </c>
      <c r="P1170" t="s">
        <v>155</v>
      </c>
    </row>
    <row r="1171" spans="11:16" x14ac:dyDescent="0.35">
      <c r="K1171" s="23" t="s">
        <v>2247</v>
      </c>
      <c r="L1171" t="s">
        <v>2248</v>
      </c>
      <c r="M1171" t="s">
        <v>175</v>
      </c>
      <c r="N1171">
        <v>20000</v>
      </c>
      <c r="O1171" t="s">
        <v>158</v>
      </c>
      <c r="P1171" t="s">
        <v>159</v>
      </c>
    </row>
    <row r="1172" spans="11:16" x14ac:dyDescent="0.35">
      <c r="K1172" s="23" t="s">
        <v>2249</v>
      </c>
      <c r="L1172" t="s">
        <v>2250</v>
      </c>
      <c r="M1172" t="s">
        <v>91</v>
      </c>
      <c r="N1172">
        <v>20401</v>
      </c>
      <c r="O1172" t="s">
        <v>92</v>
      </c>
      <c r="P1172" t="s">
        <v>93</v>
      </c>
    </row>
    <row r="1173" spans="11:16" x14ac:dyDescent="0.35">
      <c r="K1173" s="23" t="s">
        <v>2251</v>
      </c>
      <c r="L1173" t="s">
        <v>2252</v>
      </c>
      <c r="M1173" t="s">
        <v>185</v>
      </c>
      <c r="N1173">
        <v>20701</v>
      </c>
      <c r="O1173" t="s">
        <v>186</v>
      </c>
      <c r="P1173" t="s">
        <v>155</v>
      </c>
    </row>
    <row r="1174" spans="11:16" x14ac:dyDescent="0.35">
      <c r="K1174" s="23" t="s">
        <v>2253</v>
      </c>
      <c r="L1174" t="s">
        <v>2254</v>
      </c>
      <c r="M1174" t="s">
        <v>91</v>
      </c>
      <c r="N1174">
        <v>20401</v>
      </c>
      <c r="O1174" t="s">
        <v>92</v>
      </c>
      <c r="P1174" t="s">
        <v>93</v>
      </c>
    </row>
    <row r="1175" spans="11:16" x14ac:dyDescent="0.35">
      <c r="K1175" s="23" t="s">
        <v>2255</v>
      </c>
      <c r="L1175" t="s">
        <v>2256</v>
      </c>
      <c r="M1175" t="s">
        <v>185</v>
      </c>
      <c r="N1175">
        <v>20701</v>
      </c>
      <c r="O1175" t="s">
        <v>186</v>
      </c>
      <c r="P1175" t="s">
        <v>155</v>
      </c>
    </row>
    <row r="1176" spans="11:16" x14ac:dyDescent="0.35">
      <c r="K1176" s="23" t="s">
        <v>2257</v>
      </c>
      <c r="L1176" t="s">
        <v>2258</v>
      </c>
      <c r="M1176" t="s">
        <v>1985</v>
      </c>
      <c r="N1176">
        <v>20400</v>
      </c>
      <c r="O1176" t="s">
        <v>181</v>
      </c>
      <c r="P1176" t="s">
        <v>93</v>
      </c>
    </row>
    <row r="1177" spans="11:16" x14ac:dyDescent="0.35">
      <c r="K1177" s="23" t="s">
        <v>2259</v>
      </c>
      <c r="L1177" t="s">
        <v>2260</v>
      </c>
      <c r="M1177" t="s">
        <v>167</v>
      </c>
      <c r="N1177">
        <v>20700</v>
      </c>
      <c r="O1177" t="s">
        <v>154</v>
      </c>
      <c r="P1177" t="s">
        <v>155</v>
      </c>
    </row>
    <row r="1178" spans="11:16" x14ac:dyDescent="0.35">
      <c r="K1178" s="23" t="s">
        <v>2261</v>
      </c>
      <c r="L1178" t="s">
        <v>2262</v>
      </c>
      <c r="M1178" t="s">
        <v>167</v>
      </c>
      <c r="N1178">
        <v>20700</v>
      </c>
      <c r="O1178" t="s">
        <v>154</v>
      </c>
      <c r="P1178" t="s">
        <v>155</v>
      </c>
    </row>
    <row r="1179" spans="11:16" x14ac:dyDescent="0.35">
      <c r="K1179" s="23" t="s">
        <v>2263</v>
      </c>
      <c r="L1179" t="s">
        <v>2264</v>
      </c>
      <c r="M1179" t="s">
        <v>153</v>
      </c>
      <c r="N1179">
        <v>20700</v>
      </c>
      <c r="O1179" t="s">
        <v>154</v>
      </c>
      <c r="P1179" t="s">
        <v>155</v>
      </c>
    </row>
    <row r="1180" spans="11:16" x14ac:dyDescent="0.35">
      <c r="K1180" s="23" t="s">
        <v>2265</v>
      </c>
      <c r="L1180" t="s">
        <v>2266</v>
      </c>
      <c r="M1180" t="s">
        <v>167</v>
      </c>
      <c r="N1180">
        <v>20700</v>
      </c>
      <c r="O1180" t="s">
        <v>154</v>
      </c>
      <c r="P1180" t="s">
        <v>155</v>
      </c>
    </row>
    <row r="1181" spans="11:16" x14ac:dyDescent="0.35">
      <c r="K1181" s="23" t="s">
        <v>2267</v>
      </c>
      <c r="L1181" t="s">
        <v>2268</v>
      </c>
      <c r="M1181" t="s">
        <v>167</v>
      </c>
      <c r="N1181">
        <v>20700</v>
      </c>
      <c r="O1181" t="s">
        <v>154</v>
      </c>
      <c r="P1181" t="s">
        <v>155</v>
      </c>
    </row>
    <row r="1182" spans="11:16" x14ac:dyDescent="0.35">
      <c r="K1182" s="23" t="s">
        <v>2269</v>
      </c>
      <c r="L1182" t="s">
        <v>2270</v>
      </c>
      <c r="M1182" t="s">
        <v>153</v>
      </c>
      <c r="N1182">
        <v>20700</v>
      </c>
      <c r="O1182" t="s">
        <v>154</v>
      </c>
      <c r="P1182" t="s">
        <v>155</v>
      </c>
    </row>
    <row r="1183" spans="11:16" x14ac:dyDescent="0.35">
      <c r="K1183" s="23" t="s">
        <v>2271</v>
      </c>
      <c r="L1183" t="s">
        <v>2272</v>
      </c>
      <c r="M1183" t="s">
        <v>153</v>
      </c>
      <c r="N1183">
        <v>20700</v>
      </c>
      <c r="O1183" t="s">
        <v>154</v>
      </c>
      <c r="P1183" t="s">
        <v>155</v>
      </c>
    </row>
    <row r="1184" spans="11:16" x14ac:dyDescent="0.35">
      <c r="K1184" s="23" t="s">
        <v>2273</v>
      </c>
      <c r="L1184" t="s">
        <v>2274</v>
      </c>
      <c r="M1184" t="s">
        <v>153</v>
      </c>
      <c r="N1184">
        <v>20700</v>
      </c>
      <c r="O1184" t="s">
        <v>154</v>
      </c>
      <c r="P1184" t="s">
        <v>155</v>
      </c>
    </row>
    <row r="1185" spans="11:16" x14ac:dyDescent="0.35">
      <c r="K1185" s="23" t="s">
        <v>2275</v>
      </c>
      <c r="L1185" t="s">
        <v>2276</v>
      </c>
      <c r="M1185" t="s">
        <v>185</v>
      </c>
      <c r="N1185">
        <v>20701</v>
      </c>
      <c r="O1185" t="s">
        <v>186</v>
      </c>
      <c r="P1185" t="s">
        <v>155</v>
      </c>
    </row>
    <row r="1186" spans="11:16" x14ac:dyDescent="0.35">
      <c r="K1186" s="23" t="s">
        <v>2277</v>
      </c>
      <c r="L1186" t="s">
        <v>2278</v>
      </c>
      <c r="M1186" t="s">
        <v>91</v>
      </c>
      <c r="N1186">
        <v>20401</v>
      </c>
      <c r="O1186" t="s">
        <v>92</v>
      </c>
      <c r="P1186" t="s">
        <v>93</v>
      </c>
    </row>
    <row r="1187" spans="11:16" x14ac:dyDescent="0.35">
      <c r="K1187" s="23" t="s">
        <v>2279</v>
      </c>
      <c r="L1187" t="s">
        <v>2280</v>
      </c>
      <c r="M1187" t="s">
        <v>1985</v>
      </c>
      <c r="N1187">
        <v>20400</v>
      </c>
      <c r="O1187" t="s">
        <v>181</v>
      </c>
      <c r="P1187" t="s">
        <v>93</v>
      </c>
    </row>
    <row r="1188" spans="11:16" x14ac:dyDescent="0.35">
      <c r="K1188" s="23" t="s">
        <v>2281</v>
      </c>
      <c r="L1188" t="s">
        <v>2282</v>
      </c>
      <c r="M1188" t="s">
        <v>91</v>
      </c>
      <c r="N1188">
        <v>20401</v>
      </c>
      <c r="O1188" t="s">
        <v>92</v>
      </c>
      <c r="P1188" t="s">
        <v>93</v>
      </c>
    </row>
    <row r="1189" spans="11:16" x14ac:dyDescent="0.35">
      <c r="K1189" s="23" t="s">
        <v>2283</v>
      </c>
      <c r="L1189" t="s">
        <v>2284</v>
      </c>
      <c r="M1189" t="s">
        <v>1967</v>
      </c>
      <c r="N1189">
        <v>20403</v>
      </c>
      <c r="O1189" t="s">
        <v>162</v>
      </c>
      <c r="P1189" t="s">
        <v>93</v>
      </c>
    </row>
    <row r="1190" spans="11:16" x14ac:dyDescent="0.35">
      <c r="K1190" s="23" t="s">
        <v>2285</v>
      </c>
      <c r="L1190" t="s">
        <v>2286</v>
      </c>
      <c r="M1190" t="s">
        <v>91</v>
      </c>
      <c r="N1190">
        <v>20401</v>
      </c>
      <c r="O1190" t="s">
        <v>92</v>
      </c>
      <c r="P1190" t="s">
        <v>93</v>
      </c>
    </row>
    <row r="1191" spans="11:16" x14ac:dyDescent="0.35">
      <c r="K1191" s="23" t="s">
        <v>2287</v>
      </c>
      <c r="L1191" t="s">
        <v>2288</v>
      </c>
      <c r="M1191" t="s">
        <v>153</v>
      </c>
      <c r="N1191">
        <v>20700</v>
      </c>
      <c r="O1191" t="s">
        <v>154</v>
      </c>
      <c r="P1191" t="s">
        <v>155</v>
      </c>
    </row>
    <row r="1192" spans="11:16" x14ac:dyDescent="0.35">
      <c r="K1192" s="23" t="s">
        <v>2289</v>
      </c>
      <c r="L1192" t="s">
        <v>2290</v>
      </c>
      <c r="M1192" t="s">
        <v>91</v>
      </c>
      <c r="N1192">
        <v>20401</v>
      </c>
      <c r="O1192" t="s">
        <v>92</v>
      </c>
      <c r="P1192" t="s">
        <v>93</v>
      </c>
    </row>
    <row r="1193" spans="11:16" x14ac:dyDescent="0.35">
      <c r="K1193" s="23" t="s">
        <v>2291</v>
      </c>
      <c r="L1193" t="s">
        <v>2292</v>
      </c>
      <c r="M1193" t="s">
        <v>91</v>
      </c>
      <c r="N1193">
        <v>20401</v>
      </c>
      <c r="O1193" t="s">
        <v>92</v>
      </c>
      <c r="P1193" t="s">
        <v>93</v>
      </c>
    </row>
    <row r="1194" spans="11:16" x14ac:dyDescent="0.35">
      <c r="K1194" s="23" t="s">
        <v>2293</v>
      </c>
      <c r="L1194" t="s">
        <v>2294</v>
      </c>
      <c r="M1194" t="s">
        <v>157</v>
      </c>
      <c r="N1194">
        <v>20000</v>
      </c>
      <c r="O1194" t="s">
        <v>158</v>
      </c>
      <c r="P1194" t="s">
        <v>159</v>
      </c>
    </row>
    <row r="1195" spans="11:16" x14ac:dyDescent="0.35">
      <c r="K1195" s="23" t="s">
        <v>2295</v>
      </c>
      <c r="L1195" t="s">
        <v>2296</v>
      </c>
      <c r="M1195" t="s">
        <v>2107</v>
      </c>
      <c r="N1195">
        <v>20403</v>
      </c>
      <c r="O1195" t="s">
        <v>162</v>
      </c>
      <c r="P1195" t="s">
        <v>93</v>
      </c>
    </row>
    <row r="1196" spans="11:16" x14ac:dyDescent="0.35">
      <c r="K1196" s="23" t="s">
        <v>2297</v>
      </c>
      <c r="L1196" t="s">
        <v>2298</v>
      </c>
      <c r="M1196" t="s">
        <v>91</v>
      </c>
      <c r="N1196">
        <v>20401</v>
      </c>
      <c r="O1196" t="s">
        <v>92</v>
      </c>
      <c r="P1196" t="s">
        <v>93</v>
      </c>
    </row>
    <row r="1197" spans="11:16" x14ac:dyDescent="0.35">
      <c r="K1197" s="23" t="s">
        <v>2299</v>
      </c>
      <c r="L1197" t="s">
        <v>2300</v>
      </c>
      <c r="M1197" t="s">
        <v>2107</v>
      </c>
      <c r="N1197">
        <v>20403</v>
      </c>
      <c r="O1197" t="s">
        <v>162</v>
      </c>
      <c r="P1197" t="s">
        <v>93</v>
      </c>
    </row>
    <row r="1198" spans="11:16" x14ac:dyDescent="0.35">
      <c r="K1198" s="23" t="s">
        <v>2301</v>
      </c>
      <c r="L1198" t="s">
        <v>2302</v>
      </c>
      <c r="M1198" t="s">
        <v>185</v>
      </c>
      <c r="N1198">
        <v>20701</v>
      </c>
      <c r="O1198" t="s">
        <v>186</v>
      </c>
      <c r="P1198" t="s">
        <v>155</v>
      </c>
    </row>
    <row r="1199" spans="11:16" x14ac:dyDescent="0.35">
      <c r="K1199" s="23" t="s">
        <v>2303</v>
      </c>
      <c r="L1199" t="s">
        <v>2304</v>
      </c>
      <c r="M1199" t="s">
        <v>185</v>
      </c>
      <c r="N1199">
        <v>20701</v>
      </c>
      <c r="O1199" t="s">
        <v>186</v>
      </c>
      <c r="P1199" t="s">
        <v>155</v>
      </c>
    </row>
    <row r="1200" spans="11:16" x14ac:dyDescent="0.35">
      <c r="K1200" s="23" t="s">
        <v>2305</v>
      </c>
      <c r="L1200" t="s">
        <v>2306</v>
      </c>
      <c r="M1200" t="s">
        <v>2307</v>
      </c>
      <c r="N1200">
        <v>20400</v>
      </c>
      <c r="O1200" t="s">
        <v>181</v>
      </c>
      <c r="P1200" t="s">
        <v>93</v>
      </c>
    </row>
    <row r="1201" spans="11:16" x14ac:dyDescent="0.35">
      <c r="K1201" s="23" t="s">
        <v>2308</v>
      </c>
      <c r="L1201" t="s">
        <v>2309</v>
      </c>
      <c r="M1201" t="s">
        <v>153</v>
      </c>
      <c r="N1201">
        <v>20700</v>
      </c>
      <c r="O1201" t="s">
        <v>154</v>
      </c>
      <c r="P1201" t="s">
        <v>155</v>
      </c>
    </row>
    <row r="1202" spans="11:16" x14ac:dyDescent="0.35">
      <c r="K1202" s="23" t="s">
        <v>2310</v>
      </c>
      <c r="L1202" t="s">
        <v>2311</v>
      </c>
      <c r="M1202" t="s">
        <v>1985</v>
      </c>
      <c r="N1202">
        <v>20400</v>
      </c>
      <c r="O1202" t="s">
        <v>181</v>
      </c>
      <c r="P1202" t="s">
        <v>93</v>
      </c>
    </row>
    <row r="1203" spans="11:16" x14ac:dyDescent="0.35">
      <c r="K1203" s="23" t="s">
        <v>2312</v>
      </c>
      <c r="L1203" t="s">
        <v>2313</v>
      </c>
      <c r="M1203" t="s">
        <v>167</v>
      </c>
      <c r="N1203">
        <v>20700</v>
      </c>
      <c r="O1203" t="s">
        <v>154</v>
      </c>
      <c r="P1203" t="s">
        <v>155</v>
      </c>
    </row>
    <row r="1204" spans="11:16" x14ac:dyDescent="0.35">
      <c r="K1204" s="23" t="s">
        <v>2314</v>
      </c>
      <c r="L1204" t="s">
        <v>2315</v>
      </c>
      <c r="M1204" t="s">
        <v>185</v>
      </c>
      <c r="N1204">
        <v>20701</v>
      </c>
      <c r="O1204" t="s">
        <v>186</v>
      </c>
      <c r="P1204" t="s">
        <v>155</v>
      </c>
    </row>
    <row r="1205" spans="11:16" x14ac:dyDescent="0.35">
      <c r="K1205" s="23" t="s">
        <v>2316</v>
      </c>
      <c r="L1205" t="s">
        <v>2317</v>
      </c>
      <c r="M1205" t="s">
        <v>153</v>
      </c>
      <c r="N1205">
        <v>20700</v>
      </c>
      <c r="O1205" t="s">
        <v>154</v>
      </c>
      <c r="P1205" t="s">
        <v>155</v>
      </c>
    </row>
    <row r="1206" spans="11:16" x14ac:dyDescent="0.35">
      <c r="K1206" s="23" t="s">
        <v>2318</v>
      </c>
      <c r="L1206" t="s">
        <v>2319</v>
      </c>
      <c r="M1206" t="s">
        <v>153</v>
      </c>
      <c r="N1206">
        <v>20700</v>
      </c>
      <c r="O1206" t="s">
        <v>154</v>
      </c>
      <c r="P1206" t="s">
        <v>155</v>
      </c>
    </row>
    <row r="1207" spans="11:16" x14ac:dyDescent="0.35">
      <c r="K1207" s="23" t="s">
        <v>2320</v>
      </c>
      <c r="L1207" t="s">
        <v>2321</v>
      </c>
      <c r="M1207" t="s">
        <v>185</v>
      </c>
      <c r="N1207">
        <v>20701</v>
      </c>
      <c r="O1207" t="s">
        <v>186</v>
      </c>
      <c r="P1207" t="s">
        <v>155</v>
      </c>
    </row>
    <row r="1208" spans="11:16" x14ac:dyDescent="0.35">
      <c r="K1208" s="23" t="s">
        <v>2322</v>
      </c>
      <c r="L1208" t="s">
        <v>2323</v>
      </c>
      <c r="M1208" t="s">
        <v>167</v>
      </c>
      <c r="N1208">
        <v>20700</v>
      </c>
      <c r="O1208" t="s">
        <v>154</v>
      </c>
      <c r="P1208" t="s">
        <v>155</v>
      </c>
    </row>
    <row r="1209" spans="11:16" x14ac:dyDescent="0.35">
      <c r="K1209" s="23" t="s">
        <v>2324</v>
      </c>
      <c r="L1209" t="s">
        <v>2325</v>
      </c>
      <c r="M1209" t="s">
        <v>153</v>
      </c>
      <c r="N1209">
        <v>20700</v>
      </c>
      <c r="O1209" t="s">
        <v>154</v>
      </c>
      <c r="P1209" t="s">
        <v>155</v>
      </c>
    </row>
    <row r="1210" spans="11:16" x14ac:dyDescent="0.35">
      <c r="K1210" s="23" t="s">
        <v>2326</v>
      </c>
      <c r="L1210" t="s">
        <v>2327</v>
      </c>
      <c r="M1210" t="s">
        <v>2307</v>
      </c>
      <c r="N1210">
        <v>20400</v>
      </c>
      <c r="O1210" t="s">
        <v>181</v>
      </c>
      <c r="P1210" t="s">
        <v>93</v>
      </c>
    </row>
    <row r="1211" spans="11:16" x14ac:dyDescent="0.35">
      <c r="K1211" s="23" t="s">
        <v>2328</v>
      </c>
      <c r="L1211" t="s">
        <v>2329</v>
      </c>
      <c r="M1211" t="s">
        <v>175</v>
      </c>
      <c r="N1211">
        <v>20000</v>
      </c>
      <c r="O1211" t="s">
        <v>158</v>
      </c>
      <c r="P1211" t="s">
        <v>159</v>
      </c>
    </row>
    <row r="1212" spans="11:16" x14ac:dyDescent="0.35">
      <c r="K1212" s="23" t="s">
        <v>2330</v>
      </c>
      <c r="L1212" t="s">
        <v>2331</v>
      </c>
      <c r="M1212" t="s">
        <v>153</v>
      </c>
      <c r="N1212">
        <v>20700</v>
      </c>
      <c r="O1212" t="s">
        <v>154</v>
      </c>
      <c r="P1212" t="s">
        <v>155</v>
      </c>
    </row>
    <row r="1213" spans="11:16" x14ac:dyDescent="0.35">
      <c r="K1213" s="23" t="s">
        <v>2332</v>
      </c>
      <c r="L1213" t="s">
        <v>2333</v>
      </c>
      <c r="M1213" t="s">
        <v>91</v>
      </c>
      <c r="N1213">
        <v>20401</v>
      </c>
      <c r="O1213" t="s">
        <v>92</v>
      </c>
      <c r="P1213" t="s">
        <v>93</v>
      </c>
    </row>
    <row r="1214" spans="11:16" x14ac:dyDescent="0.35">
      <c r="K1214" s="23" t="s">
        <v>2334</v>
      </c>
      <c r="L1214" t="s">
        <v>2335</v>
      </c>
      <c r="M1214" t="s">
        <v>167</v>
      </c>
      <c r="N1214">
        <v>20700</v>
      </c>
      <c r="O1214" t="s">
        <v>154</v>
      </c>
      <c r="P1214" t="s">
        <v>155</v>
      </c>
    </row>
    <row r="1215" spans="11:16" x14ac:dyDescent="0.35">
      <c r="K1215" s="23" t="s">
        <v>2336</v>
      </c>
      <c r="L1215" t="s">
        <v>2337</v>
      </c>
      <c r="M1215" t="s">
        <v>1985</v>
      </c>
      <c r="N1215">
        <v>20400</v>
      </c>
      <c r="O1215" t="s">
        <v>181</v>
      </c>
      <c r="P1215" t="s">
        <v>93</v>
      </c>
    </row>
    <row r="1216" spans="11:16" x14ac:dyDescent="0.35">
      <c r="K1216" s="23" t="s">
        <v>2338</v>
      </c>
      <c r="L1216" t="s">
        <v>2339</v>
      </c>
      <c r="M1216" t="s">
        <v>167</v>
      </c>
      <c r="N1216">
        <v>20700</v>
      </c>
      <c r="O1216" t="s">
        <v>154</v>
      </c>
      <c r="P1216" t="s">
        <v>155</v>
      </c>
    </row>
    <row r="1217" spans="11:16" x14ac:dyDescent="0.35">
      <c r="K1217" s="23" t="s">
        <v>2340</v>
      </c>
      <c r="L1217" t="s">
        <v>2341</v>
      </c>
      <c r="M1217" t="s">
        <v>91</v>
      </c>
      <c r="N1217">
        <v>20401</v>
      </c>
      <c r="O1217" t="s">
        <v>92</v>
      </c>
      <c r="P1217" t="s">
        <v>93</v>
      </c>
    </row>
    <row r="1218" spans="11:16" x14ac:dyDescent="0.35">
      <c r="K1218" s="23" t="s">
        <v>2342</v>
      </c>
      <c r="L1218" t="s">
        <v>2343</v>
      </c>
      <c r="M1218" t="s">
        <v>91</v>
      </c>
      <c r="N1218">
        <v>20401</v>
      </c>
      <c r="O1218" t="s">
        <v>92</v>
      </c>
      <c r="P1218" t="s">
        <v>93</v>
      </c>
    </row>
    <row r="1219" spans="11:16" x14ac:dyDescent="0.35">
      <c r="K1219" s="23" t="s">
        <v>2344</v>
      </c>
      <c r="L1219" t="s">
        <v>2345</v>
      </c>
      <c r="M1219" t="s">
        <v>91</v>
      </c>
      <c r="N1219">
        <v>20401</v>
      </c>
      <c r="O1219" t="s">
        <v>92</v>
      </c>
      <c r="P1219" t="s">
        <v>93</v>
      </c>
    </row>
    <row r="1220" spans="11:16" x14ac:dyDescent="0.35">
      <c r="K1220" s="23" t="s">
        <v>2346</v>
      </c>
      <c r="L1220" t="s">
        <v>2347</v>
      </c>
      <c r="M1220" t="s">
        <v>167</v>
      </c>
      <c r="N1220">
        <v>20700</v>
      </c>
      <c r="O1220" t="s">
        <v>154</v>
      </c>
      <c r="P1220" t="s">
        <v>155</v>
      </c>
    </row>
    <row r="1221" spans="11:16" x14ac:dyDescent="0.35">
      <c r="K1221" s="23" t="s">
        <v>2348</v>
      </c>
      <c r="L1221" t="s">
        <v>2349</v>
      </c>
      <c r="M1221" t="s">
        <v>153</v>
      </c>
      <c r="N1221">
        <v>20700</v>
      </c>
      <c r="O1221" t="s">
        <v>154</v>
      </c>
      <c r="P1221" t="s">
        <v>155</v>
      </c>
    </row>
    <row r="1222" spans="11:16" x14ac:dyDescent="0.35">
      <c r="K1222" s="23" t="s">
        <v>2350</v>
      </c>
      <c r="L1222" t="s">
        <v>2351</v>
      </c>
      <c r="M1222" t="s">
        <v>167</v>
      </c>
      <c r="N1222">
        <v>20700</v>
      </c>
      <c r="O1222" t="s">
        <v>154</v>
      </c>
      <c r="P1222" t="s">
        <v>155</v>
      </c>
    </row>
    <row r="1223" spans="11:16" x14ac:dyDescent="0.35">
      <c r="K1223" s="23" t="s">
        <v>2352</v>
      </c>
      <c r="L1223" t="s">
        <v>2353</v>
      </c>
      <c r="M1223" t="s">
        <v>167</v>
      </c>
      <c r="N1223">
        <v>20700</v>
      </c>
      <c r="O1223" t="s">
        <v>154</v>
      </c>
      <c r="P1223" t="s">
        <v>155</v>
      </c>
    </row>
    <row r="1224" spans="11:16" x14ac:dyDescent="0.35">
      <c r="K1224" s="23" t="s">
        <v>2354</v>
      </c>
      <c r="L1224" t="s">
        <v>2023</v>
      </c>
      <c r="M1224" t="s">
        <v>185</v>
      </c>
      <c r="N1224">
        <v>20701</v>
      </c>
      <c r="O1224" t="s">
        <v>186</v>
      </c>
      <c r="P1224" t="s">
        <v>155</v>
      </c>
    </row>
    <row r="1225" spans="11:16" x14ac:dyDescent="0.35">
      <c r="K1225" s="23" t="s">
        <v>2355</v>
      </c>
      <c r="L1225" t="s">
        <v>2356</v>
      </c>
      <c r="M1225" t="s">
        <v>91</v>
      </c>
      <c r="N1225">
        <v>20401</v>
      </c>
      <c r="O1225" t="s">
        <v>92</v>
      </c>
      <c r="P1225" t="s">
        <v>93</v>
      </c>
    </row>
    <row r="1226" spans="11:16" x14ac:dyDescent="0.35">
      <c r="K1226" s="23" t="s">
        <v>2357</v>
      </c>
      <c r="L1226" t="s">
        <v>2358</v>
      </c>
      <c r="M1226" t="s">
        <v>185</v>
      </c>
      <c r="N1226">
        <v>20701</v>
      </c>
      <c r="O1226" t="s">
        <v>186</v>
      </c>
      <c r="P1226" t="s">
        <v>155</v>
      </c>
    </row>
    <row r="1227" spans="11:16" x14ac:dyDescent="0.35">
      <c r="K1227" s="23" t="s">
        <v>2359</v>
      </c>
      <c r="L1227" t="s">
        <v>2360</v>
      </c>
      <c r="M1227" t="s">
        <v>1985</v>
      </c>
      <c r="N1227">
        <v>20400</v>
      </c>
      <c r="O1227" t="s">
        <v>181</v>
      </c>
      <c r="P1227" t="s">
        <v>93</v>
      </c>
    </row>
    <row r="1228" spans="11:16" x14ac:dyDescent="0.35">
      <c r="K1228" s="23" t="s">
        <v>2361</v>
      </c>
      <c r="L1228" t="s">
        <v>2362</v>
      </c>
      <c r="M1228" t="s">
        <v>153</v>
      </c>
      <c r="N1228">
        <v>20700</v>
      </c>
      <c r="O1228" t="s">
        <v>154</v>
      </c>
      <c r="P1228" t="s">
        <v>155</v>
      </c>
    </row>
    <row r="1229" spans="11:16" x14ac:dyDescent="0.35">
      <c r="K1229" s="23" t="s">
        <v>2363</v>
      </c>
      <c r="L1229" t="s">
        <v>2364</v>
      </c>
      <c r="M1229" t="s">
        <v>153</v>
      </c>
      <c r="N1229">
        <v>20700</v>
      </c>
      <c r="O1229" t="s">
        <v>154</v>
      </c>
      <c r="P1229" t="s">
        <v>155</v>
      </c>
    </row>
    <row r="1230" spans="11:16" x14ac:dyDescent="0.35">
      <c r="K1230" s="23" t="s">
        <v>2365</v>
      </c>
      <c r="L1230" t="s">
        <v>2366</v>
      </c>
      <c r="M1230" t="s">
        <v>2367</v>
      </c>
      <c r="N1230">
        <v>20003</v>
      </c>
      <c r="O1230" t="s">
        <v>2368</v>
      </c>
      <c r="P1230" t="s">
        <v>159</v>
      </c>
    </row>
    <row r="1231" spans="11:16" x14ac:dyDescent="0.35">
      <c r="K1231" s="23" t="s">
        <v>2369</v>
      </c>
      <c r="L1231" t="s">
        <v>2370</v>
      </c>
      <c r="M1231" t="s">
        <v>1956</v>
      </c>
      <c r="N1231">
        <v>20700</v>
      </c>
      <c r="O1231" t="s">
        <v>154</v>
      </c>
      <c r="P1231" t="s">
        <v>155</v>
      </c>
    </row>
    <row r="1232" spans="11:16" x14ac:dyDescent="0.35">
      <c r="K1232" s="23" t="s">
        <v>2371</v>
      </c>
      <c r="L1232" t="s">
        <v>2372</v>
      </c>
      <c r="M1232" t="s">
        <v>167</v>
      </c>
      <c r="N1232">
        <v>20700</v>
      </c>
      <c r="O1232" t="s">
        <v>154</v>
      </c>
      <c r="P1232" t="s">
        <v>155</v>
      </c>
    </row>
    <row r="1233" spans="11:16" x14ac:dyDescent="0.35">
      <c r="K1233" s="23" t="s">
        <v>2373</v>
      </c>
      <c r="L1233" t="s">
        <v>2374</v>
      </c>
      <c r="M1233" t="s">
        <v>1985</v>
      </c>
      <c r="N1233">
        <v>20400</v>
      </c>
      <c r="O1233" t="s">
        <v>181</v>
      </c>
      <c r="P1233" t="s">
        <v>93</v>
      </c>
    </row>
    <row r="1234" spans="11:16" x14ac:dyDescent="0.35">
      <c r="K1234" s="23" t="s">
        <v>2375</v>
      </c>
      <c r="L1234" t="s">
        <v>2376</v>
      </c>
      <c r="M1234" t="s">
        <v>167</v>
      </c>
      <c r="N1234">
        <v>20700</v>
      </c>
      <c r="O1234" t="s">
        <v>154</v>
      </c>
      <c r="P1234" t="s">
        <v>155</v>
      </c>
    </row>
    <row r="1235" spans="11:16" x14ac:dyDescent="0.35">
      <c r="K1235" s="23" t="s">
        <v>2377</v>
      </c>
      <c r="L1235" t="s">
        <v>2378</v>
      </c>
      <c r="M1235" t="s">
        <v>91</v>
      </c>
      <c r="N1235">
        <v>20401</v>
      </c>
      <c r="O1235" t="s">
        <v>92</v>
      </c>
      <c r="P1235" t="s">
        <v>93</v>
      </c>
    </row>
    <row r="1236" spans="11:16" x14ac:dyDescent="0.35">
      <c r="K1236" s="23" t="s">
        <v>2379</v>
      </c>
      <c r="L1236" t="s">
        <v>2380</v>
      </c>
      <c r="M1236" t="s">
        <v>1985</v>
      </c>
      <c r="N1236">
        <v>20400</v>
      </c>
      <c r="O1236" t="s">
        <v>181</v>
      </c>
      <c r="P1236" t="s">
        <v>93</v>
      </c>
    </row>
    <row r="1237" spans="11:16" x14ac:dyDescent="0.35">
      <c r="K1237" s="23" t="s">
        <v>2381</v>
      </c>
      <c r="L1237" t="s">
        <v>2382</v>
      </c>
      <c r="M1237" t="s">
        <v>1985</v>
      </c>
      <c r="N1237">
        <v>20400</v>
      </c>
      <c r="O1237" t="s">
        <v>181</v>
      </c>
      <c r="P1237" t="s">
        <v>93</v>
      </c>
    </row>
    <row r="1238" spans="11:16" x14ac:dyDescent="0.35">
      <c r="K1238" s="23" t="s">
        <v>2383</v>
      </c>
      <c r="L1238" t="s">
        <v>2384</v>
      </c>
      <c r="M1238" t="s">
        <v>1985</v>
      </c>
      <c r="N1238">
        <v>20400</v>
      </c>
      <c r="O1238" t="s">
        <v>181</v>
      </c>
      <c r="P1238" t="s">
        <v>93</v>
      </c>
    </row>
    <row r="1239" spans="11:16" x14ac:dyDescent="0.35">
      <c r="K1239" s="23" t="s">
        <v>2385</v>
      </c>
      <c r="L1239" t="s">
        <v>2386</v>
      </c>
      <c r="M1239" t="s">
        <v>167</v>
      </c>
      <c r="N1239">
        <v>20700</v>
      </c>
      <c r="O1239" t="s">
        <v>154</v>
      </c>
      <c r="P1239" t="s">
        <v>155</v>
      </c>
    </row>
    <row r="1240" spans="11:16" x14ac:dyDescent="0.35">
      <c r="K1240" s="23" t="s">
        <v>2387</v>
      </c>
      <c r="L1240" t="s">
        <v>2388</v>
      </c>
      <c r="M1240" t="s">
        <v>2389</v>
      </c>
      <c r="N1240">
        <v>20000</v>
      </c>
      <c r="O1240" t="s">
        <v>158</v>
      </c>
      <c r="P1240" t="s">
        <v>159</v>
      </c>
    </row>
    <row r="1241" spans="11:16" x14ac:dyDescent="0.35">
      <c r="K1241" s="23" t="s">
        <v>2390</v>
      </c>
      <c r="L1241" t="s">
        <v>2391</v>
      </c>
      <c r="M1241" t="s">
        <v>153</v>
      </c>
      <c r="N1241">
        <v>20700</v>
      </c>
      <c r="O1241" t="s">
        <v>154</v>
      </c>
      <c r="P1241" t="s">
        <v>155</v>
      </c>
    </row>
    <row r="1242" spans="11:16" x14ac:dyDescent="0.35">
      <c r="K1242" s="23" t="s">
        <v>2392</v>
      </c>
      <c r="L1242" t="s">
        <v>2393</v>
      </c>
      <c r="M1242" t="s">
        <v>157</v>
      </c>
      <c r="N1242">
        <v>20000</v>
      </c>
      <c r="O1242" t="s">
        <v>158</v>
      </c>
      <c r="P1242" t="s">
        <v>159</v>
      </c>
    </row>
    <row r="1243" spans="11:16" x14ac:dyDescent="0.35">
      <c r="K1243" s="23" t="s">
        <v>2394</v>
      </c>
      <c r="L1243" t="s">
        <v>2395</v>
      </c>
      <c r="M1243" t="s">
        <v>2307</v>
      </c>
      <c r="N1243">
        <v>20400</v>
      </c>
      <c r="O1243" t="s">
        <v>181</v>
      </c>
      <c r="P1243" t="s">
        <v>93</v>
      </c>
    </row>
    <row r="1244" spans="11:16" x14ac:dyDescent="0.35">
      <c r="K1244" s="23" t="s">
        <v>2396</v>
      </c>
      <c r="L1244" t="s">
        <v>2397</v>
      </c>
      <c r="M1244" t="s">
        <v>167</v>
      </c>
      <c r="N1244">
        <v>20700</v>
      </c>
      <c r="O1244" t="s">
        <v>154</v>
      </c>
      <c r="P1244" t="s">
        <v>155</v>
      </c>
    </row>
    <row r="1245" spans="11:16" x14ac:dyDescent="0.35">
      <c r="K1245" s="23" t="s">
        <v>2398</v>
      </c>
      <c r="L1245" t="s">
        <v>2399</v>
      </c>
      <c r="M1245" t="s">
        <v>153</v>
      </c>
      <c r="N1245">
        <v>20700</v>
      </c>
      <c r="O1245" t="s">
        <v>154</v>
      </c>
      <c r="P1245" t="s">
        <v>155</v>
      </c>
    </row>
    <row r="1246" spans="11:16" x14ac:dyDescent="0.35">
      <c r="K1246" s="23" t="s">
        <v>2400</v>
      </c>
      <c r="L1246" t="s">
        <v>2401</v>
      </c>
      <c r="M1246" t="s">
        <v>185</v>
      </c>
      <c r="N1246">
        <v>20701</v>
      </c>
      <c r="O1246" t="s">
        <v>186</v>
      </c>
      <c r="P1246" t="s">
        <v>155</v>
      </c>
    </row>
    <row r="1247" spans="11:16" x14ac:dyDescent="0.35">
      <c r="K1247" s="23" t="s">
        <v>2402</v>
      </c>
      <c r="L1247" t="s">
        <v>2403</v>
      </c>
      <c r="M1247" t="s">
        <v>153</v>
      </c>
      <c r="N1247">
        <v>20700</v>
      </c>
      <c r="O1247" t="s">
        <v>154</v>
      </c>
      <c r="P1247" t="s">
        <v>155</v>
      </c>
    </row>
    <row r="1248" spans="11:16" x14ac:dyDescent="0.35">
      <c r="K1248" s="23" t="s">
        <v>2404</v>
      </c>
      <c r="L1248" t="s">
        <v>2405</v>
      </c>
      <c r="M1248" t="s">
        <v>153</v>
      </c>
      <c r="N1248">
        <v>20700</v>
      </c>
      <c r="O1248" t="s">
        <v>154</v>
      </c>
      <c r="P1248" t="s">
        <v>155</v>
      </c>
    </row>
    <row r="1249" spans="11:16" x14ac:dyDescent="0.35">
      <c r="K1249" s="23" t="s">
        <v>2406</v>
      </c>
      <c r="L1249" t="s">
        <v>2407</v>
      </c>
      <c r="M1249" t="s">
        <v>153</v>
      </c>
      <c r="N1249">
        <v>20700</v>
      </c>
      <c r="O1249" t="s">
        <v>154</v>
      </c>
      <c r="P1249" t="s">
        <v>155</v>
      </c>
    </row>
    <row r="1250" spans="11:16" x14ac:dyDescent="0.35">
      <c r="K1250" s="23" t="s">
        <v>2408</v>
      </c>
      <c r="L1250" t="s">
        <v>2409</v>
      </c>
      <c r="M1250" t="s">
        <v>185</v>
      </c>
      <c r="N1250">
        <v>20701</v>
      </c>
      <c r="O1250" t="s">
        <v>186</v>
      </c>
      <c r="P1250" t="s">
        <v>155</v>
      </c>
    </row>
    <row r="1251" spans="11:16" x14ac:dyDescent="0.35">
      <c r="K1251" s="23" t="s">
        <v>2410</v>
      </c>
      <c r="L1251" t="s">
        <v>2411</v>
      </c>
      <c r="M1251" t="s">
        <v>167</v>
      </c>
      <c r="N1251">
        <v>20700</v>
      </c>
      <c r="O1251" t="s">
        <v>154</v>
      </c>
      <c r="P1251" t="s">
        <v>155</v>
      </c>
    </row>
    <row r="1252" spans="11:16" x14ac:dyDescent="0.35">
      <c r="K1252" s="23" t="s">
        <v>2412</v>
      </c>
      <c r="L1252" t="s">
        <v>2413</v>
      </c>
      <c r="M1252" t="s">
        <v>175</v>
      </c>
      <c r="N1252">
        <v>20000</v>
      </c>
      <c r="O1252" t="s">
        <v>158</v>
      </c>
      <c r="P1252" t="s">
        <v>159</v>
      </c>
    </row>
    <row r="1253" spans="11:16" x14ac:dyDescent="0.35">
      <c r="K1253" s="23" t="s">
        <v>2414</v>
      </c>
      <c r="L1253" t="s">
        <v>2415</v>
      </c>
      <c r="M1253" t="s">
        <v>91</v>
      </c>
      <c r="N1253">
        <v>20401</v>
      </c>
      <c r="O1253" t="s">
        <v>92</v>
      </c>
      <c r="P1253" t="s">
        <v>93</v>
      </c>
    </row>
    <row r="1254" spans="11:16" x14ac:dyDescent="0.35">
      <c r="K1254" s="23" t="s">
        <v>2416</v>
      </c>
      <c r="L1254" t="s">
        <v>2417</v>
      </c>
      <c r="M1254" t="s">
        <v>1985</v>
      </c>
      <c r="N1254">
        <v>20400</v>
      </c>
      <c r="O1254" t="s">
        <v>181</v>
      </c>
      <c r="P1254" t="s">
        <v>93</v>
      </c>
    </row>
    <row r="1255" spans="11:16" x14ac:dyDescent="0.35">
      <c r="K1255" s="23" t="s">
        <v>2418</v>
      </c>
      <c r="L1255" t="s">
        <v>2419</v>
      </c>
      <c r="M1255" t="s">
        <v>153</v>
      </c>
      <c r="N1255">
        <v>20700</v>
      </c>
      <c r="O1255" t="s">
        <v>154</v>
      </c>
      <c r="P1255" t="s">
        <v>155</v>
      </c>
    </row>
    <row r="1256" spans="11:16" x14ac:dyDescent="0.35">
      <c r="K1256" s="23" t="s">
        <v>2420</v>
      </c>
      <c r="L1256" t="s">
        <v>2421</v>
      </c>
      <c r="M1256" t="s">
        <v>1956</v>
      </c>
      <c r="N1256">
        <v>20700</v>
      </c>
      <c r="O1256" t="s">
        <v>154</v>
      </c>
      <c r="P1256" t="s">
        <v>155</v>
      </c>
    </row>
    <row r="1257" spans="11:16" x14ac:dyDescent="0.35">
      <c r="K1257" s="23" t="s">
        <v>2422</v>
      </c>
      <c r="L1257" t="s">
        <v>2423</v>
      </c>
      <c r="M1257" t="s">
        <v>91</v>
      </c>
      <c r="N1257">
        <v>20401</v>
      </c>
      <c r="O1257" t="s">
        <v>92</v>
      </c>
      <c r="P1257" t="s">
        <v>93</v>
      </c>
    </row>
    <row r="1258" spans="11:16" x14ac:dyDescent="0.35">
      <c r="K1258" s="23" t="s">
        <v>2424</v>
      </c>
      <c r="L1258" t="s">
        <v>2425</v>
      </c>
      <c r="M1258" t="s">
        <v>153</v>
      </c>
      <c r="N1258">
        <v>20700</v>
      </c>
      <c r="O1258" t="s">
        <v>154</v>
      </c>
      <c r="P1258" t="s">
        <v>155</v>
      </c>
    </row>
    <row r="1259" spans="11:16" x14ac:dyDescent="0.35">
      <c r="K1259" s="23" t="s">
        <v>2426</v>
      </c>
      <c r="L1259" t="s">
        <v>2163</v>
      </c>
      <c r="M1259" t="s">
        <v>91</v>
      </c>
      <c r="N1259">
        <v>20401</v>
      </c>
      <c r="O1259" t="s">
        <v>92</v>
      </c>
      <c r="P1259" t="s">
        <v>93</v>
      </c>
    </row>
    <row r="1260" spans="11:16" x14ac:dyDescent="0.35">
      <c r="K1260" s="23" t="s">
        <v>2427</v>
      </c>
      <c r="L1260" t="s">
        <v>2428</v>
      </c>
      <c r="M1260" t="s">
        <v>185</v>
      </c>
      <c r="N1260">
        <v>20701</v>
      </c>
      <c r="O1260" t="s">
        <v>186</v>
      </c>
      <c r="P1260" t="s">
        <v>155</v>
      </c>
    </row>
    <row r="1261" spans="11:16" x14ac:dyDescent="0.35">
      <c r="K1261" s="23" t="s">
        <v>2429</v>
      </c>
      <c r="L1261" t="s">
        <v>2430</v>
      </c>
      <c r="M1261" t="s">
        <v>153</v>
      </c>
      <c r="N1261">
        <v>20700</v>
      </c>
      <c r="O1261" t="s">
        <v>154</v>
      </c>
      <c r="P1261" t="s">
        <v>155</v>
      </c>
    </row>
    <row r="1262" spans="11:16" x14ac:dyDescent="0.35">
      <c r="K1262" s="23" t="s">
        <v>2431</v>
      </c>
      <c r="L1262" t="s">
        <v>2432</v>
      </c>
      <c r="M1262" t="s">
        <v>91</v>
      </c>
      <c r="N1262">
        <v>20401</v>
      </c>
      <c r="O1262" t="s">
        <v>92</v>
      </c>
      <c r="P1262" t="s">
        <v>93</v>
      </c>
    </row>
    <row r="1263" spans="11:16" x14ac:dyDescent="0.35">
      <c r="K1263" s="23" t="s">
        <v>2433</v>
      </c>
      <c r="L1263" t="s">
        <v>2434</v>
      </c>
      <c r="M1263" t="s">
        <v>91</v>
      </c>
      <c r="N1263">
        <v>20401</v>
      </c>
      <c r="O1263" t="s">
        <v>92</v>
      </c>
      <c r="P1263" t="s">
        <v>93</v>
      </c>
    </row>
    <row r="1264" spans="11:16" x14ac:dyDescent="0.35">
      <c r="K1264" s="23" t="s">
        <v>2435</v>
      </c>
      <c r="L1264" t="s">
        <v>2436</v>
      </c>
      <c r="M1264" t="s">
        <v>1985</v>
      </c>
      <c r="N1264">
        <v>20400</v>
      </c>
      <c r="O1264" t="s">
        <v>181</v>
      </c>
      <c r="P1264" t="s">
        <v>93</v>
      </c>
    </row>
    <row r="1265" spans="11:16" x14ac:dyDescent="0.35">
      <c r="K1265" s="23" t="s">
        <v>2437</v>
      </c>
      <c r="L1265" t="s">
        <v>2292</v>
      </c>
      <c r="M1265" t="s">
        <v>91</v>
      </c>
      <c r="N1265">
        <v>20401</v>
      </c>
      <c r="O1265" t="s">
        <v>92</v>
      </c>
      <c r="P1265" t="s">
        <v>93</v>
      </c>
    </row>
    <row r="1266" spans="11:16" x14ac:dyDescent="0.35">
      <c r="K1266" s="23" t="s">
        <v>2438</v>
      </c>
      <c r="L1266" t="s">
        <v>2290</v>
      </c>
      <c r="M1266" t="s">
        <v>91</v>
      </c>
      <c r="N1266">
        <v>20401</v>
      </c>
      <c r="O1266" t="s">
        <v>92</v>
      </c>
      <c r="P1266" t="s">
        <v>93</v>
      </c>
    </row>
    <row r="1267" spans="11:16" x14ac:dyDescent="0.35">
      <c r="K1267" s="23" t="s">
        <v>2439</v>
      </c>
      <c r="L1267" t="s">
        <v>2440</v>
      </c>
      <c r="M1267" t="s">
        <v>91</v>
      </c>
      <c r="N1267">
        <v>20401</v>
      </c>
      <c r="O1267" t="s">
        <v>92</v>
      </c>
      <c r="P1267" t="s">
        <v>93</v>
      </c>
    </row>
    <row r="1268" spans="11:16" x14ac:dyDescent="0.35">
      <c r="K1268" s="23" t="s">
        <v>2441</v>
      </c>
      <c r="L1268" t="s">
        <v>2442</v>
      </c>
      <c r="M1268" t="s">
        <v>1956</v>
      </c>
      <c r="N1268">
        <v>20700</v>
      </c>
      <c r="O1268" t="s">
        <v>154</v>
      </c>
      <c r="P1268" t="s">
        <v>155</v>
      </c>
    </row>
    <row r="1269" spans="11:16" x14ac:dyDescent="0.35">
      <c r="K1269" s="23" t="s">
        <v>2443</v>
      </c>
      <c r="L1269" t="s">
        <v>2444</v>
      </c>
      <c r="M1269" t="s">
        <v>1985</v>
      </c>
      <c r="N1269">
        <v>20400</v>
      </c>
      <c r="O1269" t="s">
        <v>181</v>
      </c>
      <c r="P1269" t="s">
        <v>93</v>
      </c>
    </row>
    <row r="1270" spans="11:16" x14ac:dyDescent="0.35">
      <c r="K1270" s="23" t="s">
        <v>2445</v>
      </c>
      <c r="L1270" t="s">
        <v>2446</v>
      </c>
      <c r="M1270" t="s">
        <v>167</v>
      </c>
      <c r="N1270">
        <v>20700</v>
      </c>
      <c r="O1270" t="s">
        <v>154</v>
      </c>
      <c r="P1270" t="s">
        <v>155</v>
      </c>
    </row>
    <row r="1271" spans="11:16" x14ac:dyDescent="0.35">
      <c r="K1271" s="23" t="s">
        <v>2447</v>
      </c>
      <c r="L1271" t="s">
        <v>2448</v>
      </c>
      <c r="M1271" t="s">
        <v>1956</v>
      </c>
      <c r="N1271">
        <v>20700</v>
      </c>
      <c r="O1271" t="s">
        <v>154</v>
      </c>
      <c r="P1271" t="s">
        <v>155</v>
      </c>
    </row>
    <row r="1272" spans="11:16" x14ac:dyDescent="0.35">
      <c r="K1272" s="23" t="s">
        <v>2449</v>
      </c>
      <c r="L1272" t="s">
        <v>2450</v>
      </c>
      <c r="M1272" t="s">
        <v>1956</v>
      </c>
      <c r="N1272">
        <v>20700</v>
      </c>
      <c r="O1272" t="s">
        <v>154</v>
      </c>
      <c r="P1272" t="s">
        <v>155</v>
      </c>
    </row>
    <row r="1273" spans="11:16" x14ac:dyDescent="0.35">
      <c r="K1273" s="23" t="s">
        <v>2451</v>
      </c>
      <c r="L1273" t="s">
        <v>2452</v>
      </c>
      <c r="M1273" t="s">
        <v>153</v>
      </c>
      <c r="N1273">
        <v>20700</v>
      </c>
      <c r="O1273" t="s">
        <v>154</v>
      </c>
      <c r="P1273" t="s">
        <v>155</v>
      </c>
    </row>
    <row r="1274" spans="11:16" x14ac:dyDescent="0.35">
      <c r="K1274" s="23" t="s">
        <v>2453</v>
      </c>
      <c r="L1274" t="s">
        <v>2454</v>
      </c>
      <c r="M1274" t="s">
        <v>2307</v>
      </c>
      <c r="N1274">
        <v>20400</v>
      </c>
      <c r="O1274" t="s">
        <v>181</v>
      </c>
      <c r="P1274" t="s">
        <v>93</v>
      </c>
    </row>
    <row r="1275" spans="11:16" x14ac:dyDescent="0.35">
      <c r="K1275" s="23" t="s">
        <v>2455</v>
      </c>
      <c r="L1275" t="s">
        <v>2456</v>
      </c>
      <c r="M1275" t="s">
        <v>153</v>
      </c>
      <c r="N1275">
        <v>20700</v>
      </c>
      <c r="O1275" t="s">
        <v>154</v>
      </c>
      <c r="P1275" t="s">
        <v>155</v>
      </c>
    </row>
    <row r="1276" spans="11:16" x14ac:dyDescent="0.35">
      <c r="K1276" s="23" t="s">
        <v>2457</v>
      </c>
      <c r="L1276" t="s">
        <v>2458</v>
      </c>
      <c r="M1276" t="s">
        <v>153</v>
      </c>
      <c r="N1276">
        <v>20700</v>
      </c>
      <c r="O1276" t="s">
        <v>154</v>
      </c>
      <c r="P1276" t="s">
        <v>155</v>
      </c>
    </row>
    <row r="1277" spans="11:16" x14ac:dyDescent="0.35">
      <c r="K1277" s="23" t="s">
        <v>2459</v>
      </c>
      <c r="L1277" t="s">
        <v>2460</v>
      </c>
      <c r="M1277" t="s">
        <v>153</v>
      </c>
      <c r="N1277">
        <v>20700</v>
      </c>
      <c r="O1277" t="s">
        <v>154</v>
      </c>
      <c r="P1277" t="s">
        <v>155</v>
      </c>
    </row>
    <row r="1278" spans="11:16" x14ac:dyDescent="0.35">
      <c r="K1278" s="23" t="s">
        <v>2461</v>
      </c>
      <c r="L1278" t="s">
        <v>2462</v>
      </c>
      <c r="M1278" t="s">
        <v>153</v>
      </c>
      <c r="N1278">
        <v>20700</v>
      </c>
      <c r="O1278" t="s">
        <v>154</v>
      </c>
      <c r="P1278" t="s">
        <v>155</v>
      </c>
    </row>
    <row r="1279" spans="11:16" x14ac:dyDescent="0.35">
      <c r="K1279" s="23" t="s">
        <v>2463</v>
      </c>
      <c r="L1279" t="s">
        <v>2464</v>
      </c>
      <c r="M1279" t="s">
        <v>185</v>
      </c>
      <c r="N1279">
        <v>20701</v>
      </c>
      <c r="O1279" t="s">
        <v>186</v>
      </c>
      <c r="P1279" t="s">
        <v>155</v>
      </c>
    </row>
    <row r="1280" spans="11:16" x14ac:dyDescent="0.35">
      <c r="K1280" s="23" t="s">
        <v>2465</v>
      </c>
      <c r="L1280" t="s">
        <v>2466</v>
      </c>
      <c r="M1280" t="s">
        <v>2307</v>
      </c>
      <c r="N1280">
        <v>20400</v>
      </c>
      <c r="O1280" t="s">
        <v>181</v>
      </c>
      <c r="P1280" t="s">
        <v>93</v>
      </c>
    </row>
    <row r="1281" spans="11:16" x14ac:dyDescent="0.35">
      <c r="K1281" s="23" t="s">
        <v>2467</v>
      </c>
      <c r="L1281" t="s">
        <v>2468</v>
      </c>
      <c r="M1281" t="s">
        <v>2307</v>
      </c>
      <c r="N1281">
        <v>20400</v>
      </c>
      <c r="O1281" t="s">
        <v>181</v>
      </c>
      <c r="P1281" t="s">
        <v>93</v>
      </c>
    </row>
    <row r="1282" spans="11:16" x14ac:dyDescent="0.35">
      <c r="K1282" s="23" t="s">
        <v>2469</v>
      </c>
      <c r="L1282" t="s">
        <v>2470</v>
      </c>
      <c r="M1282" t="s">
        <v>2307</v>
      </c>
      <c r="N1282">
        <v>20400</v>
      </c>
      <c r="O1282" t="s">
        <v>181</v>
      </c>
      <c r="P1282" t="s">
        <v>93</v>
      </c>
    </row>
    <row r="1283" spans="11:16" x14ac:dyDescent="0.35">
      <c r="K1283" s="23" t="s">
        <v>2471</v>
      </c>
      <c r="L1283" t="s">
        <v>2472</v>
      </c>
      <c r="M1283" t="s">
        <v>91</v>
      </c>
      <c r="N1283">
        <v>20401</v>
      </c>
      <c r="O1283" t="s">
        <v>92</v>
      </c>
      <c r="P1283" t="s">
        <v>93</v>
      </c>
    </row>
    <row r="1284" spans="11:16" x14ac:dyDescent="0.35">
      <c r="K1284" s="23" t="s">
        <v>2473</v>
      </c>
      <c r="L1284" t="s">
        <v>2474</v>
      </c>
      <c r="M1284" t="s">
        <v>1985</v>
      </c>
      <c r="N1284">
        <v>20400</v>
      </c>
      <c r="O1284" t="s">
        <v>181</v>
      </c>
      <c r="P1284" t="s">
        <v>93</v>
      </c>
    </row>
    <row r="1285" spans="11:16" x14ac:dyDescent="0.35">
      <c r="K1285" s="23" t="s">
        <v>2475</v>
      </c>
      <c r="L1285" t="s">
        <v>2476</v>
      </c>
      <c r="M1285" t="s">
        <v>153</v>
      </c>
      <c r="N1285">
        <v>20700</v>
      </c>
      <c r="O1285" t="s">
        <v>154</v>
      </c>
      <c r="P1285" t="s">
        <v>155</v>
      </c>
    </row>
    <row r="1286" spans="11:16" x14ac:dyDescent="0.35">
      <c r="K1286" s="23" t="s">
        <v>2477</v>
      </c>
      <c r="L1286" t="s">
        <v>2478</v>
      </c>
      <c r="M1286" t="s">
        <v>153</v>
      </c>
      <c r="N1286">
        <v>20700</v>
      </c>
      <c r="O1286" t="s">
        <v>154</v>
      </c>
      <c r="P1286" t="s">
        <v>155</v>
      </c>
    </row>
    <row r="1287" spans="11:16" x14ac:dyDescent="0.35">
      <c r="K1287" s="23" t="s">
        <v>2479</v>
      </c>
      <c r="L1287" t="s">
        <v>2480</v>
      </c>
      <c r="M1287" t="s">
        <v>153</v>
      </c>
      <c r="N1287">
        <v>20700</v>
      </c>
      <c r="O1287" t="s">
        <v>154</v>
      </c>
      <c r="P1287" t="s">
        <v>155</v>
      </c>
    </row>
    <row r="1288" spans="11:16" x14ac:dyDescent="0.35">
      <c r="K1288" s="23" t="s">
        <v>2481</v>
      </c>
      <c r="L1288" t="s">
        <v>2482</v>
      </c>
      <c r="M1288" t="s">
        <v>91</v>
      </c>
      <c r="N1288">
        <v>20401</v>
      </c>
      <c r="O1288" t="s">
        <v>92</v>
      </c>
      <c r="P1288" t="s">
        <v>93</v>
      </c>
    </row>
    <row r="1289" spans="11:16" x14ac:dyDescent="0.35">
      <c r="K1289" s="23" t="s">
        <v>2483</v>
      </c>
      <c r="L1289" t="s">
        <v>2484</v>
      </c>
      <c r="M1289" t="s">
        <v>91</v>
      </c>
      <c r="N1289">
        <v>20401</v>
      </c>
      <c r="O1289" t="s">
        <v>92</v>
      </c>
      <c r="P1289" t="s">
        <v>93</v>
      </c>
    </row>
    <row r="1290" spans="11:16" x14ac:dyDescent="0.35">
      <c r="K1290" s="23" t="s">
        <v>2485</v>
      </c>
      <c r="L1290" t="s">
        <v>2486</v>
      </c>
      <c r="M1290" t="s">
        <v>185</v>
      </c>
      <c r="N1290">
        <v>20701</v>
      </c>
      <c r="O1290" t="s">
        <v>186</v>
      </c>
      <c r="P1290" t="s">
        <v>155</v>
      </c>
    </row>
    <row r="1291" spans="11:16" x14ac:dyDescent="0.35">
      <c r="K1291" s="23" t="s">
        <v>2487</v>
      </c>
      <c r="L1291" t="s">
        <v>2488</v>
      </c>
      <c r="M1291" t="s">
        <v>153</v>
      </c>
      <c r="N1291">
        <v>20700</v>
      </c>
      <c r="O1291" t="s">
        <v>154</v>
      </c>
      <c r="P1291" t="s">
        <v>155</v>
      </c>
    </row>
    <row r="1292" spans="11:16" x14ac:dyDescent="0.35">
      <c r="K1292" s="23" t="s">
        <v>2489</v>
      </c>
      <c r="L1292" t="s">
        <v>2490</v>
      </c>
      <c r="M1292" t="s">
        <v>91</v>
      </c>
      <c r="N1292">
        <v>20401</v>
      </c>
      <c r="O1292" t="s">
        <v>92</v>
      </c>
      <c r="P1292" t="s">
        <v>93</v>
      </c>
    </row>
    <row r="1293" spans="11:16" x14ac:dyDescent="0.35">
      <c r="K1293" s="23" t="s">
        <v>2491</v>
      </c>
      <c r="L1293" t="s">
        <v>2492</v>
      </c>
      <c r="M1293" t="s">
        <v>91</v>
      </c>
      <c r="N1293">
        <v>20401</v>
      </c>
      <c r="O1293" t="s">
        <v>92</v>
      </c>
      <c r="P1293" t="s">
        <v>93</v>
      </c>
    </row>
    <row r="1294" spans="11:16" x14ac:dyDescent="0.35">
      <c r="K1294" s="23" t="s">
        <v>2493</v>
      </c>
      <c r="L1294" t="s">
        <v>2494</v>
      </c>
      <c r="M1294" t="s">
        <v>167</v>
      </c>
      <c r="N1294">
        <v>20700</v>
      </c>
      <c r="O1294" t="s">
        <v>154</v>
      </c>
      <c r="P1294" t="s">
        <v>155</v>
      </c>
    </row>
    <row r="1295" spans="11:16" x14ac:dyDescent="0.35">
      <c r="K1295" s="23" t="s">
        <v>2495</v>
      </c>
      <c r="L1295" t="s">
        <v>2496</v>
      </c>
      <c r="M1295" t="s">
        <v>167</v>
      </c>
      <c r="N1295">
        <v>20700</v>
      </c>
      <c r="O1295" t="s">
        <v>154</v>
      </c>
      <c r="P1295" t="s">
        <v>155</v>
      </c>
    </row>
    <row r="1296" spans="11:16" x14ac:dyDescent="0.35">
      <c r="K1296" s="23" t="s">
        <v>2497</v>
      </c>
      <c r="L1296" t="s">
        <v>2498</v>
      </c>
      <c r="M1296" t="s">
        <v>175</v>
      </c>
      <c r="N1296">
        <v>20000</v>
      </c>
      <c r="O1296" t="s">
        <v>158</v>
      </c>
      <c r="P1296" t="s">
        <v>159</v>
      </c>
    </row>
    <row r="1297" spans="11:16" x14ac:dyDescent="0.35">
      <c r="K1297" s="23" t="s">
        <v>2499</v>
      </c>
      <c r="L1297" t="s">
        <v>2500</v>
      </c>
      <c r="M1297" t="s">
        <v>167</v>
      </c>
      <c r="N1297">
        <v>20700</v>
      </c>
      <c r="O1297" t="s">
        <v>154</v>
      </c>
      <c r="P1297" t="s">
        <v>155</v>
      </c>
    </row>
    <row r="1298" spans="11:16" x14ac:dyDescent="0.35">
      <c r="K1298" s="23" t="s">
        <v>2501</v>
      </c>
      <c r="L1298" t="s">
        <v>2502</v>
      </c>
      <c r="M1298" t="s">
        <v>153</v>
      </c>
      <c r="N1298">
        <v>20700</v>
      </c>
      <c r="O1298" t="s">
        <v>154</v>
      </c>
      <c r="P1298" t="s">
        <v>155</v>
      </c>
    </row>
    <row r="1299" spans="11:16" x14ac:dyDescent="0.35">
      <c r="K1299" s="23" t="s">
        <v>2503</v>
      </c>
      <c r="L1299" t="s">
        <v>2504</v>
      </c>
      <c r="M1299" t="s">
        <v>1956</v>
      </c>
      <c r="N1299">
        <v>20700</v>
      </c>
      <c r="O1299" t="s">
        <v>154</v>
      </c>
      <c r="P1299" t="s">
        <v>155</v>
      </c>
    </row>
    <row r="1300" spans="11:16" x14ac:dyDescent="0.35">
      <c r="K1300" s="23" t="s">
        <v>2505</v>
      </c>
      <c r="L1300" t="s">
        <v>2506</v>
      </c>
      <c r="M1300" t="s">
        <v>2507</v>
      </c>
      <c r="N1300">
        <v>20003</v>
      </c>
      <c r="O1300" t="s">
        <v>2368</v>
      </c>
      <c r="P1300" t="s">
        <v>159</v>
      </c>
    </row>
    <row r="1301" spans="11:16" x14ac:dyDescent="0.35">
      <c r="K1301" s="23" t="s">
        <v>2508</v>
      </c>
      <c r="L1301" t="s">
        <v>2509</v>
      </c>
      <c r="M1301" t="s">
        <v>1967</v>
      </c>
      <c r="N1301">
        <v>20403</v>
      </c>
      <c r="O1301" t="s">
        <v>162</v>
      </c>
      <c r="P1301" t="s">
        <v>93</v>
      </c>
    </row>
    <row r="1302" spans="11:16" x14ac:dyDescent="0.35">
      <c r="K1302" s="23" t="s">
        <v>2510</v>
      </c>
      <c r="L1302" t="s">
        <v>2511</v>
      </c>
      <c r="M1302" t="s">
        <v>167</v>
      </c>
      <c r="N1302">
        <v>20700</v>
      </c>
      <c r="O1302" t="s">
        <v>154</v>
      </c>
      <c r="P1302" t="s">
        <v>155</v>
      </c>
    </row>
    <row r="1303" spans="11:16" x14ac:dyDescent="0.35">
      <c r="K1303" s="23" t="s">
        <v>2512</v>
      </c>
      <c r="L1303" t="s">
        <v>2513</v>
      </c>
      <c r="M1303" t="s">
        <v>167</v>
      </c>
      <c r="N1303">
        <v>20700</v>
      </c>
      <c r="O1303" t="s">
        <v>154</v>
      </c>
      <c r="P1303" t="s">
        <v>155</v>
      </c>
    </row>
    <row r="1304" spans="11:16" x14ac:dyDescent="0.35">
      <c r="K1304" s="23" t="s">
        <v>2514</v>
      </c>
      <c r="L1304" t="s">
        <v>2515</v>
      </c>
      <c r="M1304" t="s">
        <v>153</v>
      </c>
      <c r="N1304">
        <v>20700</v>
      </c>
      <c r="O1304" t="s">
        <v>154</v>
      </c>
      <c r="P1304" t="s">
        <v>155</v>
      </c>
    </row>
    <row r="1305" spans="11:16" x14ac:dyDescent="0.35">
      <c r="K1305" s="23" t="s">
        <v>2516</v>
      </c>
      <c r="L1305" t="s">
        <v>2517</v>
      </c>
      <c r="M1305" t="s">
        <v>153</v>
      </c>
      <c r="N1305">
        <v>20700</v>
      </c>
      <c r="O1305" t="s">
        <v>154</v>
      </c>
      <c r="P1305" t="s">
        <v>155</v>
      </c>
    </row>
    <row r="1306" spans="11:16" x14ac:dyDescent="0.35">
      <c r="K1306" s="23" t="s">
        <v>2518</v>
      </c>
      <c r="L1306" t="s">
        <v>2519</v>
      </c>
      <c r="M1306" t="s">
        <v>91</v>
      </c>
      <c r="N1306">
        <v>20401</v>
      </c>
      <c r="O1306" t="s">
        <v>92</v>
      </c>
      <c r="P1306" t="s">
        <v>93</v>
      </c>
    </row>
    <row r="1307" spans="11:16" x14ac:dyDescent="0.35">
      <c r="K1307" s="23" t="s">
        <v>2520</v>
      </c>
      <c r="L1307" t="s">
        <v>2521</v>
      </c>
      <c r="M1307" t="s">
        <v>91</v>
      </c>
      <c r="N1307">
        <v>20401</v>
      </c>
      <c r="O1307" t="s">
        <v>92</v>
      </c>
      <c r="P1307" t="s">
        <v>93</v>
      </c>
    </row>
    <row r="1308" spans="11:16" x14ac:dyDescent="0.35">
      <c r="K1308" s="23" t="s">
        <v>2522</v>
      </c>
      <c r="L1308" t="s">
        <v>2523</v>
      </c>
      <c r="M1308" t="s">
        <v>167</v>
      </c>
      <c r="N1308">
        <v>20700</v>
      </c>
      <c r="O1308" t="s">
        <v>154</v>
      </c>
      <c r="P1308" t="s">
        <v>155</v>
      </c>
    </row>
    <row r="1309" spans="11:16" x14ac:dyDescent="0.35">
      <c r="K1309" s="23" t="s">
        <v>2524</v>
      </c>
      <c r="L1309" t="s">
        <v>2525</v>
      </c>
      <c r="M1309" t="s">
        <v>153</v>
      </c>
      <c r="N1309">
        <v>20700</v>
      </c>
      <c r="O1309" t="s">
        <v>154</v>
      </c>
      <c r="P1309" t="s">
        <v>155</v>
      </c>
    </row>
    <row r="1310" spans="11:16" x14ac:dyDescent="0.35">
      <c r="K1310" s="23" t="s">
        <v>2526</v>
      </c>
      <c r="L1310" t="s">
        <v>2527</v>
      </c>
      <c r="M1310" t="s">
        <v>153</v>
      </c>
      <c r="N1310">
        <v>20700</v>
      </c>
      <c r="O1310" t="s">
        <v>154</v>
      </c>
      <c r="P1310" t="s">
        <v>155</v>
      </c>
    </row>
    <row r="1311" spans="11:16" x14ac:dyDescent="0.35">
      <c r="K1311" s="23" t="s">
        <v>2528</v>
      </c>
      <c r="L1311" t="s">
        <v>2529</v>
      </c>
      <c r="M1311" t="s">
        <v>1956</v>
      </c>
      <c r="N1311">
        <v>20700</v>
      </c>
      <c r="O1311" t="s">
        <v>154</v>
      </c>
      <c r="P1311" t="s">
        <v>155</v>
      </c>
    </row>
    <row r="1312" spans="11:16" x14ac:dyDescent="0.35">
      <c r="K1312" s="23" t="s">
        <v>2530</v>
      </c>
      <c r="L1312" t="s">
        <v>2531</v>
      </c>
      <c r="M1312" t="s">
        <v>153</v>
      </c>
      <c r="N1312">
        <v>20700</v>
      </c>
      <c r="O1312" t="s">
        <v>154</v>
      </c>
      <c r="P1312" t="s">
        <v>155</v>
      </c>
    </row>
    <row r="1313" spans="11:16" x14ac:dyDescent="0.35">
      <c r="K1313" s="23" t="s">
        <v>2532</v>
      </c>
      <c r="L1313" t="s">
        <v>2533</v>
      </c>
      <c r="M1313" t="s">
        <v>91</v>
      </c>
      <c r="N1313">
        <v>20401</v>
      </c>
      <c r="O1313" t="s">
        <v>92</v>
      </c>
      <c r="P1313" t="s">
        <v>93</v>
      </c>
    </row>
    <row r="1314" spans="11:16" x14ac:dyDescent="0.35">
      <c r="K1314" s="23" t="s">
        <v>2534</v>
      </c>
      <c r="L1314" t="s">
        <v>2535</v>
      </c>
      <c r="M1314" t="s">
        <v>175</v>
      </c>
      <c r="N1314">
        <v>20000</v>
      </c>
      <c r="O1314" t="s">
        <v>158</v>
      </c>
      <c r="P1314" t="s">
        <v>159</v>
      </c>
    </row>
    <row r="1315" spans="11:16" x14ac:dyDescent="0.35">
      <c r="K1315" s="23" t="s">
        <v>2536</v>
      </c>
      <c r="L1315" t="s">
        <v>2537</v>
      </c>
      <c r="M1315" t="s">
        <v>153</v>
      </c>
      <c r="N1315">
        <v>20700</v>
      </c>
      <c r="O1315" t="s">
        <v>154</v>
      </c>
      <c r="P1315" t="s">
        <v>155</v>
      </c>
    </row>
    <row r="1316" spans="11:16" x14ac:dyDescent="0.35">
      <c r="K1316" s="23" t="s">
        <v>2538</v>
      </c>
      <c r="L1316" t="s">
        <v>2539</v>
      </c>
      <c r="M1316" t="s">
        <v>1985</v>
      </c>
      <c r="N1316">
        <v>20400</v>
      </c>
      <c r="O1316" t="s">
        <v>181</v>
      </c>
      <c r="P1316" t="s">
        <v>93</v>
      </c>
    </row>
    <row r="1317" spans="11:16" x14ac:dyDescent="0.35">
      <c r="K1317" s="23" t="s">
        <v>2540</v>
      </c>
      <c r="L1317" t="s">
        <v>2541</v>
      </c>
      <c r="M1317" t="s">
        <v>153</v>
      </c>
      <c r="N1317">
        <v>20700</v>
      </c>
      <c r="O1317" t="s">
        <v>154</v>
      </c>
      <c r="P1317" t="s">
        <v>155</v>
      </c>
    </row>
    <row r="1318" spans="11:16" x14ac:dyDescent="0.35">
      <c r="K1318" s="23" t="s">
        <v>2542</v>
      </c>
      <c r="L1318" t="s">
        <v>2543</v>
      </c>
      <c r="M1318" t="s">
        <v>153</v>
      </c>
      <c r="N1318">
        <v>20700</v>
      </c>
      <c r="O1318" t="s">
        <v>154</v>
      </c>
      <c r="P1318" t="s">
        <v>155</v>
      </c>
    </row>
    <row r="1319" spans="11:16" x14ac:dyDescent="0.35">
      <c r="K1319" s="23" t="s">
        <v>2544</v>
      </c>
      <c r="L1319" t="s">
        <v>2545</v>
      </c>
      <c r="M1319" t="s">
        <v>185</v>
      </c>
      <c r="N1319">
        <v>20701</v>
      </c>
      <c r="O1319" t="s">
        <v>186</v>
      </c>
      <c r="P1319" t="s">
        <v>155</v>
      </c>
    </row>
    <row r="1320" spans="11:16" x14ac:dyDescent="0.35">
      <c r="K1320" s="23" t="s">
        <v>2546</v>
      </c>
      <c r="L1320" t="s">
        <v>2547</v>
      </c>
      <c r="M1320" t="s">
        <v>153</v>
      </c>
      <c r="N1320">
        <v>20700</v>
      </c>
      <c r="O1320" t="s">
        <v>154</v>
      </c>
      <c r="P1320" t="s">
        <v>155</v>
      </c>
    </row>
    <row r="1321" spans="11:16" x14ac:dyDescent="0.35">
      <c r="K1321" s="23" t="s">
        <v>2548</v>
      </c>
      <c r="L1321" t="s">
        <v>2549</v>
      </c>
      <c r="M1321" t="s">
        <v>2107</v>
      </c>
      <c r="N1321">
        <v>20403</v>
      </c>
      <c r="O1321" t="s">
        <v>162</v>
      </c>
      <c r="P1321" t="s">
        <v>93</v>
      </c>
    </row>
    <row r="1322" spans="11:16" x14ac:dyDescent="0.35">
      <c r="K1322" s="23" t="s">
        <v>2550</v>
      </c>
      <c r="L1322" t="s">
        <v>2551</v>
      </c>
      <c r="M1322" t="s">
        <v>2107</v>
      </c>
      <c r="N1322">
        <v>20403</v>
      </c>
      <c r="O1322" t="s">
        <v>162</v>
      </c>
      <c r="P1322" t="s">
        <v>93</v>
      </c>
    </row>
    <row r="1323" spans="11:16" x14ac:dyDescent="0.35">
      <c r="K1323" s="23" t="s">
        <v>2552</v>
      </c>
      <c r="L1323" t="s">
        <v>2553</v>
      </c>
      <c r="M1323" t="s">
        <v>167</v>
      </c>
      <c r="N1323">
        <v>20700</v>
      </c>
      <c r="O1323" t="s">
        <v>154</v>
      </c>
      <c r="P1323" t="s">
        <v>155</v>
      </c>
    </row>
    <row r="1324" spans="11:16" x14ac:dyDescent="0.35">
      <c r="K1324" s="23" t="s">
        <v>2554</v>
      </c>
      <c r="L1324" t="s">
        <v>2555</v>
      </c>
      <c r="M1324" t="s">
        <v>2107</v>
      </c>
      <c r="N1324">
        <v>20403</v>
      </c>
      <c r="O1324" t="s">
        <v>162</v>
      </c>
      <c r="P1324" t="s">
        <v>93</v>
      </c>
    </row>
    <row r="1325" spans="11:16" x14ac:dyDescent="0.35">
      <c r="K1325" s="23" t="s">
        <v>2556</v>
      </c>
      <c r="L1325" t="s">
        <v>2557</v>
      </c>
      <c r="M1325" t="s">
        <v>2107</v>
      </c>
      <c r="N1325">
        <v>20403</v>
      </c>
      <c r="O1325" t="s">
        <v>162</v>
      </c>
      <c r="P1325" t="s">
        <v>93</v>
      </c>
    </row>
    <row r="1326" spans="11:16" x14ac:dyDescent="0.35">
      <c r="K1326" s="23" t="s">
        <v>2558</v>
      </c>
      <c r="L1326" t="s">
        <v>2559</v>
      </c>
      <c r="M1326" t="s">
        <v>2107</v>
      </c>
      <c r="N1326">
        <v>20403</v>
      </c>
      <c r="O1326" t="s">
        <v>162</v>
      </c>
      <c r="P1326" t="s">
        <v>93</v>
      </c>
    </row>
    <row r="1327" spans="11:16" x14ac:dyDescent="0.35">
      <c r="K1327" s="23" t="s">
        <v>2560</v>
      </c>
      <c r="L1327" t="s">
        <v>2561</v>
      </c>
      <c r="M1327" t="s">
        <v>1967</v>
      </c>
      <c r="N1327">
        <v>20403</v>
      </c>
      <c r="O1327" t="s">
        <v>162</v>
      </c>
      <c r="P1327" t="s">
        <v>93</v>
      </c>
    </row>
    <row r="1328" spans="11:16" x14ac:dyDescent="0.35">
      <c r="K1328" s="23" t="s">
        <v>2562</v>
      </c>
      <c r="L1328" t="s">
        <v>2563</v>
      </c>
      <c r="M1328" t="s">
        <v>2107</v>
      </c>
      <c r="N1328">
        <v>20403</v>
      </c>
      <c r="O1328" t="s">
        <v>162</v>
      </c>
      <c r="P1328" t="s">
        <v>93</v>
      </c>
    </row>
    <row r="1329" spans="11:16" x14ac:dyDescent="0.35">
      <c r="K1329" s="23" t="s">
        <v>2564</v>
      </c>
      <c r="L1329" t="s">
        <v>2565</v>
      </c>
      <c r="M1329" t="s">
        <v>153</v>
      </c>
      <c r="N1329">
        <v>20700</v>
      </c>
      <c r="O1329" t="s">
        <v>154</v>
      </c>
      <c r="P1329" t="s">
        <v>155</v>
      </c>
    </row>
    <row r="1330" spans="11:16" x14ac:dyDescent="0.35">
      <c r="K1330" s="23" t="s">
        <v>2566</v>
      </c>
      <c r="L1330" t="s">
        <v>2567</v>
      </c>
      <c r="M1330" t="s">
        <v>2307</v>
      </c>
      <c r="N1330">
        <v>20400</v>
      </c>
      <c r="O1330" t="s">
        <v>181</v>
      </c>
      <c r="P1330" t="s">
        <v>93</v>
      </c>
    </row>
    <row r="1331" spans="11:16" x14ac:dyDescent="0.35">
      <c r="K1331" s="23" t="s">
        <v>2568</v>
      </c>
      <c r="L1331" t="s">
        <v>2569</v>
      </c>
      <c r="M1331" t="s">
        <v>91</v>
      </c>
      <c r="N1331">
        <v>20401</v>
      </c>
      <c r="O1331" t="s">
        <v>92</v>
      </c>
      <c r="P1331" t="s">
        <v>93</v>
      </c>
    </row>
    <row r="1332" spans="11:16" x14ac:dyDescent="0.35">
      <c r="K1332" s="23" t="s">
        <v>2570</v>
      </c>
      <c r="L1332" t="s">
        <v>2571</v>
      </c>
      <c r="M1332" t="s">
        <v>1956</v>
      </c>
      <c r="N1332">
        <v>20700</v>
      </c>
      <c r="O1332" t="s">
        <v>154</v>
      </c>
      <c r="P1332" t="s">
        <v>155</v>
      </c>
    </row>
    <row r="1333" spans="11:16" x14ac:dyDescent="0.35">
      <c r="K1333" s="23" t="s">
        <v>2572</v>
      </c>
      <c r="L1333" t="s">
        <v>2573</v>
      </c>
      <c r="M1333" t="s">
        <v>91</v>
      </c>
      <c r="N1333">
        <v>20401</v>
      </c>
      <c r="O1333" t="s">
        <v>92</v>
      </c>
      <c r="P1333" t="s">
        <v>93</v>
      </c>
    </row>
    <row r="1334" spans="11:16" x14ac:dyDescent="0.35">
      <c r="K1334" s="23" t="s">
        <v>2574</v>
      </c>
      <c r="L1334" t="s">
        <v>2575</v>
      </c>
      <c r="M1334" t="s">
        <v>1985</v>
      </c>
      <c r="N1334">
        <v>20400</v>
      </c>
      <c r="O1334" t="s">
        <v>181</v>
      </c>
      <c r="P1334" t="s">
        <v>93</v>
      </c>
    </row>
    <row r="1335" spans="11:16" x14ac:dyDescent="0.35">
      <c r="K1335" s="23" t="s">
        <v>2576</v>
      </c>
      <c r="L1335" t="s">
        <v>2577</v>
      </c>
      <c r="M1335" t="s">
        <v>2389</v>
      </c>
      <c r="N1335">
        <v>20000</v>
      </c>
      <c r="O1335" t="s">
        <v>158</v>
      </c>
      <c r="P1335" t="s">
        <v>159</v>
      </c>
    </row>
    <row r="1336" spans="11:16" x14ac:dyDescent="0.35">
      <c r="K1336" s="23" t="s">
        <v>2578</v>
      </c>
      <c r="L1336" t="s">
        <v>2137</v>
      </c>
      <c r="M1336" t="s">
        <v>167</v>
      </c>
      <c r="N1336">
        <v>20700</v>
      </c>
      <c r="O1336" t="s">
        <v>154</v>
      </c>
      <c r="P1336" t="s">
        <v>155</v>
      </c>
    </row>
    <row r="1337" spans="11:16" x14ac:dyDescent="0.35">
      <c r="K1337" s="23" t="s">
        <v>2579</v>
      </c>
      <c r="L1337" t="s">
        <v>2580</v>
      </c>
      <c r="M1337" t="s">
        <v>175</v>
      </c>
      <c r="N1337">
        <v>20000</v>
      </c>
      <c r="O1337" t="s">
        <v>158</v>
      </c>
      <c r="P1337" t="s">
        <v>159</v>
      </c>
    </row>
    <row r="1338" spans="11:16" x14ac:dyDescent="0.35">
      <c r="K1338" s="23" t="s">
        <v>2581</v>
      </c>
      <c r="L1338" t="s">
        <v>2582</v>
      </c>
      <c r="M1338" t="s">
        <v>175</v>
      </c>
      <c r="N1338">
        <v>20000</v>
      </c>
      <c r="O1338" t="s">
        <v>158</v>
      </c>
      <c r="P1338" t="s">
        <v>159</v>
      </c>
    </row>
    <row r="1339" spans="11:16" x14ac:dyDescent="0.35">
      <c r="K1339" s="23" t="s">
        <v>2583</v>
      </c>
      <c r="L1339" t="s">
        <v>1966</v>
      </c>
      <c r="M1339" t="s">
        <v>161</v>
      </c>
      <c r="N1339">
        <v>20403</v>
      </c>
      <c r="O1339" t="s">
        <v>162</v>
      </c>
      <c r="P1339" t="s">
        <v>93</v>
      </c>
    </row>
    <row r="1340" spans="11:16" x14ac:dyDescent="0.35">
      <c r="K1340" s="23" t="s">
        <v>2584</v>
      </c>
      <c r="L1340" t="s">
        <v>2585</v>
      </c>
      <c r="M1340" t="s">
        <v>175</v>
      </c>
      <c r="N1340">
        <v>20000</v>
      </c>
      <c r="O1340" t="s">
        <v>158</v>
      </c>
      <c r="P1340" t="s">
        <v>159</v>
      </c>
    </row>
    <row r="1341" spans="11:16" x14ac:dyDescent="0.35">
      <c r="K1341" s="23" t="s">
        <v>2586</v>
      </c>
      <c r="L1341" t="s">
        <v>2587</v>
      </c>
      <c r="M1341" t="s">
        <v>175</v>
      </c>
      <c r="N1341">
        <v>20000</v>
      </c>
      <c r="O1341" t="s">
        <v>158</v>
      </c>
      <c r="P1341" t="s">
        <v>159</v>
      </c>
    </row>
    <row r="1342" spans="11:16" x14ac:dyDescent="0.35">
      <c r="K1342" s="23" t="s">
        <v>2588</v>
      </c>
      <c r="L1342" t="s">
        <v>2589</v>
      </c>
      <c r="M1342" t="s">
        <v>1956</v>
      </c>
      <c r="N1342">
        <v>20700</v>
      </c>
      <c r="O1342" t="s">
        <v>154</v>
      </c>
      <c r="P1342" t="s">
        <v>155</v>
      </c>
    </row>
    <row r="1343" spans="11:16" x14ac:dyDescent="0.35">
      <c r="K1343" s="23" t="s">
        <v>2590</v>
      </c>
      <c r="L1343" t="s">
        <v>2591</v>
      </c>
      <c r="M1343" t="s">
        <v>1985</v>
      </c>
      <c r="N1343">
        <v>20400</v>
      </c>
      <c r="O1343" t="s">
        <v>181</v>
      </c>
      <c r="P1343" t="s">
        <v>93</v>
      </c>
    </row>
    <row r="1344" spans="11:16" x14ac:dyDescent="0.35">
      <c r="K1344" s="23" t="s">
        <v>2592</v>
      </c>
      <c r="L1344" t="s">
        <v>2593</v>
      </c>
      <c r="M1344" t="s">
        <v>153</v>
      </c>
      <c r="N1344">
        <v>20700</v>
      </c>
      <c r="O1344" t="s">
        <v>154</v>
      </c>
      <c r="P1344" t="s">
        <v>155</v>
      </c>
    </row>
    <row r="1345" spans="11:16" x14ac:dyDescent="0.35">
      <c r="K1345" s="23" t="s">
        <v>2594</v>
      </c>
      <c r="L1345" t="s">
        <v>2595</v>
      </c>
      <c r="M1345" t="s">
        <v>1956</v>
      </c>
      <c r="N1345">
        <v>20700</v>
      </c>
      <c r="O1345" t="s">
        <v>154</v>
      </c>
      <c r="P1345" t="s">
        <v>155</v>
      </c>
    </row>
    <row r="1346" spans="11:16" x14ac:dyDescent="0.35">
      <c r="K1346" s="23" t="s">
        <v>2596</v>
      </c>
      <c r="L1346" t="s">
        <v>2597</v>
      </c>
      <c r="M1346" t="s">
        <v>157</v>
      </c>
      <c r="N1346">
        <v>20000</v>
      </c>
      <c r="O1346" t="s">
        <v>158</v>
      </c>
      <c r="P1346" t="s">
        <v>159</v>
      </c>
    </row>
    <row r="1347" spans="11:16" x14ac:dyDescent="0.35">
      <c r="K1347" s="23" t="s">
        <v>2598</v>
      </c>
      <c r="L1347" t="s">
        <v>2599</v>
      </c>
      <c r="M1347" t="s">
        <v>167</v>
      </c>
      <c r="N1347">
        <v>20700</v>
      </c>
      <c r="O1347" t="s">
        <v>154</v>
      </c>
      <c r="P1347" t="s">
        <v>155</v>
      </c>
    </row>
    <row r="1348" spans="11:16" x14ac:dyDescent="0.35">
      <c r="K1348" s="23" t="s">
        <v>2600</v>
      </c>
      <c r="L1348" t="s">
        <v>2601</v>
      </c>
      <c r="M1348" t="s">
        <v>1956</v>
      </c>
      <c r="N1348">
        <v>20700</v>
      </c>
      <c r="O1348" t="s">
        <v>154</v>
      </c>
      <c r="P1348" t="s">
        <v>155</v>
      </c>
    </row>
    <row r="1349" spans="11:16" x14ac:dyDescent="0.35">
      <c r="K1349" s="23" t="s">
        <v>2602</v>
      </c>
      <c r="L1349" t="s">
        <v>2603</v>
      </c>
      <c r="M1349" t="s">
        <v>91</v>
      </c>
      <c r="N1349">
        <v>20401</v>
      </c>
      <c r="O1349" t="s">
        <v>92</v>
      </c>
      <c r="P1349" t="s">
        <v>93</v>
      </c>
    </row>
    <row r="1350" spans="11:16" x14ac:dyDescent="0.35">
      <c r="K1350" s="23" t="s">
        <v>2604</v>
      </c>
      <c r="L1350" t="s">
        <v>2605</v>
      </c>
      <c r="M1350" t="s">
        <v>167</v>
      </c>
      <c r="N1350">
        <v>20700</v>
      </c>
      <c r="O1350" t="s">
        <v>154</v>
      </c>
      <c r="P1350" t="s">
        <v>155</v>
      </c>
    </row>
    <row r="1351" spans="11:16" x14ac:dyDescent="0.35">
      <c r="K1351" s="23" t="s">
        <v>2606</v>
      </c>
      <c r="L1351" t="s">
        <v>2607</v>
      </c>
      <c r="M1351" t="s">
        <v>175</v>
      </c>
      <c r="N1351">
        <v>20000</v>
      </c>
      <c r="O1351" t="s">
        <v>158</v>
      </c>
      <c r="P1351" t="s">
        <v>159</v>
      </c>
    </row>
    <row r="1352" spans="11:16" x14ac:dyDescent="0.35">
      <c r="K1352" s="23" t="s">
        <v>2608</v>
      </c>
      <c r="L1352" t="s">
        <v>2609</v>
      </c>
      <c r="M1352" t="s">
        <v>157</v>
      </c>
      <c r="N1352">
        <v>20000</v>
      </c>
      <c r="O1352" t="s">
        <v>158</v>
      </c>
      <c r="P1352" t="s">
        <v>159</v>
      </c>
    </row>
    <row r="1353" spans="11:16" x14ac:dyDescent="0.35">
      <c r="K1353" s="23" t="s">
        <v>2610</v>
      </c>
      <c r="L1353" t="s">
        <v>2611</v>
      </c>
      <c r="M1353" t="s">
        <v>185</v>
      </c>
      <c r="N1353">
        <v>20701</v>
      </c>
      <c r="O1353" t="s">
        <v>186</v>
      </c>
      <c r="P1353" t="s">
        <v>155</v>
      </c>
    </row>
    <row r="1354" spans="11:16" x14ac:dyDescent="0.35">
      <c r="K1354" s="23" t="s">
        <v>2612</v>
      </c>
      <c r="L1354" t="s">
        <v>2613</v>
      </c>
      <c r="M1354" t="s">
        <v>91</v>
      </c>
      <c r="N1354">
        <v>20401</v>
      </c>
      <c r="O1354" t="s">
        <v>92</v>
      </c>
      <c r="P1354" t="s">
        <v>93</v>
      </c>
    </row>
    <row r="1355" spans="11:16" x14ac:dyDescent="0.35">
      <c r="K1355" s="23" t="s">
        <v>2614</v>
      </c>
      <c r="L1355" t="s">
        <v>2615</v>
      </c>
      <c r="M1355" t="s">
        <v>153</v>
      </c>
      <c r="N1355">
        <v>20700</v>
      </c>
      <c r="O1355" t="s">
        <v>154</v>
      </c>
      <c r="P1355" t="s">
        <v>155</v>
      </c>
    </row>
    <row r="1356" spans="11:16" x14ac:dyDescent="0.35">
      <c r="K1356" s="23" t="s">
        <v>2616</v>
      </c>
      <c r="L1356" t="s">
        <v>2617</v>
      </c>
      <c r="M1356" t="s">
        <v>91</v>
      </c>
      <c r="N1356">
        <v>20401</v>
      </c>
      <c r="O1356" t="s">
        <v>92</v>
      </c>
      <c r="P1356" t="s">
        <v>93</v>
      </c>
    </row>
    <row r="1357" spans="11:16" x14ac:dyDescent="0.35">
      <c r="K1357" s="23" t="s">
        <v>2618</v>
      </c>
      <c r="L1357" t="s">
        <v>2619</v>
      </c>
      <c r="M1357" t="s">
        <v>91</v>
      </c>
      <c r="N1357">
        <v>20401</v>
      </c>
      <c r="O1357" t="s">
        <v>92</v>
      </c>
      <c r="P1357" t="s">
        <v>93</v>
      </c>
    </row>
    <row r="1358" spans="11:16" x14ac:dyDescent="0.35">
      <c r="K1358" s="23" t="s">
        <v>2620</v>
      </c>
      <c r="L1358" t="s">
        <v>2621</v>
      </c>
      <c r="M1358" t="s">
        <v>91</v>
      </c>
      <c r="N1358">
        <v>20401</v>
      </c>
      <c r="O1358" t="s">
        <v>92</v>
      </c>
      <c r="P1358" t="s">
        <v>93</v>
      </c>
    </row>
    <row r="1359" spans="11:16" x14ac:dyDescent="0.35">
      <c r="K1359" s="23" t="s">
        <v>2622</v>
      </c>
      <c r="L1359" t="s">
        <v>2623</v>
      </c>
      <c r="M1359" t="s">
        <v>1956</v>
      </c>
      <c r="N1359">
        <v>20700</v>
      </c>
      <c r="O1359" t="s">
        <v>154</v>
      </c>
      <c r="P1359" t="s">
        <v>155</v>
      </c>
    </row>
    <row r="1360" spans="11:16" x14ac:dyDescent="0.35">
      <c r="K1360" s="23" t="s">
        <v>2624</v>
      </c>
      <c r="L1360" t="s">
        <v>2625</v>
      </c>
      <c r="M1360" t="s">
        <v>153</v>
      </c>
      <c r="N1360">
        <v>20700</v>
      </c>
      <c r="O1360" t="s">
        <v>154</v>
      </c>
      <c r="P1360" t="s">
        <v>155</v>
      </c>
    </row>
    <row r="1361" spans="11:16" x14ac:dyDescent="0.35">
      <c r="K1361" s="23" t="s">
        <v>2626</v>
      </c>
      <c r="L1361" t="s">
        <v>2627</v>
      </c>
      <c r="M1361" t="s">
        <v>153</v>
      </c>
      <c r="N1361">
        <v>20700</v>
      </c>
      <c r="O1361" t="s">
        <v>154</v>
      </c>
      <c r="P1361" t="s">
        <v>155</v>
      </c>
    </row>
    <row r="1362" spans="11:16" x14ac:dyDescent="0.35">
      <c r="K1362" s="23" t="s">
        <v>2628</v>
      </c>
      <c r="L1362" t="s">
        <v>2629</v>
      </c>
      <c r="M1362" t="s">
        <v>2307</v>
      </c>
      <c r="N1362">
        <v>20400</v>
      </c>
      <c r="O1362" t="s">
        <v>181</v>
      </c>
      <c r="P1362" t="s">
        <v>93</v>
      </c>
    </row>
    <row r="1363" spans="11:16" x14ac:dyDescent="0.35">
      <c r="K1363" s="23" t="s">
        <v>2630</v>
      </c>
      <c r="L1363" t="s">
        <v>2631</v>
      </c>
      <c r="M1363" t="s">
        <v>153</v>
      </c>
      <c r="N1363">
        <v>20700</v>
      </c>
      <c r="O1363" t="s">
        <v>154</v>
      </c>
      <c r="P1363" t="s">
        <v>155</v>
      </c>
    </row>
    <row r="1364" spans="11:16" x14ac:dyDescent="0.35">
      <c r="K1364" s="23" t="s">
        <v>2632</v>
      </c>
      <c r="L1364" t="s">
        <v>2633</v>
      </c>
      <c r="M1364" t="s">
        <v>153</v>
      </c>
      <c r="N1364">
        <v>20700</v>
      </c>
      <c r="O1364" t="s">
        <v>154</v>
      </c>
      <c r="P1364" t="s">
        <v>155</v>
      </c>
    </row>
    <row r="1365" spans="11:16" x14ac:dyDescent="0.35">
      <c r="K1365" s="23" t="s">
        <v>2634</v>
      </c>
      <c r="L1365" t="s">
        <v>2635</v>
      </c>
      <c r="M1365" t="s">
        <v>91</v>
      </c>
      <c r="N1365">
        <v>20401</v>
      </c>
      <c r="O1365" t="s">
        <v>92</v>
      </c>
      <c r="P1365" t="s">
        <v>93</v>
      </c>
    </row>
    <row r="1366" spans="11:16" x14ac:dyDescent="0.35">
      <c r="K1366" s="23" t="s">
        <v>2636</v>
      </c>
      <c r="L1366" t="s">
        <v>2637</v>
      </c>
      <c r="M1366" t="s">
        <v>91</v>
      </c>
      <c r="N1366">
        <v>20401</v>
      </c>
      <c r="O1366" t="s">
        <v>92</v>
      </c>
      <c r="P1366" t="s">
        <v>93</v>
      </c>
    </row>
    <row r="1367" spans="11:16" x14ac:dyDescent="0.35">
      <c r="K1367" s="23" t="s">
        <v>2638</v>
      </c>
      <c r="L1367" t="s">
        <v>2639</v>
      </c>
      <c r="M1367" t="s">
        <v>153</v>
      </c>
      <c r="N1367">
        <v>20700</v>
      </c>
      <c r="O1367" t="s">
        <v>154</v>
      </c>
      <c r="P1367" t="s">
        <v>155</v>
      </c>
    </row>
    <row r="1368" spans="11:16" x14ac:dyDescent="0.35">
      <c r="K1368" s="23" t="s">
        <v>2640</v>
      </c>
      <c r="L1368" t="s">
        <v>2641</v>
      </c>
      <c r="M1368" t="s">
        <v>2307</v>
      </c>
      <c r="N1368">
        <v>20400</v>
      </c>
      <c r="O1368" t="s">
        <v>181</v>
      </c>
      <c r="P1368" t="s">
        <v>93</v>
      </c>
    </row>
    <row r="1369" spans="11:16" x14ac:dyDescent="0.35">
      <c r="K1369" s="23" t="s">
        <v>2642</v>
      </c>
      <c r="L1369" t="s">
        <v>2643</v>
      </c>
      <c r="M1369" t="s">
        <v>2307</v>
      </c>
      <c r="N1369">
        <v>20400</v>
      </c>
      <c r="O1369" t="s">
        <v>181</v>
      </c>
      <c r="P1369" t="s">
        <v>93</v>
      </c>
    </row>
    <row r="1370" spans="11:16" x14ac:dyDescent="0.35">
      <c r="K1370" s="23" t="s">
        <v>2644</v>
      </c>
      <c r="L1370" t="s">
        <v>2645</v>
      </c>
      <c r="M1370" t="s">
        <v>2307</v>
      </c>
      <c r="N1370">
        <v>20400</v>
      </c>
      <c r="O1370" t="s">
        <v>181</v>
      </c>
      <c r="P1370" t="s">
        <v>93</v>
      </c>
    </row>
    <row r="1371" spans="11:16" x14ac:dyDescent="0.35">
      <c r="K1371" s="23" t="s">
        <v>2646</v>
      </c>
      <c r="L1371" t="s">
        <v>2647</v>
      </c>
      <c r="M1371" t="s">
        <v>91</v>
      </c>
      <c r="N1371">
        <v>20401</v>
      </c>
      <c r="O1371" t="s">
        <v>92</v>
      </c>
      <c r="P1371" t="s">
        <v>93</v>
      </c>
    </row>
    <row r="1372" spans="11:16" x14ac:dyDescent="0.35">
      <c r="K1372" s="23" t="s">
        <v>2648</v>
      </c>
      <c r="L1372" t="s">
        <v>2649</v>
      </c>
      <c r="M1372" t="s">
        <v>2107</v>
      </c>
      <c r="N1372">
        <v>20403</v>
      </c>
      <c r="O1372" t="s">
        <v>162</v>
      </c>
      <c r="P1372" t="s">
        <v>93</v>
      </c>
    </row>
    <row r="1373" spans="11:16" x14ac:dyDescent="0.35">
      <c r="K1373" s="23" t="s">
        <v>2650</v>
      </c>
      <c r="L1373" t="s">
        <v>2651</v>
      </c>
      <c r="M1373" t="s">
        <v>153</v>
      </c>
      <c r="N1373">
        <v>20700</v>
      </c>
      <c r="O1373" t="s">
        <v>154</v>
      </c>
      <c r="P1373" t="s">
        <v>155</v>
      </c>
    </row>
    <row r="1374" spans="11:16" x14ac:dyDescent="0.35">
      <c r="K1374" s="23" t="s">
        <v>2652</v>
      </c>
      <c r="L1374" t="s">
        <v>2653</v>
      </c>
      <c r="M1374" t="s">
        <v>185</v>
      </c>
      <c r="N1374">
        <v>20701</v>
      </c>
      <c r="O1374" t="s">
        <v>186</v>
      </c>
      <c r="P1374" t="s">
        <v>155</v>
      </c>
    </row>
    <row r="1375" spans="11:16" x14ac:dyDescent="0.35">
      <c r="K1375" s="23" t="s">
        <v>2654</v>
      </c>
      <c r="L1375" t="s">
        <v>2655</v>
      </c>
      <c r="M1375" t="s">
        <v>91</v>
      </c>
      <c r="N1375">
        <v>20401</v>
      </c>
      <c r="O1375" t="s">
        <v>92</v>
      </c>
      <c r="P1375" t="s">
        <v>93</v>
      </c>
    </row>
    <row r="1376" spans="11:16" x14ac:dyDescent="0.35">
      <c r="K1376" s="23" t="s">
        <v>2656</v>
      </c>
      <c r="L1376" t="s">
        <v>2657</v>
      </c>
      <c r="M1376" t="s">
        <v>91</v>
      </c>
      <c r="N1376">
        <v>20401</v>
      </c>
      <c r="O1376" t="s">
        <v>92</v>
      </c>
      <c r="P1376" t="s">
        <v>93</v>
      </c>
    </row>
    <row r="1377" spans="11:16" x14ac:dyDescent="0.35">
      <c r="K1377" s="23" t="s">
        <v>2658</v>
      </c>
      <c r="L1377" t="s">
        <v>2659</v>
      </c>
      <c r="M1377" t="s">
        <v>185</v>
      </c>
      <c r="N1377">
        <v>20701</v>
      </c>
      <c r="O1377" t="s">
        <v>186</v>
      </c>
      <c r="P1377" t="s">
        <v>155</v>
      </c>
    </row>
    <row r="1378" spans="11:16" x14ac:dyDescent="0.35">
      <c r="K1378" s="23" t="s">
        <v>2660</v>
      </c>
      <c r="L1378" t="s">
        <v>2661</v>
      </c>
      <c r="M1378" t="s">
        <v>2367</v>
      </c>
      <c r="N1378">
        <v>20003</v>
      </c>
      <c r="O1378" t="s">
        <v>2368</v>
      </c>
      <c r="P1378" t="s">
        <v>159</v>
      </c>
    </row>
    <row r="1379" spans="11:16" x14ac:dyDescent="0.35">
      <c r="K1379" s="23" t="s">
        <v>2662</v>
      </c>
      <c r="L1379" t="s">
        <v>2663</v>
      </c>
      <c r="M1379" t="s">
        <v>1967</v>
      </c>
      <c r="N1379">
        <v>20403</v>
      </c>
      <c r="O1379" t="s">
        <v>162</v>
      </c>
      <c r="P1379" t="s">
        <v>93</v>
      </c>
    </row>
    <row r="1380" spans="11:16" x14ac:dyDescent="0.35">
      <c r="K1380" s="23" t="s">
        <v>2664</v>
      </c>
      <c r="L1380" t="s">
        <v>2665</v>
      </c>
      <c r="M1380" t="s">
        <v>91</v>
      </c>
      <c r="N1380">
        <v>20401</v>
      </c>
      <c r="O1380" t="s">
        <v>92</v>
      </c>
      <c r="P1380" t="s">
        <v>93</v>
      </c>
    </row>
    <row r="1381" spans="11:16" x14ac:dyDescent="0.35">
      <c r="K1381" s="23" t="s">
        <v>2666</v>
      </c>
      <c r="L1381" t="s">
        <v>2667</v>
      </c>
      <c r="M1381" t="s">
        <v>167</v>
      </c>
      <c r="N1381">
        <v>20700</v>
      </c>
      <c r="O1381" t="s">
        <v>154</v>
      </c>
      <c r="P1381" t="s">
        <v>155</v>
      </c>
    </row>
    <row r="1382" spans="11:16" x14ac:dyDescent="0.35">
      <c r="K1382" s="23" t="s">
        <v>2668</v>
      </c>
      <c r="L1382" t="s">
        <v>2669</v>
      </c>
      <c r="M1382" t="s">
        <v>1985</v>
      </c>
      <c r="N1382">
        <v>20400</v>
      </c>
      <c r="O1382" t="s">
        <v>181</v>
      </c>
      <c r="P1382" t="s">
        <v>93</v>
      </c>
    </row>
    <row r="1383" spans="11:16" x14ac:dyDescent="0.35">
      <c r="K1383" s="23" t="s">
        <v>2670</v>
      </c>
      <c r="L1383" t="s">
        <v>2671</v>
      </c>
      <c r="M1383" t="s">
        <v>1985</v>
      </c>
      <c r="N1383">
        <v>20400</v>
      </c>
      <c r="O1383" t="s">
        <v>181</v>
      </c>
      <c r="P1383" t="s">
        <v>93</v>
      </c>
    </row>
    <row r="1384" spans="11:16" x14ac:dyDescent="0.35">
      <c r="K1384" s="23" t="s">
        <v>2672</v>
      </c>
      <c r="L1384" t="s">
        <v>2673</v>
      </c>
      <c r="M1384" t="s">
        <v>185</v>
      </c>
      <c r="N1384">
        <v>20701</v>
      </c>
      <c r="O1384" t="s">
        <v>186</v>
      </c>
      <c r="P1384" t="s">
        <v>155</v>
      </c>
    </row>
    <row r="1385" spans="11:16" x14ac:dyDescent="0.35">
      <c r="K1385" s="23" t="s">
        <v>2674</v>
      </c>
      <c r="L1385" t="s">
        <v>2675</v>
      </c>
      <c r="M1385" t="s">
        <v>1985</v>
      </c>
      <c r="N1385">
        <v>20400</v>
      </c>
      <c r="O1385" t="s">
        <v>181</v>
      </c>
      <c r="P1385" t="s">
        <v>93</v>
      </c>
    </row>
    <row r="1386" spans="11:16" x14ac:dyDescent="0.35">
      <c r="K1386" s="23" t="s">
        <v>2676</v>
      </c>
      <c r="L1386" t="s">
        <v>2677</v>
      </c>
      <c r="M1386" t="s">
        <v>175</v>
      </c>
      <c r="N1386">
        <v>20000</v>
      </c>
      <c r="O1386" t="s">
        <v>158</v>
      </c>
      <c r="P1386" t="s">
        <v>159</v>
      </c>
    </row>
    <row r="1387" spans="11:16" x14ac:dyDescent="0.35">
      <c r="K1387" s="23" t="s">
        <v>2678</v>
      </c>
      <c r="L1387" t="s">
        <v>2679</v>
      </c>
      <c r="M1387" t="s">
        <v>2307</v>
      </c>
      <c r="N1387">
        <v>20400</v>
      </c>
      <c r="O1387" t="s">
        <v>181</v>
      </c>
      <c r="P1387" t="s">
        <v>93</v>
      </c>
    </row>
    <row r="1388" spans="11:16" x14ac:dyDescent="0.35">
      <c r="K1388" s="23" t="s">
        <v>2680</v>
      </c>
      <c r="L1388" t="s">
        <v>2681</v>
      </c>
      <c r="M1388" t="s">
        <v>1956</v>
      </c>
      <c r="N1388">
        <v>20700</v>
      </c>
      <c r="O1388" t="s">
        <v>154</v>
      </c>
      <c r="P1388" t="s">
        <v>155</v>
      </c>
    </row>
    <row r="1389" spans="11:16" x14ac:dyDescent="0.35">
      <c r="K1389" s="23" t="s">
        <v>2682</v>
      </c>
      <c r="L1389" t="s">
        <v>2683</v>
      </c>
      <c r="M1389" t="s">
        <v>2307</v>
      </c>
      <c r="N1389">
        <v>20400</v>
      </c>
      <c r="O1389" t="s">
        <v>181</v>
      </c>
      <c r="P1389" t="s">
        <v>93</v>
      </c>
    </row>
    <row r="1390" spans="11:16" x14ac:dyDescent="0.35">
      <c r="K1390" s="23" t="s">
        <v>2684</v>
      </c>
      <c r="L1390" t="s">
        <v>2685</v>
      </c>
      <c r="M1390" t="s">
        <v>1985</v>
      </c>
      <c r="N1390">
        <v>20400</v>
      </c>
      <c r="O1390" t="s">
        <v>181</v>
      </c>
      <c r="P1390" t="s">
        <v>93</v>
      </c>
    </row>
    <row r="1391" spans="11:16" x14ac:dyDescent="0.35">
      <c r="K1391" s="23" t="s">
        <v>2686</v>
      </c>
      <c r="L1391" t="s">
        <v>2687</v>
      </c>
      <c r="M1391" t="s">
        <v>167</v>
      </c>
      <c r="N1391">
        <v>20700</v>
      </c>
      <c r="O1391" t="s">
        <v>154</v>
      </c>
      <c r="P1391" t="s">
        <v>155</v>
      </c>
    </row>
    <row r="1392" spans="11:16" x14ac:dyDescent="0.35">
      <c r="K1392" s="23" t="s">
        <v>2688</v>
      </c>
      <c r="L1392" t="s">
        <v>2689</v>
      </c>
      <c r="M1392" t="s">
        <v>1985</v>
      </c>
      <c r="N1392">
        <v>20400</v>
      </c>
      <c r="O1392" t="s">
        <v>181</v>
      </c>
      <c r="P1392" t="s">
        <v>93</v>
      </c>
    </row>
    <row r="1393" spans="11:16" x14ac:dyDescent="0.35">
      <c r="K1393" s="23" t="s">
        <v>2690</v>
      </c>
      <c r="L1393" t="s">
        <v>2691</v>
      </c>
      <c r="M1393" t="s">
        <v>153</v>
      </c>
      <c r="N1393">
        <v>20700</v>
      </c>
      <c r="O1393" t="s">
        <v>154</v>
      </c>
      <c r="P1393" t="s">
        <v>155</v>
      </c>
    </row>
    <row r="1394" spans="11:16" x14ac:dyDescent="0.35">
      <c r="K1394" s="23" t="s">
        <v>2692</v>
      </c>
      <c r="L1394" t="s">
        <v>2693</v>
      </c>
      <c r="M1394" t="s">
        <v>1956</v>
      </c>
      <c r="N1394">
        <v>20700</v>
      </c>
      <c r="O1394" t="s">
        <v>154</v>
      </c>
      <c r="P1394" t="s">
        <v>155</v>
      </c>
    </row>
    <row r="1395" spans="11:16" x14ac:dyDescent="0.35">
      <c r="K1395" s="23" t="s">
        <v>2694</v>
      </c>
      <c r="L1395" t="s">
        <v>2695</v>
      </c>
      <c r="M1395" t="s">
        <v>167</v>
      </c>
      <c r="N1395">
        <v>20700</v>
      </c>
      <c r="O1395" t="s">
        <v>154</v>
      </c>
      <c r="P1395" t="s">
        <v>155</v>
      </c>
    </row>
    <row r="1396" spans="11:16" x14ac:dyDescent="0.35">
      <c r="K1396" s="23" t="s">
        <v>2696</v>
      </c>
      <c r="L1396" t="s">
        <v>2697</v>
      </c>
      <c r="M1396" t="s">
        <v>2100</v>
      </c>
      <c r="N1396">
        <v>20403</v>
      </c>
      <c r="O1396" t="s">
        <v>162</v>
      </c>
      <c r="P1396" t="s">
        <v>93</v>
      </c>
    </row>
    <row r="1397" spans="11:16" x14ac:dyDescent="0.35">
      <c r="K1397" s="23" t="s">
        <v>2698</v>
      </c>
      <c r="L1397" t="s">
        <v>2699</v>
      </c>
      <c r="M1397" t="s">
        <v>2307</v>
      </c>
      <c r="N1397">
        <v>20400</v>
      </c>
      <c r="O1397" t="s">
        <v>181</v>
      </c>
      <c r="P1397" t="s">
        <v>93</v>
      </c>
    </row>
    <row r="1398" spans="11:16" x14ac:dyDescent="0.35">
      <c r="K1398" s="23" t="s">
        <v>2700</v>
      </c>
      <c r="L1398" t="s">
        <v>2701</v>
      </c>
      <c r="M1398" t="s">
        <v>153</v>
      </c>
      <c r="N1398">
        <v>20700</v>
      </c>
      <c r="O1398" t="s">
        <v>154</v>
      </c>
      <c r="P1398" t="s">
        <v>155</v>
      </c>
    </row>
    <row r="1399" spans="11:16" x14ac:dyDescent="0.35">
      <c r="K1399" s="23" t="s">
        <v>2702</v>
      </c>
      <c r="L1399" t="s">
        <v>2149</v>
      </c>
      <c r="M1399" t="s">
        <v>185</v>
      </c>
      <c r="N1399">
        <v>20701</v>
      </c>
      <c r="O1399" t="s">
        <v>186</v>
      </c>
      <c r="P1399" t="s">
        <v>155</v>
      </c>
    </row>
    <row r="1400" spans="11:16" x14ac:dyDescent="0.35">
      <c r="K1400" s="23" t="s">
        <v>2703</v>
      </c>
      <c r="L1400" t="s">
        <v>2704</v>
      </c>
      <c r="M1400" t="s">
        <v>185</v>
      </c>
      <c r="N1400">
        <v>20701</v>
      </c>
      <c r="O1400" t="s">
        <v>186</v>
      </c>
      <c r="P1400" t="s">
        <v>155</v>
      </c>
    </row>
    <row r="1401" spans="11:16" x14ac:dyDescent="0.35">
      <c r="K1401" s="23" t="s">
        <v>2705</v>
      </c>
      <c r="L1401" t="s">
        <v>2706</v>
      </c>
      <c r="M1401" t="s">
        <v>175</v>
      </c>
      <c r="N1401">
        <v>20000</v>
      </c>
      <c r="O1401" t="s">
        <v>158</v>
      </c>
      <c r="P1401" t="s">
        <v>159</v>
      </c>
    </row>
    <row r="1402" spans="11:16" x14ac:dyDescent="0.35">
      <c r="K1402" s="23" t="s">
        <v>2707</v>
      </c>
      <c r="L1402" t="s">
        <v>2708</v>
      </c>
      <c r="M1402" t="s">
        <v>1985</v>
      </c>
      <c r="N1402">
        <v>20400</v>
      </c>
      <c r="O1402" t="s">
        <v>181</v>
      </c>
      <c r="P1402" t="s">
        <v>93</v>
      </c>
    </row>
    <row r="1403" spans="11:16" x14ac:dyDescent="0.35">
      <c r="K1403" s="23" t="s">
        <v>2709</v>
      </c>
      <c r="L1403" t="s">
        <v>2710</v>
      </c>
      <c r="M1403" t="s">
        <v>1985</v>
      </c>
      <c r="N1403">
        <v>20400</v>
      </c>
      <c r="O1403" t="s">
        <v>181</v>
      </c>
      <c r="P1403" t="s">
        <v>93</v>
      </c>
    </row>
    <row r="1404" spans="11:16" x14ac:dyDescent="0.35">
      <c r="K1404" s="23" t="s">
        <v>2711</v>
      </c>
      <c r="L1404" t="s">
        <v>2023</v>
      </c>
      <c r="M1404" t="s">
        <v>185</v>
      </c>
      <c r="N1404">
        <v>20701</v>
      </c>
      <c r="O1404" t="s">
        <v>186</v>
      </c>
      <c r="P1404" t="s">
        <v>155</v>
      </c>
    </row>
    <row r="1405" spans="11:16" x14ac:dyDescent="0.35">
      <c r="K1405" s="23" t="s">
        <v>2712</v>
      </c>
      <c r="L1405" t="s">
        <v>2713</v>
      </c>
      <c r="M1405" t="s">
        <v>167</v>
      </c>
      <c r="N1405">
        <v>20700</v>
      </c>
      <c r="O1405" t="s">
        <v>154</v>
      </c>
      <c r="P1405" t="s">
        <v>155</v>
      </c>
    </row>
    <row r="1406" spans="11:16" x14ac:dyDescent="0.35">
      <c r="K1406" s="23" t="s">
        <v>2714</v>
      </c>
      <c r="L1406" t="s">
        <v>2715</v>
      </c>
      <c r="M1406" t="s">
        <v>91</v>
      </c>
      <c r="N1406">
        <v>20401</v>
      </c>
      <c r="O1406" t="s">
        <v>92</v>
      </c>
      <c r="P1406" t="s">
        <v>93</v>
      </c>
    </row>
    <row r="1407" spans="11:16" x14ac:dyDescent="0.35">
      <c r="K1407" s="23" t="s">
        <v>2716</v>
      </c>
      <c r="L1407" t="s">
        <v>2717</v>
      </c>
      <c r="M1407" t="s">
        <v>167</v>
      </c>
      <c r="N1407">
        <v>20700</v>
      </c>
      <c r="O1407" t="s">
        <v>154</v>
      </c>
      <c r="P1407" t="s">
        <v>155</v>
      </c>
    </row>
    <row r="1408" spans="11:16" x14ac:dyDescent="0.35">
      <c r="K1408" s="23" t="s">
        <v>2718</v>
      </c>
      <c r="L1408" t="s">
        <v>2719</v>
      </c>
      <c r="M1408" t="s">
        <v>1956</v>
      </c>
      <c r="N1408">
        <v>20700</v>
      </c>
      <c r="O1408" t="s">
        <v>154</v>
      </c>
      <c r="P1408" t="s">
        <v>155</v>
      </c>
    </row>
    <row r="1409" spans="11:16" x14ac:dyDescent="0.35">
      <c r="K1409" s="23" t="s">
        <v>2720</v>
      </c>
      <c r="L1409" t="s">
        <v>2721</v>
      </c>
      <c r="M1409" t="s">
        <v>167</v>
      </c>
      <c r="N1409">
        <v>20700</v>
      </c>
      <c r="O1409" t="s">
        <v>154</v>
      </c>
      <c r="P1409" t="s">
        <v>155</v>
      </c>
    </row>
    <row r="1410" spans="11:16" x14ac:dyDescent="0.35">
      <c r="K1410" s="23" t="s">
        <v>2722</v>
      </c>
      <c r="L1410" t="s">
        <v>2723</v>
      </c>
      <c r="M1410" t="s">
        <v>175</v>
      </c>
      <c r="N1410">
        <v>20000</v>
      </c>
      <c r="O1410" t="s">
        <v>158</v>
      </c>
      <c r="P1410" t="s">
        <v>159</v>
      </c>
    </row>
    <row r="1411" spans="11:16" x14ac:dyDescent="0.35">
      <c r="K1411" s="23" t="s">
        <v>2724</v>
      </c>
      <c r="L1411" t="s">
        <v>2725</v>
      </c>
      <c r="M1411" t="s">
        <v>91</v>
      </c>
      <c r="N1411">
        <v>20401</v>
      </c>
      <c r="O1411" t="s">
        <v>92</v>
      </c>
      <c r="P1411" t="s">
        <v>93</v>
      </c>
    </row>
    <row r="1412" spans="11:16" x14ac:dyDescent="0.35">
      <c r="K1412" s="23" t="s">
        <v>2726</v>
      </c>
      <c r="L1412" t="s">
        <v>2727</v>
      </c>
      <c r="M1412" t="s">
        <v>91</v>
      </c>
      <c r="N1412">
        <v>20401</v>
      </c>
      <c r="O1412" t="s">
        <v>92</v>
      </c>
      <c r="P1412" t="s">
        <v>93</v>
      </c>
    </row>
    <row r="1413" spans="11:16" x14ac:dyDescent="0.35">
      <c r="K1413" s="23" t="s">
        <v>2728</v>
      </c>
      <c r="L1413" t="s">
        <v>2729</v>
      </c>
      <c r="M1413" t="s">
        <v>1956</v>
      </c>
      <c r="N1413">
        <v>20700</v>
      </c>
      <c r="O1413" t="s">
        <v>154</v>
      </c>
      <c r="P1413" t="s">
        <v>155</v>
      </c>
    </row>
    <row r="1414" spans="11:16" x14ac:dyDescent="0.35">
      <c r="K1414" s="23" t="s">
        <v>2730</v>
      </c>
      <c r="L1414" t="s">
        <v>2731</v>
      </c>
      <c r="M1414" t="s">
        <v>167</v>
      </c>
      <c r="N1414">
        <v>20700</v>
      </c>
      <c r="O1414" t="s">
        <v>154</v>
      </c>
      <c r="P1414" t="s">
        <v>155</v>
      </c>
    </row>
    <row r="1415" spans="11:16" x14ac:dyDescent="0.35">
      <c r="K1415" s="23" t="s">
        <v>2732</v>
      </c>
      <c r="L1415" t="s">
        <v>2733</v>
      </c>
      <c r="M1415" t="s">
        <v>91</v>
      </c>
      <c r="N1415">
        <v>20401</v>
      </c>
      <c r="O1415" t="s">
        <v>92</v>
      </c>
      <c r="P1415" t="s">
        <v>93</v>
      </c>
    </row>
    <row r="1416" spans="11:16" x14ac:dyDescent="0.35">
      <c r="K1416" s="23" t="s">
        <v>2734</v>
      </c>
      <c r="L1416" t="s">
        <v>2735</v>
      </c>
      <c r="M1416" t="s">
        <v>153</v>
      </c>
      <c r="N1416">
        <v>20700</v>
      </c>
      <c r="O1416" t="s">
        <v>154</v>
      </c>
      <c r="P1416" t="s">
        <v>155</v>
      </c>
    </row>
    <row r="1417" spans="11:16" x14ac:dyDescent="0.35">
      <c r="K1417" s="23" t="s">
        <v>2736</v>
      </c>
      <c r="L1417" t="s">
        <v>2737</v>
      </c>
      <c r="M1417" t="s">
        <v>1985</v>
      </c>
      <c r="N1417">
        <v>20400</v>
      </c>
      <c r="O1417" t="s">
        <v>181</v>
      </c>
      <c r="P1417" t="s">
        <v>93</v>
      </c>
    </row>
    <row r="1418" spans="11:16" x14ac:dyDescent="0.35">
      <c r="K1418" s="23" t="s">
        <v>2738</v>
      </c>
      <c r="L1418" t="s">
        <v>2739</v>
      </c>
      <c r="M1418" t="s">
        <v>175</v>
      </c>
      <c r="N1418">
        <v>20000</v>
      </c>
      <c r="O1418" t="s">
        <v>158</v>
      </c>
      <c r="P1418" t="s">
        <v>159</v>
      </c>
    </row>
    <row r="1419" spans="11:16" x14ac:dyDescent="0.35">
      <c r="K1419" s="23" t="s">
        <v>2740</v>
      </c>
      <c r="L1419" t="s">
        <v>2741</v>
      </c>
      <c r="M1419" t="s">
        <v>2100</v>
      </c>
      <c r="N1419">
        <v>20403</v>
      </c>
      <c r="O1419" t="s">
        <v>162</v>
      </c>
      <c r="P1419" t="s">
        <v>93</v>
      </c>
    </row>
    <row r="1420" spans="11:16" x14ac:dyDescent="0.35">
      <c r="K1420" s="23" t="s">
        <v>2742</v>
      </c>
      <c r="L1420" t="s">
        <v>2743</v>
      </c>
      <c r="M1420" t="s">
        <v>175</v>
      </c>
      <c r="N1420">
        <v>20000</v>
      </c>
      <c r="O1420" t="s">
        <v>158</v>
      </c>
      <c r="P1420" t="s">
        <v>159</v>
      </c>
    </row>
    <row r="1421" spans="11:16" x14ac:dyDescent="0.35">
      <c r="K1421" s="23" t="s">
        <v>2744</v>
      </c>
      <c r="L1421" t="s">
        <v>2745</v>
      </c>
      <c r="M1421" t="s">
        <v>185</v>
      </c>
      <c r="N1421">
        <v>20701</v>
      </c>
      <c r="O1421" t="s">
        <v>186</v>
      </c>
      <c r="P1421" t="s">
        <v>155</v>
      </c>
    </row>
    <row r="1422" spans="11:16" x14ac:dyDescent="0.35">
      <c r="K1422" s="23" t="s">
        <v>2746</v>
      </c>
      <c r="L1422" t="s">
        <v>2747</v>
      </c>
      <c r="M1422" t="s">
        <v>185</v>
      </c>
      <c r="N1422">
        <v>20701</v>
      </c>
      <c r="O1422" t="s">
        <v>186</v>
      </c>
      <c r="P1422" t="s">
        <v>155</v>
      </c>
    </row>
    <row r="1423" spans="11:16" x14ac:dyDescent="0.35">
      <c r="K1423" s="23" t="s">
        <v>2748</v>
      </c>
      <c r="L1423" t="s">
        <v>2749</v>
      </c>
      <c r="M1423" t="s">
        <v>157</v>
      </c>
      <c r="N1423">
        <v>20000</v>
      </c>
      <c r="O1423" t="s">
        <v>158</v>
      </c>
      <c r="P1423" t="s">
        <v>159</v>
      </c>
    </row>
    <row r="1424" spans="11:16" x14ac:dyDescent="0.35">
      <c r="K1424" s="23" t="s">
        <v>2750</v>
      </c>
      <c r="L1424" t="s">
        <v>2751</v>
      </c>
      <c r="M1424" t="s">
        <v>157</v>
      </c>
      <c r="N1424">
        <v>20000</v>
      </c>
      <c r="O1424" t="s">
        <v>158</v>
      </c>
      <c r="P1424" t="s">
        <v>159</v>
      </c>
    </row>
    <row r="1425" spans="11:16" x14ac:dyDescent="0.35">
      <c r="K1425" s="23" t="s">
        <v>2752</v>
      </c>
      <c r="L1425" t="s">
        <v>2753</v>
      </c>
      <c r="M1425" t="s">
        <v>91</v>
      </c>
      <c r="N1425">
        <v>20401</v>
      </c>
      <c r="O1425" t="s">
        <v>92</v>
      </c>
      <c r="P1425" t="s">
        <v>93</v>
      </c>
    </row>
    <row r="1426" spans="11:16" x14ac:dyDescent="0.35">
      <c r="K1426" s="23" t="s">
        <v>2754</v>
      </c>
      <c r="L1426" t="s">
        <v>2755</v>
      </c>
      <c r="M1426" t="s">
        <v>175</v>
      </c>
      <c r="N1426">
        <v>20000</v>
      </c>
      <c r="O1426" t="s">
        <v>158</v>
      </c>
      <c r="P1426" t="s">
        <v>159</v>
      </c>
    </row>
    <row r="1427" spans="11:16" x14ac:dyDescent="0.35">
      <c r="K1427" s="23" t="s">
        <v>2756</v>
      </c>
      <c r="L1427" t="s">
        <v>2757</v>
      </c>
      <c r="M1427" t="s">
        <v>2307</v>
      </c>
      <c r="N1427">
        <v>20400</v>
      </c>
      <c r="O1427" t="s">
        <v>181</v>
      </c>
      <c r="P1427" t="s">
        <v>93</v>
      </c>
    </row>
    <row r="1428" spans="11:16" x14ac:dyDescent="0.35">
      <c r="K1428" s="23" t="s">
        <v>2758</v>
      </c>
      <c r="L1428" t="s">
        <v>2759</v>
      </c>
      <c r="M1428" t="s">
        <v>175</v>
      </c>
      <c r="N1428">
        <v>20000</v>
      </c>
      <c r="O1428" t="s">
        <v>158</v>
      </c>
      <c r="P1428" t="s">
        <v>159</v>
      </c>
    </row>
    <row r="1429" spans="11:16" x14ac:dyDescent="0.35">
      <c r="K1429" s="23" t="s">
        <v>2760</v>
      </c>
      <c r="L1429" t="s">
        <v>2761</v>
      </c>
      <c r="M1429" t="s">
        <v>1985</v>
      </c>
      <c r="N1429">
        <v>20400</v>
      </c>
      <c r="O1429" t="s">
        <v>181</v>
      </c>
      <c r="P1429" t="s">
        <v>93</v>
      </c>
    </row>
    <row r="1430" spans="11:16" x14ac:dyDescent="0.35">
      <c r="K1430" s="23" t="s">
        <v>2762</v>
      </c>
      <c r="L1430" t="s">
        <v>2763</v>
      </c>
      <c r="M1430" t="s">
        <v>91</v>
      </c>
      <c r="N1430">
        <v>20401</v>
      </c>
      <c r="O1430" t="s">
        <v>92</v>
      </c>
      <c r="P1430" t="s">
        <v>93</v>
      </c>
    </row>
    <row r="1431" spans="11:16" x14ac:dyDescent="0.35">
      <c r="K1431" s="23" t="s">
        <v>2764</v>
      </c>
      <c r="L1431" t="s">
        <v>2765</v>
      </c>
      <c r="M1431" t="s">
        <v>185</v>
      </c>
      <c r="N1431">
        <v>20701</v>
      </c>
      <c r="O1431" t="s">
        <v>186</v>
      </c>
      <c r="P1431" t="s">
        <v>155</v>
      </c>
    </row>
    <row r="1432" spans="11:16" x14ac:dyDescent="0.35">
      <c r="K1432" s="23" t="s">
        <v>2766</v>
      </c>
      <c r="L1432" t="s">
        <v>2767</v>
      </c>
      <c r="M1432" t="s">
        <v>2307</v>
      </c>
      <c r="N1432">
        <v>20400</v>
      </c>
      <c r="O1432" t="s">
        <v>181</v>
      </c>
      <c r="P1432" t="s">
        <v>93</v>
      </c>
    </row>
    <row r="1433" spans="11:16" x14ac:dyDescent="0.35">
      <c r="K1433" s="23" t="s">
        <v>2768</v>
      </c>
      <c r="L1433" t="s">
        <v>2769</v>
      </c>
      <c r="M1433" t="s">
        <v>1956</v>
      </c>
      <c r="N1433">
        <v>20700</v>
      </c>
      <c r="O1433" t="s">
        <v>154</v>
      </c>
      <c r="P1433" t="s">
        <v>155</v>
      </c>
    </row>
    <row r="1434" spans="11:16" x14ac:dyDescent="0.35">
      <c r="K1434" s="23" t="s">
        <v>2770</v>
      </c>
      <c r="L1434" t="s">
        <v>2771</v>
      </c>
      <c r="M1434" t="s">
        <v>1956</v>
      </c>
      <c r="N1434">
        <v>20700</v>
      </c>
      <c r="O1434" t="s">
        <v>154</v>
      </c>
      <c r="P1434" t="s">
        <v>155</v>
      </c>
    </row>
    <row r="1435" spans="11:16" x14ac:dyDescent="0.35">
      <c r="K1435" s="23" t="s">
        <v>2772</v>
      </c>
      <c r="L1435" t="s">
        <v>2137</v>
      </c>
      <c r="M1435" t="s">
        <v>167</v>
      </c>
      <c r="N1435">
        <v>20700</v>
      </c>
      <c r="O1435" t="s">
        <v>154</v>
      </c>
      <c r="P1435" t="s">
        <v>155</v>
      </c>
    </row>
    <row r="1436" spans="11:16" x14ac:dyDescent="0.35">
      <c r="K1436" s="23" t="s">
        <v>2773</v>
      </c>
      <c r="L1436" t="s">
        <v>2774</v>
      </c>
      <c r="M1436" t="s">
        <v>153</v>
      </c>
      <c r="N1436">
        <v>20700</v>
      </c>
      <c r="O1436" t="s">
        <v>154</v>
      </c>
      <c r="P1436" t="s">
        <v>155</v>
      </c>
    </row>
    <row r="1437" spans="11:16" x14ac:dyDescent="0.35">
      <c r="K1437" s="23" t="s">
        <v>2775</v>
      </c>
      <c r="L1437" t="s">
        <v>2776</v>
      </c>
      <c r="M1437" t="s">
        <v>185</v>
      </c>
      <c r="N1437">
        <v>20701</v>
      </c>
      <c r="O1437" t="s">
        <v>186</v>
      </c>
      <c r="P1437" t="s">
        <v>155</v>
      </c>
    </row>
    <row r="1438" spans="11:16" x14ac:dyDescent="0.35">
      <c r="K1438" s="23" t="s">
        <v>2777</v>
      </c>
      <c r="L1438" t="s">
        <v>2778</v>
      </c>
      <c r="M1438" t="s">
        <v>1985</v>
      </c>
      <c r="N1438">
        <v>20400</v>
      </c>
      <c r="O1438" t="s">
        <v>181</v>
      </c>
      <c r="P1438" t="s">
        <v>93</v>
      </c>
    </row>
    <row r="1439" spans="11:16" x14ac:dyDescent="0.35">
      <c r="K1439" s="23" t="s">
        <v>2779</v>
      </c>
      <c r="L1439" t="s">
        <v>2780</v>
      </c>
      <c r="M1439" t="s">
        <v>1967</v>
      </c>
      <c r="N1439">
        <v>20403</v>
      </c>
      <c r="O1439" t="s">
        <v>162</v>
      </c>
      <c r="P1439" t="s">
        <v>93</v>
      </c>
    </row>
    <row r="1440" spans="11:16" x14ac:dyDescent="0.35">
      <c r="K1440" s="23" t="s">
        <v>2781</v>
      </c>
      <c r="L1440" t="s">
        <v>2782</v>
      </c>
      <c r="M1440" t="s">
        <v>153</v>
      </c>
      <c r="N1440">
        <v>20700</v>
      </c>
      <c r="O1440" t="s">
        <v>154</v>
      </c>
      <c r="P1440" t="s">
        <v>155</v>
      </c>
    </row>
    <row r="1441" spans="11:16" x14ac:dyDescent="0.35">
      <c r="K1441" s="23" t="s">
        <v>2783</v>
      </c>
      <c r="L1441" t="s">
        <v>2784</v>
      </c>
      <c r="M1441" t="s">
        <v>1985</v>
      </c>
      <c r="N1441">
        <v>20400</v>
      </c>
      <c r="O1441" t="s">
        <v>181</v>
      </c>
      <c r="P1441" t="s">
        <v>93</v>
      </c>
    </row>
    <row r="1442" spans="11:16" x14ac:dyDescent="0.35">
      <c r="K1442" s="23" t="s">
        <v>2785</v>
      </c>
      <c r="L1442" t="s">
        <v>2786</v>
      </c>
      <c r="M1442" t="s">
        <v>1956</v>
      </c>
      <c r="N1442">
        <v>20700</v>
      </c>
      <c r="O1442" t="s">
        <v>154</v>
      </c>
      <c r="P1442" t="s">
        <v>155</v>
      </c>
    </row>
    <row r="1443" spans="11:16" x14ac:dyDescent="0.35">
      <c r="K1443" s="23" t="s">
        <v>2787</v>
      </c>
      <c r="L1443" t="s">
        <v>2788</v>
      </c>
      <c r="M1443" t="s">
        <v>1985</v>
      </c>
      <c r="N1443">
        <v>20400</v>
      </c>
      <c r="O1443" t="s">
        <v>181</v>
      </c>
      <c r="P1443" t="s">
        <v>93</v>
      </c>
    </row>
    <row r="1444" spans="11:16" x14ac:dyDescent="0.35">
      <c r="K1444" s="23" t="s">
        <v>2789</v>
      </c>
      <c r="L1444" t="s">
        <v>2790</v>
      </c>
      <c r="M1444" t="s">
        <v>1985</v>
      </c>
      <c r="N1444">
        <v>20400</v>
      </c>
      <c r="O1444" t="s">
        <v>181</v>
      </c>
      <c r="P1444" t="s">
        <v>93</v>
      </c>
    </row>
    <row r="1445" spans="11:16" x14ac:dyDescent="0.35">
      <c r="K1445" s="23" t="s">
        <v>2791</v>
      </c>
      <c r="L1445" t="s">
        <v>2792</v>
      </c>
      <c r="M1445" t="s">
        <v>185</v>
      </c>
      <c r="N1445">
        <v>20701</v>
      </c>
      <c r="O1445" t="s">
        <v>186</v>
      </c>
      <c r="P1445" t="s">
        <v>155</v>
      </c>
    </row>
    <row r="1446" spans="11:16" x14ac:dyDescent="0.35">
      <c r="K1446" s="23" t="s">
        <v>2793</v>
      </c>
      <c r="L1446" t="s">
        <v>2794</v>
      </c>
      <c r="M1446" t="s">
        <v>1985</v>
      </c>
      <c r="N1446">
        <v>20400</v>
      </c>
      <c r="O1446" t="s">
        <v>181</v>
      </c>
      <c r="P1446" t="s">
        <v>93</v>
      </c>
    </row>
    <row r="1447" spans="11:16" x14ac:dyDescent="0.35">
      <c r="K1447" s="23" t="s">
        <v>2795</v>
      </c>
      <c r="L1447" t="s">
        <v>2796</v>
      </c>
      <c r="M1447" t="s">
        <v>91</v>
      </c>
      <c r="N1447">
        <v>20401</v>
      </c>
      <c r="O1447" t="s">
        <v>92</v>
      </c>
      <c r="P1447" t="s">
        <v>93</v>
      </c>
    </row>
    <row r="1448" spans="11:16" x14ac:dyDescent="0.35">
      <c r="K1448" s="23" t="s">
        <v>2797</v>
      </c>
      <c r="L1448" t="s">
        <v>2798</v>
      </c>
      <c r="M1448" t="s">
        <v>91</v>
      </c>
      <c r="N1448">
        <v>20401</v>
      </c>
      <c r="O1448" t="s">
        <v>92</v>
      </c>
      <c r="P1448" t="s">
        <v>93</v>
      </c>
    </row>
    <row r="1449" spans="11:16" x14ac:dyDescent="0.35">
      <c r="K1449" s="23" t="s">
        <v>2799</v>
      </c>
      <c r="L1449" t="s">
        <v>2800</v>
      </c>
      <c r="M1449" t="s">
        <v>1985</v>
      </c>
      <c r="N1449">
        <v>20400</v>
      </c>
      <c r="O1449" t="s">
        <v>181</v>
      </c>
      <c r="P1449" t="s">
        <v>93</v>
      </c>
    </row>
    <row r="1450" spans="11:16" x14ac:dyDescent="0.35">
      <c r="K1450" s="23" t="s">
        <v>2801</v>
      </c>
      <c r="L1450" t="s">
        <v>2802</v>
      </c>
      <c r="M1450" t="s">
        <v>153</v>
      </c>
      <c r="N1450">
        <v>20700</v>
      </c>
      <c r="O1450" t="s">
        <v>154</v>
      </c>
      <c r="P1450" t="s">
        <v>155</v>
      </c>
    </row>
    <row r="1451" spans="11:16" x14ac:dyDescent="0.35">
      <c r="K1451" s="23" t="s">
        <v>2803</v>
      </c>
      <c r="L1451" t="s">
        <v>2804</v>
      </c>
      <c r="M1451" t="s">
        <v>91</v>
      </c>
      <c r="N1451">
        <v>20401</v>
      </c>
      <c r="O1451" t="s">
        <v>92</v>
      </c>
      <c r="P1451" t="s">
        <v>93</v>
      </c>
    </row>
    <row r="1452" spans="11:16" x14ac:dyDescent="0.35">
      <c r="K1452" s="23" t="s">
        <v>2805</v>
      </c>
      <c r="L1452" t="s">
        <v>2806</v>
      </c>
      <c r="M1452" t="s">
        <v>1956</v>
      </c>
      <c r="N1452">
        <v>20700</v>
      </c>
      <c r="O1452" t="s">
        <v>154</v>
      </c>
      <c r="P1452" t="s">
        <v>155</v>
      </c>
    </row>
    <row r="1453" spans="11:16" x14ac:dyDescent="0.35">
      <c r="K1453" s="23" t="s">
        <v>2807</v>
      </c>
      <c r="L1453" t="s">
        <v>2808</v>
      </c>
      <c r="M1453" t="s">
        <v>153</v>
      </c>
      <c r="N1453">
        <v>20700</v>
      </c>
      <c r="O1453" t="s">
        <v>154</v>
      </c>
      <c r="P1453" t="s">
        <v>155</v>
      </c>
    </row>
    <row r="1454" spans="11:16" x14ac:dyDescent="0.35">
      <c r="K1454" s="23" t="s">
        <v>2809</v>
      </c>
      <c r="L1454" t="s">
        <v>2810</v>
      </c>
      <c r="M1454" t="s">
        <v>91</v>
      </c>
      <c r="N1454">
        <v>20401</v>
      </c>
      <c r="O1454" t="s">
        <v>92</v>
      </c>
      <c r="P1454" t="s">
        <v>93</v>
      </c>
    </row>
    <row r="1455" spans="11:16" x14ac:dyDescent="0.35">
      <c r="K1455" s="23" t="s">
        <v>2811</v>
      </c>
      <c r="L1455" t="s">
        <v>2812</v>
      </c>
      <c r="M1455" t="s">
        <v>1985</v>
      </c>
      <c r="N1455">
        <v>20400</v>
      </c>
      <c r="O1455" t="s">
        <v>181</v>
      </c>
      <c r="P1455" t="s">
        <v>93</v>
      </c>
    </row>
    <row r="1456" spans="11:16" x14ac:dyDescent="0.35">
      <c r="K1456" s="23" t="s">
        <v>2813</v>
      </c>
      <c r="L1456" t="s">
        <v>2814</v>
      </c>
      <c r="M1456" t="s">
        <v>91</v>
      </c>
      <c r="N1456">
        <v>20401</v>
      </c>
      <c r="O1456" t="s">
        <v>92</v>
      </c>
      <c r="P1456" t="s">
        <v>93</v>
      </c>
    </row>
    <row r="1457" spans="11:16" x14ac:dyDescent="0.35">
      <c r="K1457" s="23" t="s">
        <v>2815</v>
      </c>
      <c r="L1457" t="s">
        <v>2816</v>
      </c>
      <c r="M1457" t="s">
        <v>91</v>
      </c>
      <c r="N1457">
        <v>20401</v>
      </c>
      <c r="O1457" t="s">
        <v>92</v>
      </c>
      <c r="P1457" t="s">
        <v>93</v>
      </c>
    </row>
    <row r="1458" spans="11:16" x14ac:dyDescent="0.35">
      <c r="K1458" s="23" t="s">
        <v>2817</v>
      </c>
      <c r="L1458" t="s">
        <v>2818</v>
      </c>
      <c r="M1458" t="s">
        <v>157</v>
      </c>
      <c r="N1458">
        <v>20000</v>
      </c>
      <c r="O1458" t="s">
        <v>158</v>
      </c>
      <c r="P1458" t="s">
        <v>159</v>
      </c>
    </row>
    <row r="1459" spans="11:16" x14ac:dyDescent="0.35">
      <c r="K1459" s="23" t="s">
        <v>2819</v>
      </c>
      <c r="L1459" t="s">
        <v>2820</v>
      </c>
      <c r="M1459" t="s">
        <v>1956</v>
      </c>
      <c r="N1459">
        <v>20700</v>
      </c>
      <c r="O1459" t="s">
        <v>154</v>
      </c>
      <c r="P1459" t="s">
        <v>155</v>
      </c>
    </row>
    <row r="1460" spans="11:16" x14ac:dyDescent="0.35">
      <c r="K1460" s="23" t="s">
        <v>2821</v>
      </c>
      <c r="L1460" t="s">
        <v>2822</v>
      </c>
      <c r="M1460" t="s">
        <v>167</v>
      </c>
      <c r="N1460">
        <v>20700</v>
      </c>
      <c r="O1460" t="s">
        <v>154</v>
      </c>
      <c r="P1460" t="s">
        <v>155</v>
      </c>
    </row>
    <row r="1461" spans="11:16" x14ac:dyDescent="0.35">
      <c r="K1461" s="23" t="s">
        <v>2823</v>
      </c>
      <c r="L1461" t="s">
        <v>2824</v>
      </c>
      <c r="M1461" t="s">
        <v>1967</v>
      </c>
      <c r="N1461">
        <v>20403</v>
      </c>
      <c r="O1461" t="s">
        <v>162</v>
      </c>
      <c r="P1461" t="s">
        <v>93</v>
      </c>
    </row>
    <row r="1462" spans="11:16" x14ac:dyDescent="0.35">
      <c r="K1462" s="23" t="s">
        <v>2825</v>
      </c>
      <c r="L1462" t="s">
        <v>2826</v>
      </c>
      <c r="M1462" t="s">
        <v>1956</v>
      </c>
      <c r="N1462">
        <v>20700</v>
      </c>
      <c r="O1462" t="s">
        <v>154</v>
      </c>
      <c r="P1462" t="s">
        <v>155</v>
      </c>
    </row>
    <row r="1463" spans="11:16" x14ac:dyDescent="0.35">
      <c r="K1463" s="23" t="s">
        <v>2827</v>
      </c>
      <c r="L1463" t="s">
        <v>2828</v>
      </c>
      <c r="M1463" t="s">
        <v>2367</v>
      </c>
      <c r="N1463">
        <v>20003</v>
      </c>
      <c r="O1463" t="s">
        <v>2368</v>
      </c>
      <c r="P1463" t="s">
        <v>159</v>
      </c>
    </row>
    <row r="1464" spans="11:16" x14ac:dyDescent="0.35">
      <c r="K1464" s="23" t="s">
        <v>2829</v>
      </c>
      <c r="L1464" t="s">
        <v>2830</v>
      </c>
      <c r="M1464" t="s">
        <v>2307</v>
      </c>
      <c r="N1464">
        <v>20400</v>
      </c>
      <c r="O1464" t="s">
        <v>181</v>
      </c>
      <c r="P1464" t="s">
        <v>93</v>
      </c>
    </row>
    <row r="1465" spans="11:16" x14ac:dyDescent="0.35">
      <c r="K1465" s="23" t="s">
        <v>2831</v>
      </c>
      <c r="L1465" t="s">
        <v>2832</v>
      </c>
      <c r="M1465" t="s">
        <v>175</v>
      </c>
      <c r="N1465">
        <v>20000</v>
      </c>
      <c r="O1465" t="s">
        <v>158</v>
      </c>
      <c r="P1465" t="s">
        <v>159</v>
      </c>
    </row>
    <row r="1466" spans="11:16" x14ac:dyDescent="0.35">
      <c r="K1466" s="23" t="s">
        <v>2833</v>
      </c>
      <c r="L1466" t="s">
        <v>2834</v>
      </c>
      <c r="M1466" t="s">
        <v>167</v>
      </c>
      <c r="N1466">
        <v>20700</v>
      </c>
      <c r="O1466" t="s">
        <v>154</v>
      </c>
      <c r="P1466" t="s">
        <v>155</v>
      </c>
    </row>
    <row r="1467" spans="11:16" x14ac:dyDescent="0.35">
      <c r="K1467" s="23" t="s">
        <v>2835</v>
      </c>
      <c r="L1467" t="s">
        <v>2836</v>
      </c>
      <c r="M1467" t="s">
        <v>2507</v>
      </c>
      <c r="N1467">
        <v>20003</v>
      </c>
      <c r="O1467" t="s">
        <v>2368</v>
      </c>
      <c r="P1467" t="s">
        <v>159</v>
      </c>
    </row>
    <row r="1468" spans="11:16" x14ac:dyDescent="0.35">
      <c r="K1468" s="23" t="s">
        <v>2837</v>
      </c>
      <c r="L1468" t="s">
        <v>2838</v>
      </c>
      <c r="M1468" t="s">
        <v>2100</v>
      </c>
      <c r="N1468">
        <v>20403</v>
      </c>
      <c r="O1468" t="s">
        <v>162</v>
      </c>
      <c r="P1468" t="s">
        <v>93</v>
      </c>
    </row>
    <row r="1469" spans="11:16" x14ac:dyDescent="0.35">
      <c r="K1469" s="23" t="s">
        <v>2839</v>
      </c>
      <c r="L1469" t="s">
        <v>2840</v>
      </c>
      <c r="M1469" t="s">
        <v>1956</v>
      </c>
      <c r="N1469">
        <v>20700</v>
      </c>
      <c r="O1469" t="s">
        <v>154</v>
      </c>
      <c r="P1469" t="s">
        <v>155</v>
      </c>
    </row>
    <row r="1470" spans="11:16" x14ac:dyDescent="0.35">
      <c r="K1470" s="23" t="s">
        <v>2841</v>
      </c>
      <c r="L1470" t="s">
        <v>2842</v>
      </c>
      <c r="M1470" t="s">
        <v>91</v>
      </c>
      <c r="N1470">
        <v>20401</v>
      </c>
      <c r="O1470" t="s">
        <v>92</v>
      </c>
      <c r="P1470" t="s">
        <v>93</v>
      </c>
    </row>
    <row r="1471" spans="11:16" x14ac:dyDescent="0.35">
      <c r="K1471" s="23" t="s">
        <v>2843</v>
      </c>
      <c r="L1471" t="s">
        <v>2844</v>
      </c>
      <c r="M1471" t="s">
        <v>91</v>
      </c>
      <c r="N1471">
        <v>20401</v>
      </c>
      <c r="O1471" t="s">
        <v>92</v>
      </c>
      <c r="P1471" t="s">
        <v>93</v>
      </c>
    </row>
    <row r="1472" spans="11:16" x14ac:dyDescent="0.35">
      <c r="K1472" s="23" t="s">
        <v>2845</v>
      </c>
      <c r="L1472" t="s">
        <v>2846</v>
      </c>
      <c r="M1472" t="s">
        <v>1985</v>
      </c>
      <c r="N1472">
        <v>20400</v>
      </c>
      <c r="O1472" t="s">
        <v>181</v>
      </c>
      <c r="P1472" t="s">
        <v>93</v>
      </c>
    </row>
    <row r="1473" spans="11:16" x14ac:dyDescent="0.35">
      <c r="K1473" s="23" t="s">
        <v>2847</v>
      </c>
      <c r="L1473" t="s">
        <v>2848</v>
      </c>
      <c r="M1473" t="s">
        <v>91</v>
      </c>
      <c r="N1473">
        <v>20401</v>
      </c>
      <c r="O1473" t="s">
        <v>92</v>
      </c>
      <c r="P1473" t="s">
        <v>93</v>
      </c>
    </row>
    <row r="1474" spans="11:16" x14ac:dyDescent="0.35">
      <c r="K1474" s="23" t="s">
        <v>2849</v>
      </c>
      <c r="L1474" t="s">
        <v>2850</v>
      </c>
      <c r="M1474" t="s">
        <v>1985</v>
      </c>
      <c r="N1474">
        <v>20400</v>
      </c>
      <c r="O1474" t="s">
        <v>181</v>
      </c>
      <c r="P1474" t="s">
        <v>93</v>
      </c>
    </row>
    <row r="1475" spans="11:16" x14ac:dyDescent="0.35">
      <c r="K1475" s="23" t="s">
        <v>2851</v>
      </c>
      <c r="L1475" t="s">
        <v>2852</v>
      </c>
      <c r="M1475" t="s">
        <v>167</v>
      </c>
      <c r="N1475">
        <v>20700</v>
      </c>
      <c r="O1475" t="s">
        <v>154</v>
      </c>
      <c r="P1475" t="s">
        <v>155</v>
      </c>
    </row>
    <row r="1476" spans="11:16" x14ac:dyDescent="0.35">
      <c r="K1476" s="23" t="s">
        <v>2853</v>
      </c>
      <c r="L1476" t="s">
        <v>2854</v>
      </c>
      <c r="M1476" t="s">
        <v>185</v>
      </c>
      <c r="N1476">
        <v>20701</v>
      </c>
      <c r="O1476" t="s">
        <v>186</v>
      </c>
      <c r="P1476" t="s">
        <v>155</v>
      </c>
    </row>
    <row r="1477" spans="11:16" x14ac:dyDescent="0.35">
      <c r="K1477" s="23" t="s">
        <v>2855</v>
      </c>
      <c r="L1477" t="s">
        <v>2856</v>
      </c>
      <c r="M1477" t="s">
        <v>167</v>
      </c>
      <c r="N1477">
        <v>20700</v>
      </c>
      <c r="O1477" t="s">
        <v>154</v>
      </c>
      <c r="P1477" t="s">
        <v>155</v>
      </c>
    </row>
    <row r="1478" spans="11:16" x14ac:dyDescent="0.35">
      <c r="K1478" s="23" t="s">
        <v>2857</v>
      </c>
      <c r="L1478" t="s">
        <v>2858</v>
      </c>
      <c r="M1478" t="s">
        <v>167</v>
      </c>
      <c r="N1478">
        <v>20700</v>
      </c>
      <c r="O1478" t="s">
        <v>154</v>
      </c>
      <c r="P1478" t="s">
        <v>155</v>
      </c>
    </row>
    <row r="1479" spans="11:16" x14ac:dyDescent="0.35">
      <c r="K1479" s="23" t="s">
        <v>2859</v>
      </c>
      <c r="L1479" t="s">
        <v>2860</v>
      </c>
      <c r="M1479" t="s">
        <v>1985</v>
      </c>
      <c r="N1479">
        <v>20400</v>
      </c>
      <c r="O1479" t="s">
        <v>181</v>
      </c>
      <c r="P1479" t="s">
        <v>93</v>
      </c>
    </row>
    <row r="1480" spans="11:16" x14ac:dyDescent="0.35">
      <c r="K1480" s="23" t="s">
        <v>2861</v>
      </c>
      <c r="L1480" t="s">
        <v>2862</v>
      </c>
      <c r="M1480" t="s">
        <v>185</v>
      </c>
      <c r="N1480">
        <v>20701</v>
      </c>
      <c r="O1480" t="s">
        <v>186</v>
      </c>
      <c r="P1480" t="s">
        <v>155</v>
      </c>
    </row>
    <row r="1481" spans="11:16" x14ac:dyDescent="0.35">
      <c r="K1481" s="23" t="s">
        <v>2863</v>
      </c>
      <c r="L1481" t="s">
        <v>2864</v>
      </c>
      <c r="M1481" t="s">
        <v>1985</v>
      </c>
      <c r="N1481">
        <v>20400</v>
      </c>
      <c r="O1481" t="s">
        <v>181</v>
      </c>
      <c r="P1481" t="s">
        <v>93</v>
      </c>
    </row>
    <row r="1482" spans="11:16" x14ac:dyDescent="0.35">
      <c r="K1482" s="23" t="s">
        <v>2865</v>
      </c>
      <c r="L1482" t="s">
        <v>2866</v>
      </c>
      <c r="M1482" t="s">
        <v>153</v>
      </c>
      <c r="N1482">
        <v>20700</v>
      </c>
      <c r="O1482" t="s">
        <v>154</v>
      </c>
      <c r="P1482" t="s">
        <v>155</v>
      </c>
    </row>
    <row r="1483" spans="11:16" x14ac:dyDescent="0.35">
      <c r="K1483" s="23" t="s">
        <v>2867</v>
      </c>
      <c r="L1483" t="s">
        <v>2868</v>
      </c>
      <c r="M1483" t="s">
        <v>153</v>
      </c>
      <c r="N1483">
        <v>20700</v>
      </c>
      <c r="O1483" t="s">
        <v>154</v>
      </c>
      <c r="P1483" t="s">
        <v>155</v>
      </c>
    </row>
    <row r="1484" spans="11:16" x14ac:dyDescent="0.35">
      <c r="K1484" s="23" t="s">
        <v>2869</v>
      </c>
      <c r="L1484" t="s">
        <v>2870</v>
      </c>
      <c r="M1484" t="s">
        <v>1985</v>
      </c>
      <c r="N1484">
        <v>20400</v>
      </c>
      <c r="O1484" t="s">
        <v>181</v>
      </c>
      <c r="P1484" t="s">
        <v>93</v>
      </c>
    </row>
    <row r="1485" spans="11:16" x14ac:dyDescent="0.35">
      <c r="K1485" s="23" t="s">
        <v>2871</v>
      </c>
      <c r="L1485" t="s">
        <v>2872</v>
      </c>
      <c r="M1485" t="s">
        <v>175</v>
      </c>
      <c r="N1485">
        <v>20000</v>
      </c>
      <c r="O1485" t="s">
        <v>158</v>
      </c>
      <c r="P1485" t="s">
        <v>159</v>
      </c>
    </row>
    <row r="1486" spans="11:16" x14ac:dyDescent="0.35">
      <c r="K1486" s="23" t="s">
        <v>2873</v>
      </c>
      <c r="L1486" t="s">
        <v>1966</v>
      </c>
      <c r="M1486" t="s">
        <v>161</v>
      </c>
      <c r="N1486">
        <v>20403</v>
      </c>
      <c r="O1486" t="s">
        <v>162</v>
      </c>
      <c r="P1486" t="s">
        <v>93</v>
      </c>
    </row>
    <row r="1487" spans="11:16" x14ac:dyDescent="0.35">
      <c r="K1487" s="23" t="s">
        <v>2874</v>
      </c>
      <c r="L1487" t="s">
        <v>2875</v>
      </c>
      <c r="M1487" t="s">
        <v>185</v>
      </c>
      <c r="N1487">
        <v>20701</v>
      </c>
      <c r="O1487" t="s">
        <v>186</v>
      </c>
      <c r="P1487" t="s">
        <v>155</v>
      </c>
    </row>
    <row r="1488" spans="11:16" x14ac:dyDescent="0.35">
      <c r="K1488" s="23" t="s">
        <v>2876</v>
      </c>
      <c r="L1488" t="s">
        <v>2877</v>
      </c>
      <c r="M1488" t="s">
        <v>153</v>
      </c>
      <c r="N1488">
        <v>20700</v>
      </c>
      <c r="O1488" t="s">
        <v>154</v>
      </c>
      <c r="P1488" t="s">
        <v>155</v>
      </c>
    </row>
    <row r="1489" spans="11:16" x14ac:dyDescent="0.35">
      <c r="K1489" s="23" t="s">
        <v>2878</v>
      </c>
      <c r="L1489" t="s">
        <v>2879</v>
      </c>
      <c r="M1489" t="s">
        <v>1956</v>
      </c>
      <c r="N1489">
        <v>20700</v>
      </c>
      <c r="O1489" t="s">
        <v>154</v>
      </c>
      <c r="P1489" t="s">
        <v>155</v>
      </c>
    </row>
    <row r="1490" spans="11:16" x14ac:dyDescent="0.35">
      <c r="K1490" s="23" t="s">
        <v>2880</v>
      </c>
      <c r="L1490" t="s">
        <v>2881</v>
      </c>
      <c r="M1490" t="s">
        <v>1985</v>
      </c>
      <c r="N1490">
        <v>20400</v>
      </c>
      <c r="O1490" t="s">
        <v>181</v>
      </c>
      <c r="P1490" t="s">
        <v>93</v>
      </c>
    </row>
    <row r="1491" spans="11:16" x14ac:dyDescent="0.35">
      <c r="K1491" s="23" t="s">
        <v>2882</v>
      </c>
      <c r="L1491" t="s">
        <v>2883</v>
      </c>
      <c r="M1491" t="s">
        <v>91</v>
      </c>
      <c r="N1491">
        <v>20401</v>
      </c>
      <c r="O1491" t="s">
        <v>92</v>
      </c>
      <c r="P1491" t="s">
        <v>93</v>
      </c>
    </row>
    <row r="1492" spans="11:16" x14ac:dyDescent="0.35">
      <c r="K1492" s="23" t="s">
        <v>2884</v>
      </c>
      <c r="L1492" t="s">
        <v>2885</v>
      </c>
      <c r="M1492" t="s">
        <v>175</v>
      </c>
      <c r="N1492">
        <v>20000</v>
      </c>
      <c r="O1492" t="s">
        <v>158</v>
      </c>
      <c r="P1492" t="s">
        <v>159</v>
      </c>
    </row>
    <row r="1493" spans="11:16" x14ac:dyDescent="0.35">
      <c r="K1493" s="23" t="s">
        <v>2886</v>
      </c>
      <c r="L1493" t="s">
        <v>2887</v>
      </c>
      <c r="M1493" t="s">
        <v>157</v>
      </c>
      <c r="N1493">
        <v>20000</v>
      </c>
      <c r="O1493" t="s">
        <v>158</v>
      </c>
      <c r="P1493" t="s">
        <v>159</v>
      </c>
    </row>
    <row r="1494" spans="11:16" x14ac:dyDescent="0.35">
      <c r="K1494" s="23" t="s">
        <v>2888</v>
      </c>
      <c r="L1494" t="s">
        <v>2889</v>
      </c>
      <c r="M1494" t="s">
        <v>157</v>
      </c>
      <c r="N1494">
        <v>20000</v>
      </c>
      <c r="O1494" t="s">
        <v>158</v>
      </c>
      <c r="P1494" t="s">
        <v>159</v>
      </c>
    </row>
    <row r="1495" spans="11:16" x14ac:dyDescent="0.35">
      <c r="K1495" s="23" t="s">
        <v>2890</v>
      </c>
      <c r="L1495" t="s">
        <v>2891</v>
      </c>
      <c r="M1495" t="s">
        <v>175</v>
      </c>
      <c r="N1495">
        <v>20000</v>
      </c>
      <c r="O1495" t="s">
        <v>158</v>
      </c>
      <c r="P1495" t="s">
        <v>159</v>
      </c>
    </row>
    <row r="1496" spans="11:16" x14ac:dyDescent="0.35">
      <c r="K1496" s="23" t="s">
        <v>2892</v>
      </c>
      <c r="L1496" t="s">
        <v>2893</v>
      </c>
      <c r="M1496" t="s">
        <v>2894</v>
      </c>
      <c r="N1496">
        <v>20000</v>
      </c>
      <c r="O1496" t="s">
        <v>158</v>
      </c>
      <c r="P1496" t="s">
        <v>159</v>
      </c>
    </row>
    <row r="1497" spans="11:16" x14ac:dyDescent="0.35">
      <c r="K1497" s="23" t="s">
        <v>2895</v>
      </c>
      <c r="L1497" t="s">
        <v>2896</v>
      </c>
      <c r="M1497" t="s">
        <v>153</v>
      </c>
      <c r="N1497">
        <v>20700</v>
      </c>
      <c r="O1497" t="s">
        <v>154</v>
      </c>
      <c r="P1497" t="s">
        <v>155</v>
      </c>
    </row>
    <row r="1498" spans="11:16" x14ac:dyDescent="0.35">
      <c r="K1498" s="23" t="s">
        <v>2897</v>
      </c>
      <c r="L1498" t="s">
        <v>2898</v>
      </c>
      <c r="M1498" t="s">
        <v>91</v>
      </c>
      <c r="N1498">
        <v>20401</v>
      </c>
      <c r="O1498" t="s">
        <v>92</v>
      </c>
      <c r="P1498" t="s">
        <v>93</v>
      </c>
    </row>
    <row r="1499" spans="11:16" x14ac:dyDescent="0.35">
      <c r="K1499" s="23" t="s">
        <v>2899</v>
      </c>
      <c r="L1499" t="s">
        <v>2900</v>
      </c>
      <c r="M1499" t="s">
        <v>153</v>
      </c>
      <c r="N1499">
        <v>20700</v>
      </c>
      <c r="O1499" t="s">
        <v>154</v>
      </c>
      <c r="P1499" t="s">
        <v>155</v>
      </c>
    </row>
    <row r="1500" spans="11:16" x14ac:dyDescent="0.35">
      <c r="K1500" s="23" t="s">
        <v>2901</v>
      </c>
      <c r="L1500" t="s">
        <v>2902</v>
      </c>
      <c r="M1500" t="s">
        <v>2107</v>
      </c>
      <c r="N1500">
        <v>20403</v>
      </c>
      <c r="O1500" t="s">
        <v>162</v>
      </c>
      <c r="P1500" t="s">
        <v>93</v>
      </c>
    </row>
    <row r="1501" spans="11:16" x14ac:dyDescent="0.35">
      <c r="K1501" s="23" t="s">
        <v>2903</v>
      </c>
      <c r="L1501" t="s">
        <v>2904</v>
      </c>
      <c r="M1501" t="s">
        <v>91</v>
      </c>
      <c r="N1501">
        <v>20401</v>
      </c>
      <c r="O1501" t="s">
        <v>92</v>
      </c>
      <c r="P1501" t="s">
        <v>93</v>
      </c>
    </row>
    <row r="1502" spans="11:16" x14ac:dyDescent="0.35">
      <c r="K1502" s="23" t="s">
        <v>2905</v>
      </c>
      <c r="L1502" t="s">
        <v>2313</v>
      </c>
      <c r="M1502" t="s">
        <v>185</v>
      </c>
      <c r="N1502">
        <v>20701</v>
      </c>
      <c r="O1502" t="s">
        <v>186</v>
      </c>
      <c r="P1502" t="s">
        <v>155</v>
      </c>
    </row>
    <row r="1503" spans="11:16" x14ac:dyDescent="0.35">
      <c r="K1503" s="23" t="s">
        <v>2906</v>
      </c>
      <c r="L1503" t="s">
        <v>2907</v>
      </c>
      <c r="M1503" t="s">
        <v>153</v>
      </c>
      <c r="N1503">
        <v>20700</v>
      </c>
      <c r="O1503" t="s">
        <v>154</v>
      </c>
      <c r="P1503" t="s">
        <v>155</v>
      </c>
    </row>
    <row r="1504" spans="11:16" x14ac:dyDescent="0.35">
      <c r="K1504" s="23" t="s">
        <v>2908</v>
      </c>
      <c r="L1504" t="s">
        <v>2909</v>
      </c>
      <c r="M1504" t="s">
        <v>153</v>
      </c>
      <c r="N1504">
        <v>20700</v>
      </c>
      <c r="O1504" t="s">
        <v>154</v>
      </c>
      <c r="P1504" t="s">
        <v>155</v>
      </c>
    </row>
    <row r="1505" spans="11:16" x14ac:dyDescent="0.35">
      <c r="K1505" s="23" t="s">
        <v>2910</v>
      </c>
      <c r="L1505" t="s">
        <v>2911</v>
      </c>
      <c r="M1505" t="s">
        <v>185</v>
      </c>
      <c r="N1505">
        <v>20701</v>
      </c>
      <c r="O1505" t="s">
        <v>186</v>
      </c>
      <c r="P1505" t="s">
        <v>155</v>
      </c>
    </row>
    <row r="1506" spans="11:16" x14ac:dyDescent="0.35">
      <c r="K1506" s="23" t="s">
        <v>2912</v>
      </c>
      <c r="L1506" t="s">
        <v>2913</v>
      </c>
      <c r="M1506" t="s">
        <v>1985</v>
      </c>
      <c r="N1506">
        <v>20400</v>
      </c>
      <c r="O1506" t="s">
        <v>181</v>
      </c>
      <c r="P1506" t="s">
        <v>93</v>
      </c>
    </row>
    <row r="1507" spans="11:16" x14ac:dyDescent="0.35">
      <c r="K1507" s="23" t="s">
        <v>2914</v>
      </c>
      <c r="L1507" t="s">
        <v>2915</v>
      </c>
      <c r="M1507" t="s">
        <v>167</v>
      </c>
      <c r="N1507">
        <v>20700</v>
      </c>
      <c r="O1507" t="s">
        <v>154</v>
      </c>
      <c r="P1507" t="s">
        <v>155</v>
      </c>
    </row>
    <row r="1508" spans="11:16" x14ac:dyDescent="0.35">
      <c r="K1508" s="23" t="s">
        <v>2916</v>
      </c>
      <c r="L1508" t="s">
        <v>2917</v>
      </c>
      <c r="M1508" t="s">
        <v>153</v>
      </c>
      <c r="N1508">
        <v>20700</v>
      </c>
      <c r="O1508" t="s">
        <v>154</v>
      </c>
      <c r="P1508" t="s">
        <v>155</v>
      </c>
    </row>
    <row r="1509" spans="11:16" x14ac:dyDescent="0.35">
      <c r="K1509" s="23" t="s">
        <v>2918</v>
      </c>
      <c r="L1509" t="s">
        <v>2919</v>
      </c>
      <c r="M1509" t="s">
        <v>1956</v>
      </c>
      <c r="N1509">
        <v>20700</v>
      </c>
      <c r="O1509" t="s">
        <v>154</v>
      </c>
      <c r="P1509" t="s">
        <v>155</v>
      </c>
    </row>
    <row r="1510" spans="11:16" x14ac:dyDescent="0.35">
      <c r="K1510" s="23" t="s">
        <v>2920</v>
      </c>
      <c r="L1510" t="s">
        <v>2921</v>
      </c>
      <c r="M1510" t="s">
        <v>1956</v>
      </c>
      <c r="N1510">
        <v>20700</v>
      </c>
      <c r="O1510" t="s">
        <v>154</v>
      </c>
      <c r="P1510" t="s">
        <v>155</v>
      </c>
    </row>
    <row r="1511" spans="11:16" x14ac:dyDescent="0.35">
      <c r="K1511" s="23" t="s">
        <v>2922</v>
      </c>
      <c r="L1511" t="s">
        <v>2923</v>
      </c>
      <c r="M1511" t="s">
        <v>1956</v>
      </c>
      <c r="N1511">
        <v>20700</v>
      </c>
      <c r="O1511" t="s">
        <v>154</v>
      </c>
      <c r="P1511" t="s">
        <v>155</v>
      </c>
    </row>
    <row r="1512" spans="11:16" x14ac:dyDescent="0.35">
      <c r="K1512" s="23" t="s">
        <v>2924</v>
      </c>
      <c r="L1512" t="s">
        <v>2925</v>
      </c>
      <c r="M1512" t="s">
        <v>2107</v>
      </c>
      <c r="N1512">
        <v>20403</v>
      </c>
      <c r="O1512" t="s">
        <v>162</v>
      </c>
      <c r="P1512" t="s">
        <v>93</v>
      </c>
    </row>
    <row r="1513" spans="11:16" x14ac:dyDescent="0.35">
      <c r="K1513" s="23" t="s">
        <v>2926</v>
      </c>
      <c r="L1513" t="s">
        <v>2927</v>
      </c>
      <c r="M1513" t="s">
        <v>153</v>
      </c>
      <c r="N1513">
        <v>20700</v>
      </c>
      <c r="O1513" t="s">
        <v>154</v>
      </c>
      <c r="P1513" t="s">
        <v>155</v>
      </c>
    </row>
    <row r="1514" spans="11:16" x14ac:dyDescent="0.35">
      <c r="K1514" s="23" t="s">
        <v>2928</v>
      </c>
      <c r="L1514" t="s">
        <v>2929</v>
      </c>
      <c r="M1514" t="s">
        <v>153</v>
      </c>
      <c r="N1514">
        <v>20700</v>
      </c>
      <c r="O1514" t="s">
        <v>154</v>
      </c>
      <c r="P1514" t="s">
        <v>155</v>
      </c>
    </row>
    <row r="1515" spans="11:16" x14ac:dyDescent="0.35">
      <c r="K1515" s="23" t="s">
        <v>2930</v>
      </c>
      <c r="L1515" t="s">
        <v>2931</v>
      </c>
      <c r="M1515" t="s">
        <v>1985</v>
      </c>
      <c r="N1515">
        <v>20400</v>
      </c>
      <c r="O1515" t="s">
        <v>181</v>
      </c>
      <c r="P1515" t="s">
        <v>93</v>
      </c>
    </row>
    <row r="1516" spans="11:16" x14ac:dyDescent="0.35">
      <c r="K1516" s="23" t="s">
        <v>2932</v>
      </c>
      <c r="L1516" t="s">
        <v>2933</v>
      </c>
      <c r="M1516" t="s">
        <v>167</v>
      </c>
      <c r="N1516">
        <v>20700</v>
      </c>
      <c r="O1516" t="s">
        <v>154</v>
      </c>
      <c r="P1516" t="s">
        <v>155</v>
      </c>
    </row>
    <row r="1517" spans="11:16" x14ac:dyDescent="0.35">
      <c r="K1517" s="23" t="s">
        <v>2934</v>
      </c>
      <c r="L1517" t="s">
        <v>2935</v>
      </c>
      <c r="M1517" t="s">
        <v>1985</v>
      </c>
      <c r="N1517">
        <v>20400</v>
      </c>
      <c r="O1517" t="s">
        <v>181</v>
      </c>
      <c r="P1517" t="s">
        <v>93</v>
      </c>
    </row>
    <row r="1518" spans="11:16" x14ac:dyDescent="0.35">
      <c r="K1518" s="23" t="s">
        <v>2936</v>
      </c>
      <c r="L1518" t="s">
        <v>2937</v>
      </c>
      <c r="M1518" t="s">
        <v>1985</v>
      </c>
      <c r="N1518">
        <v>20400</v>
      </c>
      <c r="O1518" t="s">
        <v>181</v>
      </c>
      <c r="P1518" t="s">
        <v>93</v>
      </c>
    </row>
    <row r="1519" spans="11:16" x14ac:dyDescent="0.35">
      <c r="K1519" s="23" t="s">
        <v>2938</v>
      </c>
      <c r="L1519" t="s">
        <v>2939</v>
      </c>
      <c r="M1519" t="s">
        <v>153</v>
      </c>
      <c r="N1519">
        <v>20700</v>
      </c>
      <c r="O1519" t="s">
        <v>154</v>
      </c>
      <c r="P1519" t="s">
        <v>155</v>
      </c>
    </row>
    <row r="1520" spans="11:16" x14ac:dyDescent="0.35">
      <c r="K1520" s="23" t="s">
        <v>2940</v>
      </c>
      <c r="L1520" t="s">
        <v>2941</v>
      </c>
      <c r="M1520" t="s">
        <v>91</v>
      </c>
      <c r="N1520">
        <v>20401</v>
      </c>
      <c r="O1520" t="s">
        <v>92</v>
      </c>
      <c r="P1520" t="s">
        <v>93</v>
      </c>
    </row>
    <row r="1521" spans="11:16" x14ac:dyDescent="0.35">
      <c r="K1521" s="23" t="s">
        <v>2942</v>
      </c>
      <c r="L1521" t="s">
        <v>2943</v>
      </c>
      <c r="M1521" t="s">
        <v>91</v>
      </c>
      <c r="N1521">
        <v>20401</v>
      </c>
      <c r="O1521" t="s">
        <v>92</v>
      </c>
      <c r="P1521" t="s">
        <v>93</v>
      </c>
    </row>
    <row r="1522" spans="11:16" x14ac:dyDescent="0.35">
      <c r="K1522" s="23" t="s">
        <v>2944</v>
      </c>
      <c r="L1522" t="s">
        <v>2945</v>
      </c>
      <c r="M1522" t="s">
        <v>91</v>
      </c>
      <c r="N1522">
        <v>20401</v>
      </c>
      <c r="O1522" t="s">
        <v>92</v>
      </c>
      <c r="P1522" t="s">
        <v>93</v>
      </c>
    </row>
    <row r="1523" spans="11:16" x14ac:dyDescent="0.35">
      <c r="K1523" s="23" t="s">
        <v>2946</v>
      </c>
      <c r="L1523" t="s">
        <v>2947</v>
      </c>
      <c r="M1523" t="s">
        <v>1967</v>
      </c>
      <c r="N1523">
        <v>20403</v>
      </c>
      <c r="O1523" t="s">
        <v>162</v>
      </c>
      <c r="P1523" t="s">
        <v>93</v>
      </c>
    </row>
    <row r="1524" spans="11:16" x14ac:dyDescent="0.35">
      <c r="K1524" s="23" t="s">
        <v>2948</v>
      </c>
      <c r="L1524" t="s">
        <v>2949</v>
      </c>
      <c r="M1524" t="s">
        <v>1985</v>
      </c>
      <c r="N1524">
        <v>20400</v>
      </c>
      <c r="O1524" t="s">
        <v>181</v>
      </c>
      <c r="P1524" t="s">
        <v>93</v>
      </c>
    </row>
    <row r="1525" spans="11:16" x14ac:dyDescent="0.35">
      <c r="K1525" s="23" t="s">
        <v>2950</v>
      </c>
      <c r="L1525" t="s">
        <v>2951</v>
      </c>
      <c r="M1525" t="s">
        <v>185</v>
      </c>
      <c r="N1525">
        <v>20701</v>
      </c>
      <c r="O1525" t="s">
        <v>186</v>
      </c>
      <c r="P1525" t="s">
        <v>155</v>
      </c>
    </row>
    <row r="1526" spans="11:16" x14ac:dyDescent="0.35">
      <c r="K1526" s="23" t="s">
        <v>2952</v>
      </c>
      <c r="L1526" t="s">
        <v>2953</v>
      </c>
      <c r="M1526" t="s">
        <v>185</v>
      </c>
      <c r="N1526">
        <v>20701</v>
      </c>
      <c r="O1526" t="s">
        <v>186</v>
      </c>
      <c r="P1526" t="s">
        <v>155</v>
      </c>
    </row>
    <row r="1527" spans="11:16" x14ac:dyDescent="0.35">
      <c r="K1527" s="23" t="s">
        <v>2954</v>
      </c>
      <c r="L1527" t="s">
        <v>2955</v>
      </c>
      <c r="M1527" t="s">
        <v>91</v>
      </c>
      <c r="N1527">
        <v>20401</v>
      </c>
      <c r="O1527" t="s">
        <v>92</v>
      </c>
      <c r="P1527" t="s">
        <v>93</v>
      </c>
    </row>
    <row r="1528" spans="11:16" x14ac:dyDescent="0.35">
      <c r="K1528" s="23" t="s">
        <v>2956</v>
      </c>
      <c r="L1528" t="s">
        <v>2957</v>
      </c>
      <c r="M1528" t="s">
        <v>185</v>
      </c>
      <c r="N1528">
        <v>20701</v>
      </c>
      <c r="O1528" t="s">
        <v>186</v>
      </c>
      <c r="P1528" t="s">
        <v>155</v>
      </c>
    </row>
    <row r="1529" spans="11:16" x14ac:dyDescent="0.35">
      <c r="K1529" s="23" t="s">
        <v>2958</v>
      </c>
      <c r="L1529" t="s">
        <v>2959</v>
      </c>
      <c r="M1529" t="s">
        <v>2960</v>
      </c>
      <c r="N1529">
        <v>20000</v>
      </c>
      <c r="O1529" t="s">
        <v>158</v>
      </c>
      <c r="P1529" t="s">
        <v>159</v>
      </c>
    </row>
    <row r="1530" spans="11:16" x14ac:dyDescent="0.35">
      <c r="K1530" s="23" t="s">
        <v>2961</v>
      </c>
      <c r="L1530" t="s">
        <v>2962</v>
      </c>
      <c r="M1530" t="s">
        <v>153</v>
      </c>
      <c r="N1530">
        <v>20700</v>
      </c>
      <c r="O1530" t="s">
        <v>154</v>
      </c>
      <c r="P1530" t="s">
        <v>155</v>
      </c>
    </row>
    <row r="1531" spans="11:16" x14ac:dyDescent="0.35">
      <c r="K1531" s="23" t="s">
        <v>2963</v>
      </c>
      <c r="L1531" t="s">
        <v>2964</v>
      </c>
      <c r="M1531" t="s">
        <v>91</v>
      </c>
      <c r="N1531">
        <v>20401</v>
      </c>
      <c r="O1531" t="s">
        <v>92</v>
      </c>
      <c r="P1531" t="s">
        <v>93</v>
      </c>
    </row>
    <row r="1532" spans="11:16" x14ac:dyDescent="0.35">
      <c r="K1532" s="23" t="s">
        <v>2965</v>
      </c>
      <c r="L1532" t="s">
        <v>2966</v>
      </c>
      <c r="M1532" t="s">
        <v>91</v>
      </c>
      <c r="N1532">
        <v>20401</v>
      </c>
      <c r="O1532" t="s">
        <v>92</v>
      </c>
      <c r="P1532" t="s">
        <v>93</v>
      </c>
    </row>
    <row r="1533" spans="11:16" x14ac:dyDescent="0.35">
      <c r="K1533" s="23" t="s">
        <v>2967</v>
      </c>
      <c r="L1533" t="s">
        <v>2968</v>
      </c>
      <c r="M1533" t="s">
        <v>175</v>
      </c>
      <c r="N1533">
        <v>20000</v>
      </c>
      <c r="O1533" t="s">
        <v>158</v>
      </c>
      <c r="P1533" t="s">
        <v>159</v>
      </c>
    </row>
    <row r="1534" spans="11:16" x14ac:dyDescent="0.35">
      <c r="K1534" s="23" t="s">
        <v>2969</v>
      </c>
      <c r="L1534" t="s">
        <v>2970</v>
      </c>
      <c r="M1534" t="s">
        <v>167</v>
      </c>
      <c r="N1534">
        <v>20700</v>
      </c>
      <c r="O1534" t="s">
        <v>154</v>
      </c>
      <c r="P1534" t="s">
        <v>155</v>
      </c>
    </row>
    <row r="1535" spans="11:16" x14ac:dyDescent="0.35">
      <c r="K1535" s="23" t="s">
        <v>2971</v>
      </c>
      <c r="L1535" t="s">
        <v>2972</v>
      </c>
      <c r="M1535" t="s">
        <v>175</v>
      </c>
      <c r="N1535">
        <v>20000</v>
      </c>
      <c r="O1535" t="s">
        <v>158</v>
      </c>
      <c r="P1535" t="s">
        <v>159</v>
      </c>
    </row>
    <row r="1536" spans="11:16" x14ac:dyDescent="0.35">
      <c r="K1536" s="23" t="s">
        <v>2973</v>
      </c>
      <c r="L1536" t="s">
        <v>2974</v>
      </c>
      <c r="M1536" t="s">
        <v>91</v>
      </c>
      <c r="N1536">
        <v>20401</v>
      </c>
      <c r="O1536" t="s">
        <v>92</v>
      </c>
      <c r="P1536" t="s">
        <v>93</v>
      </c>
    </row>
    <row r="1537" spans="11:16" x14ac:dyDescent="0.35">
      <c r="K1537" s="23" t="s">
        <v>2975</v>
      </c>
      <c r="L1537" t="s">
        <v>2976</v>
      </c>
      <c r="M1537" t="s">
        <v>1985</v>
      </c>
      <c r="N1537">
        <v>20400</v>
      </c>
      <c r="O1537" t="s">
        <v>181</v>
      </c>
      <c r="P1537" t="s">
        <v>93</v>
      </c>
    </row>
    <row r="1538" spans="11:16" x14ac:dyDescent="0.35">
      <c r="K1538" s="23" t="s">
        <v>2977</v>
      </c>
      <c r="L1538" t="s">
        <v>2978</v>
      </c>
      <c r="M1538" t="s">
        <v>185</v>
      </c>
      <c r="N1538">
        <v>20701</v>
      </c>
      <c r="O1538" t="s">
        <v>186</v>
      </c>
      <c r="P1538" t="s">
        <v>155</v>
      </c>
    </row>
    <row r="1539" spans="11:16" x14ac:dyDescent="0.35">
      <c r="K1539" s="23" t="s">
        <v>2979</v>
      </c>
      <c r="L1539" t="s">
        <v>2980</v>
      </c>
      <c r="M1539" t="s">
        <v>185</v>
      </c>
      <c r="N1539">
        <v>20701</v>
      </c>
      <c r="O1539" t="s">
        <v>186</v>
      </c>
      <c r="P1539" t="s">
        <v>155</v>
      </c>
    </row>
    <row r="1540" spans="11:16" x14ac:dyDescent="0.35">
      <c r="K1540" s="23" t="s">
        <v>2981</v>
      </c>
      <c r="L1540" t="s">
        <v>2982</v>
      </c>
      <c r="M1540" t="s">
        <v>175</v>
      </c>
      <c r="N1540">
        <v>20000</v>
      </c>
      <c r="O1540" t="s">
        <v>158</v>
      </c>
      <c r="P1540" t="s">
        <v>159</v>
      </c>
    </row>
    <row r="1541" spans="11:16" x14ac:dyDescent="0.35">
      <c r="K1541" s="23" t="s">
        <v>2983</v>
      </c>
      <c r="L1541" t="s">
        <v>2211</v>
      </c>
      <c r="M1541" t="s">
        <v>91</v>
      </c>
      <c r="N1541">
        <v>20401</v>
      </c>
      <c r="O1541" t="s">
        <v>92</v>
      </c>
      <c r="P1541" t="s">
        <v>93</v>
      </c>
    </row>
    <row r="1542" spans="11:16" x14ac:dyDescent="0.35">
      <c r="K1542" s="23" t="s">
        <v>2984</v>
      </c>
      <c r="L1542" t="s">
        <v>2985</v>
      </c>
      <c r="M1542" t="s">
        <v>91</v>
      </c>
      <c r="N1542">
        <v>20401</v>
      </c>
      <c r="O1542" t="s">
        <v>92</v>
      </c>
      <c r="P1542" t="s">
        <v>93</v>
      </c>
    </row>
    <row r="1543" spans="11:16" x14ac:dyDescent="0.35">
      <c r="K1543" s="23" t="s">
        <v>2986</v>
      </c>
      <c r="L1543" t="s">
        <v>2987</v>
      </c>
      <c r="M1543" t="s">
        <v>91</v>
      </c>
      <c r="N1543">
        <v>20401</v>
      </c>
      <c r="O1543" t="s">
        <v>92</v>
      </c>
      <c r="P1543" t="s">
        <v>93</v>
      </c>
    </row>
    <row r="1544" spans="11:16" x14ac:dyDescent="0.35">
      <c r="K1544" s="23" t="s">
        <v>2988</v>
      </c>
      <c r="L1544" t="s">
        <v>2989</v>
      </c>
      <c r="M1544" t="s">
        <v>167</v>
      </c>
      <c r="N1544">
        <v>20700</v>
      </c>
      <c r="O1544" t="s">
        <v>154</v>
      </c>
      <c r="P1544" t="s">
        <v>155</v>
      </c>
    </row>
    <row r="1545" spans="11:16" x14ac:dyDescent="0.35">
      <c r="K1545" s="23" t="s">
        <v>2990</v>
      </c>
      <c r="L1545" t="s">
        <v>2991</v>
      </c>
      <c r="M1545" t="s">
        <v>157</v>
      </c>
      <c r="N1545">
        <v>20000</v>
      </c>
      <c r="O1545" t="s">
        <v>158</v>
      </c>
      <c r="P1545" t="s">
        <v>159</v>
      </c>
    </row>
    <row r="1546" spans="11:16" x14ac:dyDescent="0.35">
      <c r="K1546" s="23" t="s">
        <v>2992</v>
      </c>
      <c r="L1546" t="s">
        <v>2993</v>
      </c>
      <c r="M1546" t="s">
        <v>1985</v>
      </c>
      <c r="N1546">
        <v>20400</v>
      </c>
      <c r="O1546" t="s">
        <v>181</v>
      </c>
      <c r="P1546" t="s">
        <v>93</v>
      </c>
    </row>
    <row r="1547" spans="11:16" x14ac:dyDescent="0.35">
      <c r="K1547" s="23" t="s">
        <v>2994</v>
      </c>
      <c r="L1547" t="s">
        <v>2995</v>
      </c>
      <c r="M1547" t="s">
        <v>91</v>
      </c>
      <c r="N1547">
        <v>20401</v>
      </c>
      <c r="O1547" t="s">
        <v>92</v>
      </c>
      <c r="P1547" t="s">
        <v>93</v>
      </c>
    </row>
    <row r="1548" spans="11:16" x14ac:dyDescent="0.35">
      <c r="K1548" s="23" t="s">
        <v>2996</v>
      </c>
      <c r="L1548" t="s">
        <v>2997</v>
      </c>
      <c r="M1548" t="s">
        <v>153</v>
      </c>
      <c r="N1548">
        <v>20700</v>
      </c>
      <c r="O1548" t="s">
        <v>154</v>
      </c>
      <c r="P1548" t="s">
        <v>155</v>
      </c>
    </row>
    <row r="1549" spans="11:16" x14ac:dyDescent="0.35">
      <c r="K1549" s="23" t="s">
        <v>2998</v>
      </c>
      <c r="L1549" t="s">
        <v>2999</v>
      </c>
      <c r="M1549" t="s">
        <v>3000</v>
      </c>
      <c r="N1549">
        <v>20400</v>
      </c>
      <c r="O1549" t="s">
        <v>181</v>
      </c>
      <c r="P1549" t="s">
        <v>93</v>
      </c>
    </row>
    <row r="1550" spans="11:16" x14ac:dyDescent="0.35">
      <c r="K1550" s="23" t="s">
        <v>3001</v>
      </c>
      <c r="L1550" t="s">
        <v>3002</v>
      </c>
      <c r="M1550" t="s">
        <v>153</v>
      </c>
      <c r="N1550">
        <v>20700</v>
      </c>
      <c r="O1550" t="s">
        <v>154</v>
      </c>
      <c r="P1550" t="s">
        <v>155</v>
      </c>
    </row>
    <row r="1551" spans="11:16" x14ac:dyDescent="0.35">
      <c r="K1551" s="23" t="s">
        <v>3003</v>
      </c>
      <c r="L1551" t="s">
        <v>3004</v>
      </c>
      <c r="M1551" t="s">
        <v>153</v>
      </c>
      <c r="N1551">
        <v>20700</v>
      </c>
      <c r="O1551" t="s">
        <v>154</v>
      </c>
      <c r="P1551" t="s">
        <v>155</v>
      </c>
    </row>
    <row r="1552" spans="11:16" x14ac:dyDescent="0.35">
      <c r="K1552" s="23" t="s">
        <v>3005</v>
      </c>
      <c r="L1552" t="s">
        <v>3006</v>
      </c>
      <c r="M1552" t="s">
        <v>153</v>
      </c>
      <c r="N1552">
        <v>20700</v>
      </c>
      <c r="O1552" t="s">
        <v>154</v>
      </c>
      <c r="P1552" t="s">
        <v>155</v>
      </c>
    </row>
    <row r="1553" spans="11:16" x14ac:dyDescent="0.35">
      <c r="K1553" s="23" t="s">
        <v>3007</v>
      </c>
      <c r="L1553" t="s">
        <v>3008</v>
      </c>
      <c r="M1553" t="s">
        <v>153</v>
      </c>
      <c r="N1553">
        <v>20700</v>
      </c>
      <c r="O1553" t="s">
        <v>154</v>
      </c>
      <c r="P1553" t="s">
        <v>155</v>
      </c>
    </row>
    <row r="1554" spans="11:16" x14ac:dyDescent="0.35">
      <c r="K1554" s="23" t="s">
        <v>3009</v>
      </c>
      <c r="L1554" t="s">
        <v>3010</v>
      </c>
      <c r="M1554" t="s">
        <v>153</v>
      </c>
      <c r="N1554">
        <v>20700</v>
      </c>
      <c r="O1554" t="s">
        <v>154</v>
      </c>
      <c r="P1554" t="s">
        <v>155</v>
      </c>
    </row>
    <row r="1555" spans="11:16" x14ac:dyDescent="0.35">
      <c r="K1555" s="23" t="s">
        <v>3011</v>
      </c>
      <c r="L1555" t="s">
        <v>3012</v>
      </c>
      <c r="M1555" t="s">
        <v>1956</v>
      </c>
      <c r="N1555">
        <v>20700</v>
      </c>
      <c r="O1555" t="s">
        <v>154</v>
      </c>
      <c r="P1555" t="s">
        <v>155</v>
      </c>
    </row>
    <row r="1556" spans="11:16" x14ac:dyDescent="0.35">
      <c r="K1556" s="23" t="s">
        <v>3013</v>
      </c>
      <c r="L1556" t="s">
        <v>3014</v>
      </c>
      <c r="M1556" t="s">
        <v>167</v>
      </c>
      <c r="N1556">
        <v>20700</v>
      </c>
      <c r="O1556" t="s">
        <v>154</v>
      </c>
      <c r="P1556" t="s">
        <v>155</v>
      </c>
    </row>
    <row r="1557" spans="11:16" x14ac:dyDescent="0.35">
      <c r="K1557" s="23" t="s">
        <v>3015</v>
      </c>
      <c r="L1557" t="s">
        <v>3016</v>
      </c>
      <c r="M1557" t="s">
        <v>153</v>
      </c>
      <c r="N1557">
        <v>20700</v>
      </c>
      <c r="O1557" t="s">
        <v>154</v>
      </c>
      <c r="P1557" t="s">
        <v>155</v>
      </c>
    </row>
    <row r="1558" spans="11:16" x14ac:dyDescent="0.35">
      <c r="K1558" s="23" t="s">
        <v>3017</v>
      </c>
      <c r="L1558" t="s">
        <v>3018</v>
      </c>
      <c r="M1558" t="s">
        <v>153</v>
      </c>
      <c r="N1558">
        <v>20700</v>
      </c>
      <c r="O1558" t="s">
        <v>154</v>
      </c>
      <c r="P1558" t="s">
        <v>155</v>
      </c>
    </row>
    <row r="1559" spans="11:16" x14ac:dyDescent="0.35">
      <c r="K1559" s="23" t="s">
        <v>3019</v>
      </c>
      <c r="L1559" t="s">
        <v>3020</v>
      </c>
      <c r="M1559" t="s">
        <v>1956</v>
      </c>
      <c r="N1559">
        <v>20700</v>
      </c>
      <c r="O1559" t="s">
        <v>154</v>
      </c>
      <c r="P1559" t="s">
        <v>155</v>
      </c>
    </row>
    <row r="1560" spans="11:16" x14ac:dyDescent="0.35">
      <c r="K1560" s="23" t="s">
        <v>3021</v>
      </c>
      <c r="L1560" t="s">
        <v>3022</v>
      </c>
      <c r="M1560" t="s">
        <v>1956</v>
      </c>
      <c r="N1560">
        <v>20700</v>
      </c>
      <c r="O1560" t="s">
        <v>154</v>
      </c>
      <c r="P1560" t="s">
        <v>155</v>
      </c>
    </row>
    <row r="1561" spans="11:16" x14ac:dyDescent="0.35">
      <c r="K1561" s="23" t="s">
        <v>3023</v>
      </c>
      <c r="L1561" t="s">
        <v>3024</v>
      </c>
      <c r="M1561" t="s">
        <v>91</v>
      </c>
      <c r="N1561">
        <v>20401</v>
      </c>
      <c r="O1561" t="s">
        <v>92</v>
      </c>
      <c r="P1561" t="s">
        <v>93</v>
      </c>
    </row>
    <row r="1562" spans="11:16" x14ac:dyDescent="0.35">
      <c r="K1562" s="23" t="s">
        <v>3025</v>
      </c>
      <c r="L1562" t="s">
        <v>3026</v>
      </c>
      <c r="M1562" t="s">
        <v>167</v>
      </c>
      <c r="N1562">
        <v>20700</v>
      </c>
      <c r="O1562" t="s">
        <v>154</v>
      </c>
      <c r="P1562" t="s">
        <v>155</v>
      </c>
    </row>
    <row r="1563" spans="11:16" x14ac:dyDescent="0.35">
      <c r="K1563" s="23" t="s">
        <v>3027</v>
      </c>
      <c r="L1563" t="s">
        <v>3028</v>
      </c>
      <c r="M1563" t="s">
        <v>167</v>
      </c>
      <c r="N1563">
        <v>20700</v>
      </c>
      <c r="O1563" t="s">
        <v>154</v>
      </c>
      <c r="P1563" t="s">
        <v>155</v>
      </c>
    </row>
    <row r="1564" spans="11:16" x14ac:dyDescent="0.35">
      <c r="K1564" s="23" t="s">
        <v>3029</v>
      </c>
      <c r="L1564" t="s">
        <v>3030</v>
      </c>
      <c r="M1564" t="s">
        <v>91</v>
      </c>
      <c r="N1564">
        <v>20401</v>
      </c>
      <c r="O1564" t="s">
        <v>92</v>
      </c>
      <c r="P1564" t="s">
        <v>93</v>
      </c>
    </row>
    <row r="1565" spans="11:16" x14ac:dyDescent="0.35">
      <c r="K1565" s="23" t="s">
        <v>3031</v>
      </c>
      <c r="L1565" t="s">
        <v>3032</v>
      </c>
      <c r="M1565" t="s">
        <v>185</v>
      </c>
      <c r="N1565">
        <v>20701</v>
      </c>
      <c r="O1565" t="s">
        <v>186</v>
      </c>
      <c r="P1565" t="s">
        <v>155</v>
      </c>
    </row>
    <row r="1566" spans="11:16" x14ac:dyDescent="0.35">
      <c r="K1566" s="23" t="s">
        <v>3033</v>
      </c>
      <c r="L1566" t="s">
        <v>3034</v>
      </c>
      <c r="M1566" t="s">
        <v>167</v>
      </c>
      <c r="N1566">
        <v>20700</v>
      </c>
      <c r="O1566" t="s">
        <v>154</v>
      </c>
      <c r="P1566" t="s">
        <v>155</v>
      </c>
    </row>
    <row r="1567" spans="11:16" x14ac:dyDescent="0.35">
      <c r="K1567" s="23" t="s">
        <v>3035</v>
      </c>
      <c r="L1567" t="s">
        <v>3036</v>
      </c>
      <c r="M1567" t="s">
        <v>185</v>
      </c>
      <c r="N1567">
        <v>20701</v>
      </c>
      <c r="O1567" t="s">
        <v>186</v>
      </c>
      <c r="P1567" t="s">
        <v>155</v>
      </c>
    </row>
    <row r="1568" spans="11:16" x14ac:dyDescent="0.35">
      <c r="K1568" s="23" t="s">
        <v>3037</v>
      </c>
      <c r="L1568" t="s">
        <v>3038</v>
      </c>
      <c r="M1568" t="s">
        <v>167</v>
      </c>
      <c r="N1568">
        <v>20700</v>
      </c>
      <c r="O1568" t="s">
        <v>154</v>
      </c>
      <c r="P1568" t="s">
        <v>155</v>
      </c>
    </row>
    <row r="1569" spans="11:16" x14ac:dyDescent="0.35">
      <c r="K1569" s="23" t="s">
        <v>3039</v>
      </c>
      <c r="L1569" t="s">
        <v>3040</v>
      </c>
      <c r="M1569" t="s">
        <v>1967</v>
      </c>
      <c r="N1569">
        <v>20403</v>
      </c>
      <c r="O1569" t="s">
        <v>162</v>
      </c>
      <c r="P1569" t="s">
        <v>93</v>
      </c>
    </row>
    <row r="1570" spans="11:16" x14ac:dyDescent="0.35">
      <c r="K1570" s="23" t="s">
        <v>3041</v>
      </c>
      <c r="L1570" t="s">
        <v>3042</v>
      </c>
      <c r="M1570" t="s">
        <v>185</v>
      </c>
      <c r="N1570">
        <v>20701</v>
      </c>
      <c r="O1570" t="s">
        <v>186</v>
      </c>
      <c r="P1570" t="s">
        <v>155</v>
      </c>
    </row>
    <row r="1571" spans="11:16" x14ac:dyDescent="0.35">
      <c r="K1571" s="23" t="s">
        <v>3043</v>
      </c>
      <c r="L1571" t="s">
        <v>3044</v>
      </c>
      <c r="M1571" t="s">
        <v>1985</v>
      </c>
      <c r="N1571">
        <v>20400</v>
      </c>
      <c r="O1571" t="s">
        <v>181</v>
      </c>
      <c r="P1571" t="s">
        <v>93</v>
      </c>
    </row>
    <row r="1572" spans="11:16" x14ac:dyDescent="0.35">
      <c r="K1572" s="23" t="s">
        <v>3045</v>
      </c>
      <c r="L1572" t="s">
        <v>3046</v>
      </c>
      <c r="M1572" t="s">
        <v>91</v>
      </c>
      <c r="N1572">
        <v>20401</v>
      </c>
      <c r="O1572" t="s">
        <v>92</v>
      </c>
      <c r="P1572" t="s">
        <v>93</v>
      </c>
    </row>
    <row r="1573" spans="11:16" x14ac:dyDescent="0.35">
      <c r="K1573" s="23" t="s">
        <v>3047</v>
      </c>
      <c r="L1573" t="s">
        <v>3048</v>
      </c>
      <c r="M1573" t="s">
        <v>185</v>
      </c>
      <c r="N1573">
        <v>20701</v>
      </c>
      <c r="O1573" t="s">
        <v>186</v>
      </c>
      <c r="P1573" t="s">
        <v>155</v>
      </c>
    </row>
    <row r="1574" spans="11:16" x14ac:dyDescent="0.35">
      <c r="K1574" s="23" t="s">
        <v>3049</v>
      </c>
      <c r="L1574" t="s">
        <v>3050</v>
      </c>
      <c r="M1574" t="s">
        <v>1956</v>
      </c>
      <c r="N1574">
        <v>20700</v>
      </c>
      <c r="O1574" t="s">
        <v>154</v>
      </c>
      <c r="P1574" t="s">
        <v>155</v>
      </c>
    </row>
    <row r="1575" spans="11:16" x14ac:dyDescent="0.35">
      <c r="K1575" s="23" t="s">
        <v>3051</v>
      </c>
      <c r="L1575" t="s">
        <v>3052</v>
      </c>
      <c r="M1575" t="s">
        <v>1956</v>
      </c>
      <c r="N1575">
        <v>20700</v>
      </c>
      <c r="O1575" t="s">
        <v>154</v>
      </c>
      <c r="P1575" t="s">
        <v>155</v>
      </c>
    </row>
    <row r="1576" spans="11:16" x14ac:dyDescent="0.35">
      <c r="K1576" s="23" t="s">
        <v>3053</v>
      </c>
      <c r="L1576" t="s">
        <v>3054</v>
      </c>
      <c r="M1576" t="s">
        <v>167</v>
      </c>
      <c r="N1576">
        <v>20700</v>
      </c>
      <c r="O1576" t="s">
        <v>154</v>
      </c>
      <c r="P1576" t="s">
        <v>155</v>
      </c>
    </row>
    <row r="1577" spans="11:16" x14ac:dyDescent="0.35">
      <c r="K1577" s="23" t="s">
        <v>3055</v>
      </c>
      <c r="L1577" t="s">
        <v>3056</v>
      </c>
      <c r="M1577" t="s">
        <v>153</v>
      </c>
      <c r="N1577">
        <v>20700</v>
      </c>
      <c r="O1577" t="s">
        <v>154</v>
      </c>
      <c r="P1577" t="s">
        <v>155</v>
      </c>
    </row>
    <row r="1578" spans="11:16" x14ac:dyDescent="0.35">
      <c r="K1578" s="23" t="s">
        <v>3057</v>
      </c>
      <c r="L1578" t="s">
        <v>3058</v>
      </c>
      <c r="M1578" t="s">
        <v>1956</v>
      </c>
      <c r="N1578">
        <v>20700</v>
      </c>
      <c r="O1578" t="s">
        <v>154</v>
      </c>
      <c r="P1578" t="s">
        <v>155</v>
      </c>
    </row>
    <row r="1579" spans="11:16" x14ac:dyDescent="0.35">
      <c r="K1579" s="23" t="s">
        <v>3059</v>
      </c>
      <c r="L1579" t="s">
        <v>3060</v>
      </c>
      <c r="M1579" t="s">
        <v>153</v>
      </c>
      <c r="N1579">
        <v>20700</v>
      </c>
      <c r="O1579" t="s">
        <v>154</v>
      </c>
      <c r="P1579" t="s">
        <v>155</v>
      </c>
    </row>
    <row r="1580" spans="11:16" x14ac:dyDescent="0.35">
      <c r="K1580" s="23" t="s">
        <v>3061</v>
      </c>
      <c r="L1580" t="s">
        <v>3062</v>
      </c>
      <c r="M1580" t="s">
        <v>153</v>
      </c>
      <c r="N1580">
        <v>20700</v>
      </c>
      <c r="O1580" t="s">
        <v>154</v>
      </c>
      <c r="P1580" t="s">
        <v>155</v>
      </c>
    </row>
    <row r="1581" spans="11:16" x14ac:dyDescent="0.35">
      <c r="K1581" s="23" t="s">
        <v>3063</v>
      </c>
      <c r="L1581" t="s">
        <v>3064</v>
      </c>
      <c r="M1581" t="s">
        <v>91</v>
      </c>
      <c r="N1581">
        <v>20401</v>
      </c>
      <c r="O1581" t="s">
        <v>92</v>
      </c>
      <c r="P1581" t="s">
        <v>93</v>
      </c>
    </row>
    <row r="1582" spans="11:16" x14ac:dyDescent="0.35">
      <c r="K1582" s="23" t="s">
        <v>3065</v>
      </c>
      <c r="L1582" t="s">
        <v>3066</v>
      </c>
      <c r="M1582" t="s">
        <v>2367</v>
      </c>
      <c r="N1582">
        <v>20003</v>
      </c>
      <c r="O1582" t="s">
        <v>2368</v>
      </c>
      <c r="P1582" t="s">
        <v>159</v>
      </c>
    </row>
    <row r="1583" spans="11:16" x14ac:dyDescent="0.35">
      <c r="K1583" s="23" t="s">
        <v>3067</v>
      </c>
      <c r="L1583" t="s">
        <v>3068</v>
      </c>
      <c r="M1583" t="s">
        <v>185</v>
      </c>
      <c r="N1583">
        <v>20701</v>
      </c>
      <c r="O1583" t="s">
        <v>186</v>
      </c>
      <c r="P1583" t="s">
        <v>155</v>
      </c>
    </row>
    <row r="1584" spans="11:16" x14ac:dyDescent="0.35">
      <c r="K1584" s="23" t="s">
        <v>3069</v>
      </c>
      <c r="L1584" t="s">
        <v>3070</v>
      </c>
      <c r="M1584" t="s">
        <v>1956</v>
      </c>
      <c r="N1584">
        <v>20700</v>
      </c>
      <c r="O1584" t="s">
        <v>154</v>
      </c>
      <c r="P1584" t="s">
        <v>155</v>
      </c>
    </row>
    <row r="1585" spans="11:16" x14ac:dyDescent="0.35">
      <c r="K1585" s="23" t="s">
        <v>3071</v>
      </c>
      <c r="L1585" t="s">
        <v>3072</v>
      </c>
      <c r="M1585" t="s">
        <v>175</v>
      </c>
      <c r="N1585">
        <v>20000</v>
      </c>
      <c r="O1585" t="s">
        <v>158</v>
      </c>
      <c r="P1585" t="s">
        <v>159</v>
      </c>
    </row>
    <row r="1586" spans="11:16" x14ac:dyDescent="0.35">
      <c r="K1586" s="23" t="s">
        <v>3073</v>
      </c>
      <c r="L1586" t="s">
        <v>3074</v>
      </c>
      <c r="M1586" t="s">
        <v>175</v>
      </c>
      <c r="N1586">
        <v>20000</v>
      </c>
      <c r="O1586" t="s">
        <v>158</v>
      </c>
      <c r="P1586" t="s">
        <v>159</v>
      </c>
    </row>
    <row r="1587" spans="11:16" x14ac:dyDescent="0.35">
      <c r="K1587" s="23" t="s">
        <v>3075</v>
      </c>
      <c r="L1587" t="s">
        <v>3076</v>
      </c>
      <c r="M1587" t="s">
        <v>167</v>
      </c>
      <c r="N1587">
        <v>20700</v>
      </c>
      <c r="O1587" t="s">
        <v>154</v>
      </c>
      <c r="P1587" t="s">
        <v>155</v>
      </c>
    </row>
    <row r="1588" spans="11:16" x14ac:dyDescent="0.35">
      <c r="K1588" s="23" t="s">
        <v>3077</v>
      </c>
      <c r="L1588" t="s">
        <v>3078</v>
      </c>
      <c r="M1588" t="s">
        <v>185</v>
      </c>
      <c r="N1588">
        <v>20701</v>
      </c>
      <c r="O1588" t="s">
        <v>186</v>
      </c>
      <c r="P1588" t="s">
        <v>155</v>
      </c>
    </row>
    <row r="1589" spans="11:16" x14ac:dyDescent="0.35">
      <c r="K1589" s="23" t="s">
        <v>3079</v>
      </c>
      <c r="L1589" t="s">
        <v>3080</v>
      </c>
      <c r="M1589" t="s">
        <v>1985</v>
      </c>
      <c r="N1589">
        <v>20400</v>
      </c>
      <c r="O1589" t="s">
        <v>181</v>
      </c>
      <c r="P1589" t="s">
        <v>93</v>
      </c>
    </row>
    <row r="1590" spans="11:16" x14ac:dyDescent="0.35">
      <c r="K1590" s="23" t="s">
        <v>3081</v>
      </c>
      <c r="L1590" t="s">
        <v>3082</v>
      </c>
      <c r="M1590" t="s">
        <v>1956</v>
      </c>
      <c r="N1590">
        <v>20700</v>
      </c>
      <c r="O1590" t="s">
        <v>154</v>
      </c>
      <c r="P1590" t="s">
        <v>155</v>
      </c>
    </row>
    <row r="1591" spans="11:16" x14ac:dyDescent="0.35">
      <c r="K1591" s="23" t="s">
        <v>3083</v>
      </c>
      <c r="L1591" t="s">
        <v>3084</v>
      </c>
      <c r="M1591" t="s">
        <v>1967</v>
      </c>
      <c r="N1591">
        <v>20403</v>
      </c>
      <c r="O1591" t="s">
        <v>162</v>
      </c>
      <c r="P1591" t="s">
        <v>93</v>
      </c>
    </row>
    <row r="1592" spans="11:16" x14ac:dyDescent="0.35">
      <c r="K1592" s="23" t="s">
        <v>3085</v>
      </c>
      <c r="L1592" t="s">
        <v>3086</v>
      </c>
      <c r="M1592" t="s">
        <v>1956</v>
      </c>
      <c r="N1592">
        <v>20700</v>
      </c>
      <c r="O1592" t="s">
        <v>154</v>
      </c>
      <c r="P1592" t="s">
        <v>155</v>
      </c>
    </row>
    <row r="1593" spans="11:16" x14ac:dyDescent="0.35">
      <c r="K1593" s="23" t="s">
        <v>3087</v>
      </c>
      <c r="L1593" t="s">
        <v>3088</v>
      </c>
      <c r="M1593" t="s">
        <v>91</v>
      </c>
      <c r="N1593">
        <v>20401</v>
      </c>
      <c r="O1593" t="s">
        <v>92</v>
      </c>
      <c r="P1593" t="s">
        <v>93</v>
      </c>
    </row>
    <row r="1594" spans="11:16" x14ac:dyDescent="0.35">
      <c r="K1594" s="23" t="s">
        <v>3089</v>
      </c>
      <c r="L1594" t="s">
        <v>3090</v>
      </c>
      <c r="M1594" t="s">
        <v>91</v>
      </c>
      <c r="N1594">
        <v>20401</v>
      </c>
      <c r="O1594" t="s">
        <v>92</v>
      </c>
      <c r="P1594" t="s">
        <v>93</v>
      </c>
    </row>
    <row r="1595" spans="11:16" x14ac:dyDescent="0.35">
      <c r="K1595" s="23" t="s">
        <v>3091</v>
      </c>
      <c r="L1595" t="s">
        <v>3092</v>
      </c>
      <c r="M1595" t="s">
        <v>1985</v>
      </c>
      <c r="N1595">
        <v>20400</v>
      </c>
      <c r="O1595" t="s">
        <v>181</v>
      </c>
      <c r="P1595" t="s">
        <v>93</v>
      </c>
    </row>
    <row r="1596" spans="11:16" x14ac:dyDescent="0.35">
      <c r="K1596" s="23" t="s">
        <v>3093</v>
      </c>
      <c r="L1596" t="s">
        <v>3094</v>
      </c>
      <c r="M1596" t="s">
        <v>175</v>
      </c>
      <c r="N1596">
        <v>20000</v>
      </c>
      <c r="O1596" t="s">
        <v>158</v>
      </c>
      <c r="P1596" t="s">
        <v>159</v>
      </c>
    </row>
    <row r="1597" spans="11:16" x14ac:dyDescent="0.35">
      <c r="K1597" s="23" t="s">
        <v>3095</v>
      </c>
      <c r="L1597" t="s">
        <v>3096</v>
      </c>
      <c r="M1597" t="s">
        <v>1985</v>
      </c>
      <c r="N1597">
        <v>20400</v>
      </c>
      <c r="O1597" t="s">
        <v>181</v>
      </c>
      <c r="P1597" t="s">
        <v>93</v>
      </c>
    </row>
    <row r="1598" spans="11:16" x14ac:dyDescent="0.35">
      <c r="K1598" s="23" t="s">
        <v>3097</v>
      </c>
      <c r="L1598" t="s">
        <v>3098</v>
      </c>
      <c r="M1598" t="s">
        <v>157</v>
      </c>
      <c r="N1598">
        <v>20000</v>
      </c>
      <c r="O1598" t="s">
        <v>158</v>
      </c>
      <c r="P1598" t="s">
        <v>159</v>
      </c>
    </row>
    <row r="1599" spans="11:16" x14ac:dyDescent="0.35">
      <c r="K1599" s="23" t="s">
        <v>3099</v>
      </c>
      <c r="L1599" t="s">
        <v>3100</v>
      </c>
      <c r="M1599" t="s">
        <v>153</v>
      </c>
      <c r="N1599">
        <v>20700</v>
      </c>
      <c r="O1599" t="s">
        <v>154</v>
      </c>
      <c r="P1599" t="s">
        <v>155</v>
      </c>
    </row>
    <row r="1600" spans="11:16" x14ac:dyDescent="0.35">
      <c r="K1600" s="23" t="s">
        <v>3101</v>
      </c>
      <c r="L1600" t="s">
        <v>3102</v>
      </c>
      <c r="M1600" t="s">
        <v>153</v>
      </c>
      <c r="N1600">
        <v>20700</v>
      </c>
      <c r="O1600" t="s">
        <v>154</v>
      </c>
      <c r="P1600" t="s">
        <v>155</v>
      </c>
    </row>
    <row r="1601" spans="11:16" x14ac:dyDescent="0.35">
      <c r="K1601" s="23" t="s">
        <v>3103</v>
      </c>
      <c r="L1601" t="s">
        <v>3104</v>
      </c>
      <c r="M1601" t="s">
        <v>153</v>
      </c>
      <c r="N1601">
        <v>20700</v>
      </c>
      <c r="O1601" t="s">
        <v>154</v>
      </c>
      <c r="P1601" t="s">
        <v>155</v>
      </c>
    </row>
    <row r="1602" spans="11:16" x14ac:dyDescent="0.35">
      <c r="K1602" s="23" t="s">
        <v>3105</v>
      </c>
      <c r="L1602" t="s">
        <v>3106</v>
      </c>
      <c r="M1602" t="s">
        <v>153</v>
      </c>
      <c r="N1602">
        <v>20700</v>
      </c>
      <c r="O1602" t="s">
        <v>154</v>
      </c>
      <c r="P1602" t="s">
        <v>155</v>
      </c>
    </row>
    <row r="1603" spans="11:16" x14ac:dyDescent="0.35">
      <c r="K1603" s="23" t="s">
        <v>3107</v>
      </c>
      <c r="L1603" t="s">
        <v>3108</v>
      </c>
      <c r="M1603" t="s">
        <v>167</v>
      </c>
      <c r="N1603">
        <v>20700</v>
      </c>
      <c r="O1603" t="s">
        <v>154</v>
      </c>
      <c r="P1603" t="s">
        <v>155</v>
      </c>
    </row>
    <row r="1604" spans="11:16" x14ac:dyDescent="0.35">
      <c r="K1604" s="23" t="s">
        <v>3109</v>
      </c>
      <c r="L1604" t="s">
        <v>3110</v>
      </c>
      <c r="M1604" t="s">
        <v>153</v>
      </c>
      <c r="N1604">
        <v>20700</v>
      </c>
      <c r="O1604" t="s">
        <v>154</v>
      </c>
      <c r="P1604" t="s">
        <v>155</v>
      </c>
    </row>
    <row r="1605" spans="11:16" x14ac:dyDescent="0.35">
      <c r="K1605" s="23" t="s">
        <v>3111</v>
      </c>
      <c r="L1605" t="s">
        <v>3112</v>
      </c>
      <c r="M1605" t="s">
        <v>1985</v>
      </c>
      <c r="N1605">
        <v>20400</v>
      </c>
      <c r="O1605" t="s">
        <v>181</v>
      </c>
      <c r="P1605" t="s">
        <v>93</v>
      </c>
    </row>
    <row r="1606" spans="11:16" x14ac:dyDescent="0.35">
      <c r="K1606" s="23" t="s">
        <v>3113</v>
      </c>
      <c r="L1606" t="s">
        <v>3114</v>
      </c>
      <c r="M1606" t="s">
        <v>153</v>
      </c>
      <c r="N1606">
        <v>20700</v>
      </c>
      <c r="O1606" t="s">
        <v>154</v>
      </c>
      <c r="P1606" t="s">
        <v>155</v>
      </c>
    </row>
    <row r="1607" spans="11:16" x14ac:dyDescent="0.35">
      <c r="K1607" s="23" t="s">
        <v>3115</v>
      </c>
      <c r="L1607" t="s">
        <v>3116</v>
      </c>
      <c r="M1607" t="s">
        <v>167</v>
      </c>
      <c r="N1607">
        <v>20700</v>
      </c>
      <c r="O1607" t="s">
        <v>154</v>
      </c>
      <c r="P1607" t="s">
        <v>155</v>
      </c>
    </row>
    <row r="1608" spans="11:16" x14ac:dyDescent="0.35">
      <c r="K1608" s="23" t="s">
        <v>3117</v>
      </c>
      <c r="L1608" t="s">
        <v>3118</v>
      </c>
      <c r="M1608" t="s">
        <v>167</v>
      </c>
      <c r="N1608">
        <v>20700</v>
      </c>
      <c r="O1608" t="s">
        <v>154</v>
      </c>
      <c r="P1608" t="s">
        <v>155</v>
      </c>
    </row>
    <row r="1609" spans="11:16" x14ac:dyDescent="0.35">
      <c r="K1609" s="23" t="s">
        <v>3119</v>
      </c>
      <c r="L1609" t="s">
        <v>3120</v>
      </c>
      <c r="M1609" t="s">
        <v>153</v>
      </c>
      <c r="N1609">
        <v>20700</v>
      </c>
      <c r="O1609" t="s">
        <v>154</v>
      </c>
      <c r="P1609" t="s">
        <v>155</v>
      </c>
    </row>
    <row r="1610" spans="11:16" x14ac:dyDescent="0.35">
      <c r="K1610" s="23" t="s">
        <v>3121</v>
      </c>
      <c r="L1610" t="s">
        <v>3122</v>
      </c>
      <c r="M1610" t="s">
        <v>153</v>
      </c>
      <c r="N1610">
        <v>20700</v>
      </c>
      <c r="O1610" t="s">
        <v>154</v>
      </c>
      <c r="P1610" t="s">
        <v>155</v>
      </c>
    </row>
    <row r="1611" spans="11:16" x14ac:dyDescent="0.35">
      <c r="K1611" s="23" t="s">
        <v>3123</v>
      </c>
      <c r="L1611" t="s">
        <v>3124</v>
      </c>
      <c r="M1611" t="s">
        <v>153</v>
      </c>
      <c r="N1611">
        <v>20700</v>
      </c>
      <c r="O1611" t="s">
        <v>154</v>
      </c>
      <c r="P1611" t="s">
        <v>155</v>
      </c>
    </row>
    <row r="1612" spans="11:16" x14ac:dyDescent="0.35">
      <c r="K1612" s="23" t="s">
        <v>3125</v>
      </c>
      <c r="L1612" t="s">
        <v>3126</v>
      </c>
      <c r="M1612" t="s">
        <v>153</v>
      </c>
      <c r="N1612">
        <v>20700</v>
      </c>
      <c r="O1612" t="s">
        <v>154</v>
      </c>
      <c r="P1612" t="s">
        <v>155</v>
      </c>
    </row>
    <row r="1613" spans="11:16" x14ac:dyDescent="0.35">
      <c r="K1613" s="23" t="s">
        <v>3127</v>
      </c>
      <c r="L1613" t="s">
        <v>3128</v>
      </c>
      <c r="M1613" t="s">
        <v>91</v>
      </c>
      <c r="N1613">
        <v>20401</v>
      </c>
      <c r="O1613" t="s">
        <v>92</v>
      </c>
      <c r="P1613" t="s">
        <v>93</v>
      </c>
    </row>
    <row r="1614" spans="11:16" x14ac:dyDescent="0.35">
      <c r="K1614" s="23" t="s">
        <v>3129</v>
      </c>
      <c r="L1614" t="s">
        <v>3130</v>
      </c>
      <c r="M1614" t="s">
        <v>1985</v>
      </c>
      <c r="N1614">
        <v>20400</v>
      </c>
      <c r="O1614" t="s">
        <v>181</v>
      </c>
      <c r="P1614" t="s">
        <v>93</v>
      </c>
    </row>
    <row r="1615" spans="11:16" x14ac:dyDescent="0.35">
      <c r="K1615" s="23" t="s">
        <v>3131</v>
      </c>
      <c r="L1615" t="s">
        <v>3132</v>
      </c>
      <c r="M1615" t="s">
        <v>167</v>
      </c>
      <c r="N1615">
        <v>20700</v>
      </c>
      <c r="O1615" t="s">
        <v>154</v>
      </c>
      <c r="P1615" t="s">
        <v>155</v>
      </c>
    </row>
    <row r="1616" spans="11:16" x14ac:dyDescent="0.35">
      <c r="K1616" s="23" t="s">
        <v>3133</v>
      </c>
      <c r="L1616" t="s">
        <v>3134</v>
      </c>
      <c r="M1616" t="s">
        <v>167</v>
      </c>
      <c r="N1616">
        <v>20700</v>
      </c>
      <c r="O1616" t="s">
        <v>154</v>
      </c>
      <c r="P1616" t="s">
        <v>155</v>
      </c>
    </row>
    <row r="1617" spans="11:16" x14ac:dyDescent="0.35">
      <c r="K1617" s="23" t="s">
        <v>3135</v>
      </c>
      <c r="L1617" t="s">
        <v>3136</v>
      </c>
      <c r="M1617" t="s">
        <v>1985</v>
      </c>
      <c r="N1617">
        <v>20400</v>
      </c>
      <c r="O1617" t="s">
        <v>181</v>
      </c>
      <c r="P1617" t="s">
        <v>93</v>
      </c>
    </row>
    <row r="1618" spans="11:16" x14ac:dyDescent="0.35">
      <c r="K1618" s="23" t="s">
        <v>3137</v>
      </c>
      <c r="L1618" t="s">
        <v>3138</v>
      </c>
      <c r="M1618" t="s">
        <v>1985</v>
      </c>
      <c r="N1618">
        <v>20400</v>
      </c>
      <c r="O1618" t="s">
        <v>181</v>
      </c>
      <c r="P1618" t="s">
        <v>93</v>
      </c>
    </row>
    <row r="1619" spans="11:16" x14ac:dyDescent="0.35">
      <c r="K1619" s="23" t="s">
        <v>3139</v>
      </c>
      <c r="L1619" t="s">
        <v>3140</v>
      </c>
      <c r="M1619" t="s">
        <v>91</v>
      </c>
      <c r="N1619">
        <v>20401</v>
      </c>
      <c r="O1619" t="s">
        <v>92</v>
      </c>
      <c r="P1619" t="s">
        <v>93</v>
      </c>
    </row>
    <row r="1620" spans="11:16" x14ac:dyDescent="0.35">
      <c r="K1620" s="23" t="s">
        <v>3141</v>
      </c>
      <c r="L1620" t="s">
        <v>3142</v>
      </c>
      <c r="M1620" t="s">
        <v>91</v>
      </c>
      <c r="N1620">
        <v>20401</v>
      </c>
      <c r="O1620" t="s">
        <v>92</v>
      </c>
      <c r="P1620" t="s">
        <v>93</v>
      </c>
    </row>
    <row r="1621" spans="11:16" x14ac:dyDescent="0.35">
      <c r="K1621" s="23" t="s">
        <v>3143</v>
      </c>
      <c r="L1621" t="s">
        <v>3144</v>
      </c>
      <c r="M1621" t="s">
        <v>1985</v>
      </c>
      <c r="N1621">
        <v>20400</v>
      </c>
      <c r="O1621" t="s">
        <v>181</v>
      </c>
      <c r="P1621" t="s">
        <v>93</v>
      </c>
    </row>
    <row r="1622" spans="11:16" x14ac:dyDescent="0.35">
      <c r="K1622" s="23" t="s">
        <v>3145</v>
      </c>
      <c r="L1622" t="s">
        <v>3146</v>
      </c>
      <c r="M1622" t="s">
        <v>1985</v>
      </c>
      <c r="N1622">
        <v>20400</v>
      </c>
      <c r="O1622" t="s">
        <v>181</v>
      </c>
      <c r="P1622" t="s">
        <v>93</v>
      </c>
    </row>
    <row r="1623" spans="11:16" x14ac:dyDescent="0.35">
      <c r="K1623" s="23" t="s">
        <v>3147</v>
      </c>
      <c r="L1623" t="s">
        <v>3148</v>
      </c>
      <c r="M1623" t="s">
        <v>153</v>
      </c>
      <c r="N1623">
        <v>20700</v>
      </c>
      <c r="O1623" t="s">
        <v>154</v>
      </c>
      <c r="P1623" t="s">
        <v>155</v>
      </c>
    </row>
    <row r="1624" spans="11:16" x14ac:dyDescent="0.35">
      <c r="K1624" s="23" t="s">
        <v>3149</v>
      </c>
      <c r="L1624" t="s">
        <v>3150</v>
      </c>
      <c r="M1624" t="s">
        <v>1967</v>
      </c>
      <c r="N1624">
        <v>20403</v>
      </c>
      <c r="O1624" t="s">
        <v>162</v>
      </c>
      <c r="P1624" t="s">
        <v>93</v>
      </c>
    </row>
    <row r="1625" spans="11:16" x14ac:dyDescent="0.35">
      <c r="K1625" s="23" t="s">
        <v>3151</v>
      </c>
      <c r="L1625" t="s">
        <v>2500</v>
      </c>
      <c r="M1625" t="s">
        <v>167</v>
      </c>
      <c r="N1625">
        <v>20700</v>
      </c>
      <c r="O1625" t="s">
        <v>154</v>
      </c>
      <c r="P1625" t="s">
        <v>155</v>
      </c>
    </row>
    <row r="1626" spans="11:16" x14ac:dyDescent="0.35">
      <c r="K1626" s="23" t="s">
        <v>3152</v>
      </c>
      <c r="L1626" t="s">
        <v>3153</v>
      </c>
      <c r="M1626" t="s">
        <v>1956</v>
      </c>
      <c r="N1626">
        <v>20700</v>
      </c>
      <c r="O1626" t="s">
        <v>154</v>
      </c>
      <c r="P1626" t="s">
        <v>155</v>
      </c>
    </row>
    <row r="1627" spans="11:16" x14ac:dyDescent="0.35">
      <c r="K1627" s="23" t="s">
        <v>3154</v>
      </c>
      <c r="L1627" t="s">
        <v>3155</v>
      </c>
      <c r="M1627" t="s">
        <v>1985</v>
      </c>
      <c r="N1627">
        <v>20400</v>
      </c>
      <c r="O1627" t="s">
        <v>181</v>
      </c>
      <c r="P1627" t="s">
        <v>93</v>
      </c>
    </row>
    <row r="1628" spans="11:16" x14ac:dyDescent="0.35">
      <c r="K1628" s="23" t="s">
        <v>3156</v>
      </c>
      <c r="L1628" t="s">
        <v>3157</v>
      </c>
      <c r="M1628" t="s">
        <v>91</v>
      </c>
      <c r="N1628">
        <v>20401</v>
      </c>
      <c r="O1628" t="s">
        <v>92</v>
      </c>
      <c r="P1628" t="s">
        <v>93</v>
      </c>
    </row>
    <row r="1629" spans="11:16" x14ac:dyDescent="0.35">
      <c r="K1629" s="23" t="s">
        <v>3158</v>
      </c>
      <c r="L1629" t="s">
        <v>3159</v>
      </c>
      <c r="M1629" t="s">
        <v>91</v>
      </c>
      <c r="N1629">
        <v>20401</v>
      </c>
      <c r="O1629" t="s">
        <v>92</v>
      </c>
      <c r="P1629" t="s">
        <v>93</v>
      </c>
    </row>
    <row r="1630" spans="11:16" x14ac:dyDescent="0.35">
      <c r="K1630" s="23" t="s">
        <v>3160</v>
      </c>
      <c r="L1630" t="s">
        <v>3161</v>
      </c>
      <c r="M1630" t="s">
        <v>1967</v>
      </c>
      <c r="N1630">
        <v>20403</v>
      </c>
      <c r="O1630" t="s">
        <v>162</v>
      </c>
      <c r="P1630" t="s">
        <v>93</v>
      </c>
    </row>
    <row r="1631" spans="11:16" x14ac:dyDescent="0.35">
      <c r="K1631" s="23" t="s">
        <v>3162</v>
      </c>
      <c r="L1631" t="s">
        <v>3163</v>
      </c>
      <c r="M1631" t="s">
        <v>2107</v>
      </c>
      <c r="N1631">
        <v>20403</v>
      </c>
      <c r="O1631" t="s">
        <v>162</v>
      </c>
      <c r="P1631" t="s">
        <v>93</v>
      </c>
    </row>
    <row r="1632" spans="11:16" x14ac:dyDescent="0.35">
      <c r="K1632" s="23" t="s">
        <v>3164</v>
      </c>
      <c r="L1632" t="s">
        <v>3165</v>
      </c>
      <c r="M1632" t="s">
        <v>167</v>
      </c>
      <c r="N1632">
        <v>20700</v>
      </c>
      <c r="O1632" t="s">
        <v>154</v>
      </c>
      <c r="P1632" t="s">
        <v>155</v>
      </c>
    </row>
    <row r="1633" spans="11:16" x14ac:dyDescent="0.35">
      <c r="K1633" s="23" t="s">
        <v>3166</v>
      </c>
      <c r="L1633" t="s">
        <v>3167</v>
      </c>
      <c r="M1633" t="s">
        <v>91</v>
      </c>
      <c r="N1633">
        <v>20401</v>
      </c>
      <c r="O1633" t="s">
        <v>92</v>
      </c>
      <c r="P1633" t="s">
        <v>93</v>
      </c>
    </row>
    <row r="1634" spans="11:16" x14ac:dyDescent="0.35">
      <c r="K1634" s="23" t="s">
        <v>3168</v>
      </c>
      <c r="L1634" t="s">
        <v>3169</v>
      </c>
      <c r="M1634" t="s">
        <v>153</v>
      </c>
      <c r="N1634">
        <v>20700</v>
      </c>
      <c r="O1634" t="s">
        <v>154</v>
      </c>
      <c r="P1634" t="s">
        <v>155</v>
      </c>
    </row>
    <row r="1635" spans="11:16" x14ac:dyDescent="0.35">
      <c r="K1635" s="23" t="s">
        <v>3170</v>
      </c>
      <c r="L1635" t="s">
        <v>3171</v>
      </c>
      <c r="M1635" t="s">
        <v>153</v>
      </c>
      <c r="N1635">
        <v>20700</v>
      </c>
      <c r="O1635" t="s">
        <v>154</v>
      </c>
      <c r="P1635" t="s">
        <v>155</v>
      </c>
    </row>
    <row r="1636" spans="11:16" x14ac:dyDescent="0.35">
      <c r="K1636" s="23" t="s">
        <v>3172</v>
      </c>
      <c r="L1636" t="s">
        <v>3173</v>
      </c>
      <c r="M1636" t="s">
        <v>153</v>
      </c>
      <c r="N1636">
        <v>20700</v>
      </c>
      <c r="O1636" t="s">
        <v>154</v>
      </c>
      <c r="P1636" t="s">
        <v>155</v>
      </c>
    </row>
    <row r="1637" spans="11:16" x14ac:dyDescent="0.35">
      <c r="K1637" s="23" t="s">
        <v>3174</v>
      </c>
      <c r="L1637" t="s">
        <v>3175</v>
      </c>
      <c r="M1637" t="s">
        <v>1967</v>
      </c>
      <c r="N1637">
        <v>20403</v>
      </c>
      <c r="O1637" t="s">
        <v>162</v>
      </c>
      <c r="P1637" t="s">
        <v>93</v>
      </c>
    </row>
    <row r="1638" spans="11:16" x14ac:dyDescent="0.35">
      <c r="K1638" s="23" t="s">
        <v>3176</v>
      </c>
      <c r="L1638" t="s">
        <v>2276</v>
      </c>
      <c r="M1638" t="s">
        <v>185</v>
      </c>
      <c r="N1638">
        <v>20701</v>
      </c>
      <c r="O1638" t="s">
        <v>186</v>
      </c>
      <c r="P1638" t="s">
        <v>155</v>
      </c>
    </row>
    <row r="1639" spans="11:16" x14ac:dyDescent="0.35">
      <c r="K1639" s="23" t="s">
        <v>3177</v>
      </c>
      <c r="L1639" t="s">
        <v>3178</v>
      </c>
      <c r="M1639" t="s">
        <v>1967</v>
      </c>
      <c r="N1639">
        <v>20403</v>
      </c>
      <c r="O1639" t="s">
        <v>162</v>
      </c>
      <c r="P1639" t="s">
        <v>93</v>
      </c>
    </row>
    <row r="1640" spans="11:16" x14ac:dyDescent="0.35">
      <c r="K1640" s="23" t="s">
        <v>3179</v>
      </c>
      <c r="L1640" t="s">
        <v>3180</v>
      </c>
      <c r="M1640" t="s">
        <v>91</v>
      </c>
      <c r="N1640">
        <v>20401</v>
      </c>
      <c r="O1640" t="s">
        <v>92</v>
      </c>
      <c r="P1640" t="s">
        <v>93</v>
      </c>
    </row>
    <row r="1641" spans="11:16" x14ac:dyDescent="0.35">
      <c r="K1641" s="23" t="s">
        <v>3181</v>
      </c>
      <c r="L1641" t="s">
        <v>3182</v>
      </c>
      <c r="M1641" t="s">
        <v>2100</v>
      </c>
      <c r="N1641">
        <v>20403</v>
      </c>
      <c r="O1641" t="s">
        <v>162</v>
      </c>
      <c r="P1641" t="s">
        <v>93</v>
      </c>
    </row>
    <row r="1642" spans="11:16" x14ac:dyDescent="0.35">
      <c r="K1642" s="23" t="s">
        <v>3183</v>
      </c>
      <c r="L1642" t="s">
        <v>3184</v>
      </c>
      <c r="M1642" t="s">
        <v>153</v>
      </c>
      <c r="N1642">
        <v>20700</v>
      </c>
      <c r="O1642" t="s">
        <v>154</v>
      </c>
      <c r="P1642" t="s">
        <v>155</v>
      </c>
    </row>
    <row r="1643" spans="11:16" x14ac:dyDescent="0.35">
      <c r="K1643" s="23" t="s">
        <v>3185</v>
      </c>
      <c r="L1643" t="s">
        <v>3186</v>
      </c>
      <c r="M1643" t="s">
        <v>91</v>
      </c>
      <c r="N1643">
        <v>20401</v>
      </c>
      <c r="O1643" t="s">
        <v>92</v>
      </c>
      <c r="P1643" t="s">
        <v>93</v>
      </c>
    </row>
    <row r="1644" spans="11:16" x14ac:dyDescent="0.35">
      <c r="K1644" s="23" t="s">
        <v>3187</v>
      </c>
      <c r="L1644" t="s">
        <v>3188</v>
      </c>
      <c r="M1644" t="s">
        <v>153</v>
      </c>
      <c r="N1644">
        <v>20700</v>
      </c>
      <c r="O1644" t="s">
        <v>154</v>
      </c>
      <c r="P1644" t="s">
        <v>155</v>
      </c>
    </row>
    <row r="1645" spans="11:16" x14ac:dyDescent="0.35">
      <c r="K1645" s="23" t="s">
        <v>3189</v>
      </c>
      <c r="L1645" t="s">
        <v>3190</v>
      </c>
      <c r="M1645" t="s">
        <v>153</v>
      </c>
      <c r="N1645">
        <v>20700</v>
      </c>
      <c r="O1645" t="s">
        <v>154</v>
      </c>
      <c r="P1645" t="s">
        <v>155</v>
      </c>
    </row>
    <row r="1646" spans="11:16" x14ac:dyDescent="0.35">
      <c r="K1646" s="23" t="s">
        <v>3191</v>
      </c>
      <c r="L1646" t="s">
        <v>3192</v>
      </c>
      <c r="M1646" t="s">
        <v>153</v>
      </c>
      <c r="N1646">
        <v>20700</v>
      </c>
      <c r="O1646" t="s">
        <v>154</v>
      </c>
      <c r="P1646" t="s">
        <v>155</v>
      </c>
    </row>
    <row r="1647" spans="11:16" x14ac:dyDescent="0.35">
      <c r="K1647" s="23" t="s">
        <v>3193</v>
      </c>
      <c r="L1647" t="s">
        <v>3194</v>
      </c>
      <c r="M1647" t="s">
        <v>153</v>
      </c>
      <c r="N1647">
        <v>20700</v>
      </c>
      <c r="O1647" t="s">
        <v>154</v>
      </c>
      <c r="P1647" t="s">
        <v>155</v>
      </c>
    </row>
    <row r="1648" spans="11:16" x14ac:dyDescent="0.35">
      <c r="K1648" s="23" t="s">
        <v>3195</v>
      </c>
      <c r="L1648" t="s">
        <v>3196</v>
      </c>
      <c r="M1648" t="s">
        <v>175</v>
      </c>
      <c r="N1648">
        <v>20000</v>
      </c>
      <c r="O1648" t="s">
        <v>158</v>
      </c>
      <c r="P1648" t="s">
        <v>159</v>
      </c>
    </row>
    <row r="1649" spans="11:16" x14ac:dyDescent="0.35">
      <c r="K1649" s="23" t="s">
        <v>3197</v>
      </c>
      <c r="L1649" t="s">
        <v>3198</v>
      </c>
      <c r="M1649" t="s">
        <v>167</v>
      </c>
      <c r="N1649">
        <v>20700</v>
      </c>
      <c r="O1649" t="s">
        <v>154</v>
      </c>
      <c r="P1649" t="s">
        <v>155</v>
      </c>
    </row>
    <row r="1650" spans="11:16" x14ac:dyDescent="0.35">
      <c r="K1650" s="23" t="s">
        <v>3199</v>
      </c>
      <c r="L1650" t="s">
        <v>3200</v>
      </c>
      <c r="M1650" t="s">
        <v>153</v>
      </c>
      <c r="N1650">
        <v>20700</v>
      </c>
      <c r="O1650" t="s">
        <v>154</v>
      </c>
      <c r="P1650" t="s">
        <v>155</v>
      </c>
    </row>
    <row r="1651" spans="11:16" x14ac:dyDescent="0.35">
      <c r="K1651" s="23" t="s">
        <v>3201</v>
      </c>
      <c r="L1651" t="s">
        <v>3202</v>
      </c>
      <c r="M1651" t="s">
        <v>153</v>
      </c>
      <c r="N1651">
        <v>20700</v>
      </c>
      <c r="O1651" t="s">
        <v>154</v>
      </c>
      <c r="P1651" t="s">
        <v>155</v>
      </c>
    </row>
    <row r="1652" spans="11:16" x14ac:dyDescent="0.35">
      <c r="K1652" s="23" t="s">
        <v>3203</v>
      </c>
      <c r="L1652" t="s">
        <v>3204</v>
      </c>
      <c r="M1652" t="s">
        <v>167</v>
      </c>
      <c r="N1652">
        <v>20700</v>
      </c>
      <c r="O1652" t="s">
        <v>154</v>
      </c>
      <c r="P1652" t="s">
        <v>155</v>
      </c>
    </row>
    <row r="1653" spans="11:16" x14ac:dyDescent="0.35">
      <c r="K1653" s="23" t="s">
        <v>3205</v>
      </c>
      <c r="L1653" t="s">
        <v>3206</v>
      </c>
      <c r="M1653" t="s">
        <v>167</v>
      </c>
      <c r="N1653">
        <v>20700</v>
      </c>
      <c r="O1653" t="s">
        <v>154</v>
      </c>
      <c r="P1653" t="s">
        <v>155</v>
      </c>
    </row>
    <row r="1654" spans="11:16" x14ac:dyDescent="0.35">
      <c r="K1654" s="23" t="s">
        <v>3207</v>
      </c>
      <c r="L1654" t="s">
        <v>3208</v>
      </c>
      <c r="M1654" t="s">
        <v>153</v>
      </c>
      <c r="N1654">
        <v>20700</v>
      </c>
      <c r="O1654" t="s">
        <v>154</v>
      </c>
      <c r="P1654" t="s">
        <v>155</v>
      </c>
    </row>
    <row r="1655" spans="11:16" x14ac:dyDescent="0.35">
      <c r="K1655" s="23" t="s">
        <v>3209</v>
      </c>
      <c r="L1655" t="s">
        <v>2023</v>
      </c>
      <c r="M1655" t="s">
        <v>185</v>
      </c>
      <c r="N1655">
        <v>20701</v>
      </c>
      <c r="O1655" t="s">
        <v>186</v>
      </c>
      <c r="P1655" t="s">
        <v>155</v>
      </c>
    </row>
    <row r="1656" spans="11:16" x14ac:dyDescent="0.35">
      <c r="K1656" s="23" t="s">
        <v>3210</v>
      </c>
      <c r="L1656" t="s">
        <v>2647</v>
      </c>
      <c r="M1656" t="s">
        <v>91</v>
      </c>
      <c r="N1656">
        <v>20401</v>
      </c>
      <c r="O1656" t="s">
        <v>92</v>
      </c>
      <c r="P1656" t="s">
        <v>93</v>
      </c>
    </row>
    <row r="1657" spans="11:16" x14ac:dyDescent="0.35">
      <c r="K1657" s="23" t="s">
        <v>3211</v>
      </c>
      <c r="L1657" t="s">
        <v>3212</v>
      </c>
      <c r="M1657" t="s">
        <v>175</v>
      </c>
      <c r="N1657">
        <v>20000</v>
      </c>
      <c r="O1657" t="s">
        <v>158</v>
      </c>
      <c r="P1657" t="s">
        <v>159</v>
      </c>
    </row>
    <row r="1658" spans="11:16" x14ac:dyDescent="0.35">
      <c r="K1658" s="23" t="s">
        <v>3213</v>
      </c>
      <c r="L1658" t="s">
        <v>3214</v>
      </c>
      <c r="M1658" t="s">
        <v>153</v>
      </c>
      <c r="N1658">
        <v>20700</v>
      </c>
      <c r="O1658" t="s">
        <v>154</v>
      </c>
      <c r="P1658" t="s">
        <v>155</v>
      </c>
    </row>
    <row r="1659" spans="11:16" x14ac:dyDescent="0.35">
      <c r="K1659" s="23" t="s">
        <v>3215</v>
      </c>
      <c r="L1659" t="s">
        <v>3216</v>
      </c>
      <c r="M1659" t="s">
        <v>153</v>
      </c>
      <c r="N1659">
        <v>20700</v>
      </c>
      <c r="O1659" t="s">
        <v>154</v>
      </c>
      <c r="P1659" t="s">
        <v>155</v>
      </c>
    </row>
    <row r="1660" spans="11:16" x14ac:dyDescent="0.35">
      <c r="K1660" s="23" t="s">
        <v>3217</v>
      </c>
      <c r="L1660" t="s">
        <v>2047</v>
      </c>
      <c r="M1660" t="s">
        <v>91</v>
      </c>
      <c r="N1660">
        <v>20401</v>
      </c>
      <c r="O1660" t="s">
        <v>92</v>
      </c>
      <c r="P1660" t="s">
        <v>93</v>
      </c>
    </row>
    <row r="1661" spans="11:16" x14ac:dyDescent="0.35">
      <c r="K1661" s="23" t="s">
        <v>3218</v>
      </c>
      <c r="L1661" t="s">
        <v>3219</v>
      </c>
      <c r="M1661" t="s">
        <v>153</v>
      </c>
      <c r="N1661">
        <v>20700</v>
      </c>
      <c r="O1661" t="s">
        <v>154</v>
      </c>
      <c r="P1661" t="s">
        <v>155</v>
      </c>
    </row>
    <row r="1662" spans="11:16" x14ac:dyDescent="0.35">
      <c r="K1662" s="23" t="s">
        <v>3220</v>
      </c>
      <c r="L1662" t="s">
        <v>3221</v>
      </c>
      <c r="M1662" t="s">
        <v>153</v>
      </c>
      <c r="N1662">
        <v>20700</v>
      </c>
      <c r="O1662" t="s">
        <v>154</v>
      </c>
      <c r="P1662" t="s">
        <v>155</v>
      </c>
    </row>
    <row r="1663" spans="11:16" x14ac:dyDescent="0.35">
      <c r="K1663" s="23" t="s">
        <v>3222</v>
      </c>
      <c r="L1663" t="s">
        <v>3223</v>
      </c>
      <c r="M1663" t="s">
        <v>153</v>
      </c>
      <c r="N1663">
        <v>20700</v>
      </c>
      <c r="O1663" t="s">
        <v>154</v>
      </c>
      <c r="P1663" t="s">
        <v>155</v>
      </c>
    </row>
    <row r="1664" spans="11:16" x14ac:dyDescent="0.35">
      <c r="K1664" s="23" t="s">
        <v>3224</v>
      </c>
      <c r="L1664" t="s">
        <v>3225</v>
      </c>
      <c r="M1664" t="s">
        <v>153</v>
      </c>
      <c r="N1664">
        <v>20700</v>
      </c>
      <c r="O1664" t="s">
        <v>154</v>
      </c>
      <c r="P1664" t="s">
        <v>155</v>
      </c>
    </row>
    <row r="1665" spans="11:16" x14ac:dyDescent="0.35">
      <c r="K1665" s="23" t="s">
        <v>3226</v>
      </c>
      <c r="L1665" t="s">
        <v>3227</v>
      </c>
      <c r="M1665" t="s">
        <v>153</v>
      </c>
      <c r="N1665">
        <v>20700</v>
      </c>
      <c r="O1665" t="s">
        <v>154</v>
      </c>
      <c r="P1665" t="s">
        <v>155</v>
      </c>
    </row>
    <row r="1666" spans="11:16" x14ac:dyDescent="0.35">
      <c r="K1666" s="23" t="s">
        <v>3228</v>
      </c>
      <c r="L1666" t="s">
        <v>3229</v>
      </c>
      <c r="M1666" t="s">
        <v>153</v>
      </c>
      <c r="N1666">
        <v>20700</v>
      </c>
      <c r="O1666" t="s">
        <v>154</v>
      </c>
      <c r="P1666" t="s">
        <v>155</v>
      </c>
    </row>
    <row r="1667" spans="11:16" x14ac:dyDescent="0.35">
      <c r="K1667" s="23" t="s">
        <v>3230</v>
      </c>
      <c r="L1667" t="s">
        <v>3231</v>
      </c>
      <c r="M1667" t="s">
        <v>175</v>
      </c>
      <c r="N1667">
        <v>20000</v>
      </c>
      <c r="O1667" t="s">
        <v>158</v>
      </c>
      <c r="P1667" t="s">
        <v>159</v>
      </c>
    </row>
    <row r="1668" spans="11:16" x14ac:dyDescent="0.35">
      <c r="K1668" s="23" t="s">
        <v>3232</v>
      </c>
      <c r="L1668" t="s">
        <v>3233</v>
      </c>
      <c r="M1668" t="s">
        <v>153</v>
      </c>
      <c r="N1668">
        <v>20700</v>
      </c>
      <c r="O1668" t="s">
        <v>154</v>
      </c>
      <c r="P1668" t="s">
        <v>155</v>
      </c>
    </row>
    <row r="1669" spans="11:16" x14ac:dyDescent="0.35">
      <c r="K1669" s="23" t="s">
        <v>3234</v>
      </c>
      <c r="L1669" t="s">
        <v>3235</v>
      </c>
      <c r="M1669" t="s">
        <v>153</v>
      </c>
      <c r="N1669">
        <v>20700</v>
      </c>
      <c r="O1669" t="s">
        <v>154</v>
      </c>
      <c r="P1669" t="s">
        <v>155</v>
      </c>
    </row>
    <row r="1670" spans="11:16" x14ac:dyDescent="0.35">
      <c r="K1670" s="23" t="s">
        <v>3236</v>
      </c>
      <c r="L1670" t="s">
        <v>3237</v>
      </c>
      <c r="M1670" t="s">
        <v>2507</v>
      </c>
      <c r="N1670">
        <v>20003</v>
      </c>
      <c r="O1670" t="s">
        <v>2368</v>
      </c>
      <c r="P1670" t="s">
        <v>159</v>
      </c>
    </row>
    <row r="1671" spans="11:16" x14ac:dyDescent="0.35">
      <c r="K1671" s="23" t="s">
        <v>3238</v>
      </c>
      <c r="L1671" t="s">
        <v>3239</v>
      </c>
      <c r="M1671" t="s">
        <v>153</v>
      </c>
      <c r="N1671">
        <v>20700</v>
      </c>
      <c r="O1671" t="s">
        <v>154</v>
      </c>
      <c r="P1671" t="s">
        <v>155</v>
      </c>
    </row>
    <row r="1672" spans="11:16" x14ac:dyDescent="0.35">
      <c r="K1672" s="23" t="s">
        <v>3240</v>
      </c>
      <c r="L1672" t="s">
        <v>3241</v>
      </c>
      <c r="M1672" t="s">
        <v>153</v>
      </c>
      <c r="N1672">
        <v>20700</v>
      </c>
      <c r="O1672" t="s">
        <v>154</v>
      </c>
      <c r="P1672" t="s">
        <v>155</v>
      </c>
    </row>
    <row r="1673" spans="11:16" x14ac:dyDescent="0.35">
      <c r="K1673" s="23" t="s">
        <v>3242</v>
      </c>
      <c r="L1673" t="s">
        <v>3243</v>
      </c>
      <c r="M1673" t="s">
        <v>185</v>
      </c>
      <c r="N1673">
        <v>20701</v>
      </c>
      <c r="O1673" t="s">
        <v>186</v>
      </c>
      <c r="P1673" t="s">
        <v>155</v>
      </c>
    </row>
    <row r="1674" spans="11:16" x14ac:dyDescent="0.35">
      <c r="K1674" s="23" t="s">
        <v>3244</v>
      </c>
      <c r="L1674" t="s">
        <v>3245</v>
      </c>
      <c r="M1674" t="s">
        <v>167</v>
      </c>
      <c r="N1674">
        <v>20700</v>
      </c>
      <c r="O1674" t="s">
        <v>154</v>
      </c>
      <c r="P1674" t="s">
        <v>155</v>
      </c>
    </row>
    <row r="1675" spans="11:16" x14ac:dyDescent="0.35">
      <c r="K1675" s="23" t="s">
        <v>3246</v>
      </c>
      <c r="L1675" t="s">
        <v>3247</v>
      </c>
      <c r="M1675" t="s">
        <v>1985</v>
      </c>
      <c r="N1675">
        <v>20400</v>
      </c>
      <c r="O1675" t="s">
        <v>181</v>
      </c>
      <c r="P1675" t="s">
        <v>93</v>
      </c>
    </row>
    <row r="1676" spans="11:16" x14ac:dyDescent="0.35">
      <c r="K1676" s="23" t="s">
        <v>3248</v>
      </c>
      <c r="L1676" t="s">
        <v>3249</v>
      </c>
      <c r="M1676" t="s">
        <v>185</v>
      </c>
      <c r="N1676">
        <v>20701</v>
      </c>
      <c r="O1676" t="s">
        <v>186</v>
      </c>
      <c r="P1676" t="s">
        <v>155</v>
      </c>
    </row>
    <row r="1677" spans="11:16" x14ac:dyDescent="0.35">
      <c r="K1677" s="23" t="s">
        <v>3250</v>
      </c>
      <c r="L1677" t="s">
        <v>3251</v>
      </c>
      <c r="M1677" t="s">
        <v>185</v>
      </c>
      <c r="N1677">
        <v>20701</v>
      </c>
      <c r="O1677" t="s">
        <v>186</v>
      </c>
      <c r="P1677" t="s">
        <v>155</v>
      </c>
    </row>
    <row r="1678" spans="11:16" x14ac:dyDescent="0.35">
      <c r="K1678" s="23" t="s">
        <v>3252</v>
      </c>
      <c r="L1678" t="s">
        <v>3253</v>
      </c>
      <c r="M1678" t="s">
        <v>167</v>
      </c>
      <c r="N1678">
        <v>20700</v>
      </c>
      <c r="O1678" t="s">
        <v>154</v>
      </c>
      <c r="P1678" t="s">
        <v>155</v>
      </c>
    </row>
    <row r="1679" spans="11:16" x14ac:dyDescent="0.35">
      <c r="K1679" s="23" t="s">
        <v>3254</v>
      </c>
      <c r="L1679" t="s">
        <v>3255</v>
      </c>
      <c r="M1679" t="s">
        <v>153</v>
      </c>
      <c r="N1679">
        <v>20700</v>
      </c>
      <c r="O1679" t="s">
        <v>154</v>
      </c>
      <c r="P1679" t="s">
        <v>155</v>
      </c>
    </row>
    <row r="1680" spans="11:16" x14ac:dyDescent="0.35">
      <c r="K1680" s="23" t="s">
        <v>3256</v>
      </c>
      <c r="L1680" t="s">
        <v>3257</v>
      </c>
      <c r="M1680" t="s">
        <v>185</v>
      </c>
      <c r="N1680">
        <v>20701</v>
      </c>
      <c r="O1680" t="s">
        <v>186</v>
      </c>
      <c r="P1680" t="s">
        <v>155</v>
      </c>
    </row>
    <row r="1681" spans="11:16" x14ac:dyDescent="0.35">
      <c r="K1681" s="23" t="s">
        <v>3258</v>
      </c>
      <c r="L1681" t="s">
        <v>3259</v>
      </c>
      <c r="M1681" t="s">
        <v>153</v>
      </c>
      <c r="N1681">
        <v>20700</v>
      </c>
      <c r="O1681" t="s">
        <v>154</v>
      </c>
      <c r="P1681" t="s">
        <v>155</v>
      </c>
    </row>
    <row r="1682" spans="11:16" x14ac:dyDescent="0.35">
      <c r="K1682" s="23" t="s">
        <v>3260</v>
      </c>
      <c r="L1682" t="s">
        <v>3261</v>
      </c>
      <c r="M1682" t="s">
        <v>167</v>
      </c>
      <c r="N1682">
        <v>20700</v>
      </c>
      <c r="O1682" t="s">
        <v>154</v>
      </c>
      <c r="P1682" t="s">
        <v>155</v>
      </c>
    </row>
    <row r="1683" spans="11:16" x14ac:dyDescent="0.35">
      <c r="K1683" s="23" t="s">
        <v>3262</v>
      </c>
      <c r="L1683" t="s">
        <v>3263</v>
      </c>
      <c r="M1683" t="s">
        <v>1967</v>
      </c>
      <c r="N1683">
        <v>20403</v>
      </c>
      <c r="O1683" t="s">
        <v>162</v>
      </c>
      <c r="P1683" t="s">
        <v>93</v>
      </c>
    </row>
    <row r="1684" spans="11:16" x14ac:dyDescent="0.35">
      <c r="K1684" s="23" t="s">
        <v>3264</v>
      </c>
      <c r="L1684" t="s">
        <v>3265</v>
      </c>
      <c r="M1684" t="s">
        <v>157</v>
      </c>
      <c r="N1684">
        <v>20000</v>
      </c>
      <c r="O1684" t="s">
        <v>158</v>
      </c>
      <c r="P1684" t="s">
        <v>159</v>
      </c>
    </row>
    <row r="1685" spans="11:16" x14ac:dyDescent="0.35">
      <c r="K1685" s="23" t="s">
        <v>3266</v>
      </c>
      <c r="L1685" t="s">
        <v>3267</v>
      </c>
      <c r="M1685" t="s">
        <v>3268</v>
      </c>
      <c r="N1685">
        <v>20000</v>
      </c>
      <c r="O1685" t="s">
        <v>158</v>
      </c>
      <c r="P1685" t="s">
        <v>159</v>
      </c>
    </row>
    <row r="1686" spans="11:16" x14ac:dyDescent="0.35">
      <c r="K1686" s="23" t="s">
        <v>3269</v>
      </c>
      <c r="L1686" t="s">
        <v>3270</v>
      </c>
      <c r="M1686" t="s">
        <v>185</v>
      </c>
      <c r="N1686">
        <v>20701</v>
      </c>
      <c r="O1686" t="s">
        <v>186</v>
      </c>
      <c r="P1686" t="s">
        <v>155</v>
      </c>
    </row>
    <row r="1687" spans="11:16" x14ac:dyDescent="0.35">
      <c r="K1687" s="23" t="s">
        <v>3271</v>
      </c>
      <c r="L1687" t="s">
        <v>3272</v>
      </c>
      <c r="M1687" t="s">
        <v>153</v>
      </c>
      <c r="N1687">
        <v>20700</v>
      </c>
      <c r="O1687" t="s">
        <v>154</v>
      </c>
      <c r="P1687" t="s">
        <v>155</v>
      </c>
    </row>
    <row r="1688" spans="11:16" x14ac:dyDescent="0.35">
      <c r="K1688" s="23" t="s">
        <v>3273</v>
      </c>
      <c r="L1688" t="s">
        <v>3274</v>
      </c>
      <c r="M1688" t="s">
        <v>185</v>
      </c>
      <c r="N1688">
        <v>20701</v>
      </c>
      <c r="O1688" t="s">
        <v>186</v>
      </c>
      <c r="P1688" t="s">
        <v>155</v>
      </c>
    </row>
    <row r="1689" spans="11:16" x14ac:dyDescent="0.35">
      <c r="K1689" s="23" t="s">
        <v>3275</v>
      </c>
      <c r="L1689" t="s">
        <v>3276</v>
      </c>
      <c r="M1689" t="s">
        <v>153</v>
      </c>
      <c r="N1689">
        <v>20700</v>
      </c>
      <c r="O1689" t="s">
        <v>154</v>
      </c>
      <c r="P1689" t="s">
        <v>155</v>
      </c>
    </row>
    <row r="1690" spans="11:16" x14ac:dyDescent="0.35">
      <c r="K1690" s="23" t="s">
        <v>3277</v>
      </c>
      <c r="L1690" t="s">
        <v>3278</v>
      </c>
      <c r="M1690" t="s">
        <v>175</v>
      </c>
      <c r="N1690">
        <v>20000</v>
      </c>
      <c r="O1690" t="s">
        <v>158</v>
      </c>
      <c r="P1690" t="s">
        <v>159</v>
      </c>
    </row>
    <row r="1691" spans="11:16" x14ac:dyDescent="0.35">
      <c r="K1691" s="23" t="s">
        <v>3279</v>
      </c>
      <c r="L1691" t="s">
        <v>3280</v>
      </c>
      <c r="M1691" t="s">
        <v>91</v>
      </c>
      <c r="N1691">
        <v>20401</v>
      </c>
      <c r="O1691" t="s">
        <v>92</v>
      </c>
      <c r="P1691" t="s">
        <v>93</v>
      </c>
    </row>
    <row r="1692" spans="11:16" x14ac:dyDescent="0.35">
      <c r="K1692" s="23" t="s">
        <v>3281</v>
      </c>
      <c r="L1692" t="s">
        <v>3282</v>
      </c>
      <c r="M1692" t="s">
        <v>153</v>
      </c>
      <c r="N1692">
        <v>20700</v>
      </c>
      <c r="O1692" t="s">
        <v>154</v>
      </c>
      <c r="P1692" t="s">
        <v>155</v>
      </c>
    </row>
    <row r="1693" spans="11:16" x14ac:dyDescent="0.35">
      <c r="K1693" s="23" t="s">
        <v>3283</v>
      </c>
      <c r="L1693" t="s">
        <v>3284</v>
      </c>
      <c r="M1693" t="s">
        <v>175</v>
      </c>
      <c r="N1693">
        <v>20000</v>
      </c>
      <c r="O1693" t="s">
        <v>158</v>
      </c>
      <c r="P1693" t="s">
        <v>159</v>
      </c>
    </row>
    <row r="1694" spans="11:16" x14ac:dyDescent="0.35">
      <c r="K1694" s="23" t="s">
        <v>3285</v>
      </c>
      <c r="L1694" t="s">
        <v>3286</v>
      </c>
      <c r="M1694" t="s">
        <v>2367</v>
      </c>
      <c r="N1694">
        <v>20003</v>
      </c>
      <c r="O1694" t="s">
        <v>2368</v>
      </c>
      <c r="P1694" t="s">
        <v>159</v>
      </c>
    </row>
    <row r="1695" spans="11:16" x14ac:dyDescent="0.35">
      <c r="K1695" s="23" t="s">
        <v>3287</v>
      </c>
      <c r="L1695" t="s">
        <v>3288</v>
      </c>
      <c r="M1695" t="s">
        <v>91</v>
      </c>
      <c r="N1695">
        <v>20401</v>
      </c>
      <c r="O1695" t="s">
        <v>92</v>
      </c>
      <c r="P1695" t="s">
        <v>93</v>
      </c>
    </row>
    <row r="1696" spans="11:16" x14ac:dyDescent="0.35">
      <c r="K1696" s="23" t="s">
        <v>3289</v>
      </c>
      <c r="L1696" t="s">
        <v>3290</v>
      </c>
      <c r="M1696" t="s">
        <v>153</v>
      </c>
      <c r="N1696">
        <v>20700</v>
      </c>
      <c r="O1696" t="s">
        <v>154</v>
      </c>
      <c r="P1696" t="s">
        <v>155</v>
      </c>
    </row>
    <row r="1697" spans="11:16" x14ac:dyDescent="0.35">
      <c r="K1697" s="23" t="s">
        <v>3291</v>
      </c>
      <c r="L1697" t="s">
        <v>3292</v>
      </c>
      <c r="M1697" t="s">
        <v>153</v>
      </c>
      <c r="N1697">
        <v>20700</v>
      </c>
      <c r="O1697" t="s">
        <v>154</v>
      </c>
      <c r="P1697" t="s">
        <v>155</v>
      </c>
    </row>
    <row r="1698" spans="11:16" x14ac:dyDescent="0.35">
      <c r="K1698" s="23" t="s">
        <v>3293</v>
      </c>
      <c r="L1698" t="s">
        <v>3294</v>
      </c>
      <c r="M1698" t="s">
        <v>153</v>
      </c>
      <c r="N1698">
        <v>20700</v>
      </c>
      <c r="O1698" t="s">
        <v>154</v>
      </c>
      <c r="P1698" t="s">
        <v>155</v>
      </c>
    </row>
    <row r="1699" spans="11:16" x14ac:dyDescent="0.35">
      <c r="K1699" s="23" t="s">
        <v>3295</v>
      </c>
      <c r="L1699" t="s">
        <v>3296</v>
      </c>
      <c r="M1699" t="s">
        <v>153</v>
      </c>
      <c r="N1699">
        <v>20700</v>
      </c>
      <c r="O1699" t="s">
        <v>154</v>
      </c>
      <c r="P1699" t="s">
        <v>155</v>
      </c>
    </row>
    <row r="1700" spans="11:16" x14ac:dyDescent="0.35">
      <c r="K1700" s="23" t="s">
        <v>3297</v>
      </c>
      <c r="L1700" t="s">
        <v>3298</v>
      </c>
      <c r="M1700" t="s">
        <v>167</v>
      </c>
      <c r="N1700">
        <v>20700</v>
      </c>
      <c r="O1700" t="s">
        <v>154</v>
      </c>
      <c r="P1700" t="s">
        <v>155</v>
      </c>
    </row>
    <row r="1701" spans="11:16" x14ac:dyDescent="0.35">
      <c r="K1701" s="23" t="s">
        <v>3299</v>
      </c>
      <c r="L1701" t="s">
        <v>3300</v>
      </c>
      <c r="M1701" t="s">
        <v>1956</v>
      </c>
      <c r="N1701">
        <v>20700</v>
      </c>
      <c r="O1701" t="s">
        <v>154</v>
      </c>
      <c r="P1701" t="s">
        <v>155</v>
      </c>
    </row>
    <row r="1702" spans="11:16" x14ac:dyDescent="0.35">
      <c r="K1702" s="23" t="s">
        <v>3301</v>
      </c>
      <c r="L1702" t="s">
        <v>3302</v>
      </c>
      <c r="M1702" t="s">
        <v>153</v>
      </c>
      <c r="N1702">
        <v>20700</v>
      </c>
      <c r="O1702" t="s">
        <v>154</v>
      </c>
      <c r="P1702" t="s">
        <v>155</v>
      </c>
    </row>
    <row r="1703" spans="11:16" x14ac:dyDescent="0.35">
      <c r="K1703" s="23" t="s">
        <v>3303</v>
      </c>
      <c r="L1703" t="s">
        <v>3304</v>
      </c>
      <c r="M1703" t="s">
        <v>175</v>
      </c>
      <c r="N1703">
        <v>20000</v>
      </c>
      <c r="O1703" t="s">
        <v>158</v>
      </c>
      <c r="P1703" t="s">
        <v>159</v>
      </c>
    </row>
    <row r="1704" spans="11:16" x14ac:dyDescent="0.35">
      <c r="K1704" s="23" t="s">
        <v>3305</v>
      </c>
      <c r="L1704" t="s">
        <v>3306</v>
      </c>
      <c r="M1704" t="s">
        <v>153</v>
      </c>
      <c r="N1704">
        <v>20700</v>
      </c>
      <c r="O1704" t="s">
        <v>154</v>
      </c>
      <c r="P1704" t="s">
        <v>155</v>
      </c>
    </row>
    <row r="1705" spans="11:16" x14ac:dyDescent="0.35">
      <c r="K1705" s="23" t="s">
        <v>3307</v>
      </c>
      <c r="L1705" t="s">
        <v>3308</v>
      </c>
      <c r="M1705" t="s">
        <v>167</v>
      </c>
      <c r="N1705">
        <v>20700</v>
      </c>
      <c r="O1705" t="s">
        <v>154</v>
      </c>
      <c r="P1705" t="s">
        <v>155</v>
      </c>
    </row>
    <row r="1706" spans="11:16" x14ac:dyDescent="0.35">
      <c r="K1706" s="23" t="s">
        <v>3309</v>
      </c>
      <c r="L1706" t="s">
        <v>3310</v>
      </c>
      <c r="M1706" t="s">
        <v>167</v>
      </c>
      <c r="N1706">
        <v>20700</v>
      </c>
      <c r="O1706" t="s">
        <v>154</v>
      </c>
      <c r="P1706" t="s">
        <v>155</v>
      </c>
    </row>
    <row r="1707" spans="11:16" x14ac:dyDescent="0.35">
      <c r="K1707" s="23" t="s">
        <v>3311</v>
      </c>
      <c r="L1707" t="s">
        <v>3312</v>
      </c>
      <c r="M1707" t="s">
        <v>1956</v>
      </c>
      <c r="N1707">
        <v>20700</v>
      </c>
      <c r="O1707" t="s">
        <v>154</v>
      </c>
      <c r="P1707" t="s">
        <v>155</v>
      </c>
    </row>
    <row r="1708" spans="11:16" x14ac:dyDescent="0.35">
      <c r="K1708" s="23" t="s">
        <v>3313</v>
      </c>
      <c r="L1708" t="s">
        <v>3314</v>
      </c>
      <c r="M1708" t="s">
        <v>153</v>
      </c>
      <c r="N1708">
        <v>20700</v>
      </c>
      <c r="O1708" t="s">
        <v>154</v>
      </c>
      <c r="P1708" t="s">
        <v>155</v>
      </c>
    </row>
    <row r="1709" spans="11:16" x14ac:dyDescent="0.35">
      <c r="K1709" s="23" t="s">
        <v>3315</v>
      </c>
      <c r="L1709" t="s">
        <v>3316</v>
      </c>
      <c r="M1709" t="s">
        <v>1985</v>
      </c>
      <c r="N1709">
        <v>20400</v>
      </c>
      <c r="O1709" t="s">
        <v>181</v>
      </c>
      <c r="P1709" t="s">
        <v>93</v>
      </c>
    </row>
    <row r="1710" spans="11:16" x14ac:dyDescent="0.35">
      <c r="K1710" s="23" t="s">
        <v>3317</v>
      </c>
      <c r="L1710" t="s">
        <v>3318</v>
      </c>
      <c r="M1710" t="s">
        <v>175</v>
      </c>
      <c r="N1710">
        <v>20000</v>
      </c>
      <c r="O1710" t="s">
        <v>158</v>
      </c>
      <c r="P1710" t="s">
        <v>159</v>
      </c>
    </row>
    <row r="1711" spans="11:16" x14ac:dyDescent="0.35">
      <c r="K1711" s="23" t="s">
        <v>3319</v>
      </c>
      <c r="L1711" t="s">
        <v>3320</v>
      </c>
      <c r="M1711" t="s">
        <v>153</v>
      </c>
      <c r="N1711">
        <v>20700</v>
      </c>
      <c r="O1711" t="s">
        <v>154</v>
      </c>
      <c r="P1711" t="s">
        <v>155</v>
      </c>
    </row>
    <row r="1712" spans="11:16" x14ac:dyDescent="0.35">
      <c r="K1712" s="23" t="s">
        <v>3321</v>
      </c>
      <c r="L1712" t="s">
        <v>3322</v>
      </c>
      <c r="M1712" t="s">
        <v>91</v>
      </c>
      <c r="N1712">
        <v>20401</v>
      </c>
      <c r="O1712" t="s">
        <v>92</v>
      </c>
      <c r="P1712" t="s">
        <v>93</v>
      </c>
    </row>
    <row r="1713" spans="11:16" x14ac:dyDescent="0.35">
      <c r="K1713" s="23" t="s">
        <v>3323</v>
      </c>
      <c r="L1713" t="s">
        <v>3324</v>
      </c>
      <c r="M1713" t="s">
        <v>167</v>
      </c>
      <c r="N1713">
        <v>20700</v>
      </c>
      <c r="O1713" t="s">
        <v>154</v>
      </c>
      <c r="P1713" t="s">
        <v>155</v>
      </c>
    </row>
    <row r="1714" spans="11:16" x14ac:dyDescent="0.35">
      <c r="K1714" s="23" t="s">
        <v>3325</v>
      </c>
      <c r="L1714" t="s">
        <v>3326</v>
      </c>
      <c r="M1714" t="s">
        <v>153</v>
      </c>
      <c r="N1714">
        <v>20700</v>
      </c>
      <c r="O1714" t="s">
        <v>154</v>
      </c>
      <c r="P1714" t="s">
        <v>155</v>
      </c>
    </row>
    <row r="1715" spans="11:16" x14ac:dyDescent="0.35">
      <c r="K1715" s="23" t="s">
        <v>3327</v>
      </c>
      <c r="L1715" t="s">
        <v>3328</v>
      </c>
      <c r="M1715" t="s">
        <v>153</v>
      </c>
      <c r="N1715">
        <v>20700</v>
      </c>
      <c r="O1715" t="s">
        <v>154</v>
      </c>
      <c r="P1715" t="s">
        <v>155</v>
      </c>
    </row>
    <row r="1716" spans="11:16" x14ac:dyDescent="0.35">
      <c r="K1716" s="23" t="s">
        <v>3329</v>
      </c>
      <c r="L1716" t="s">
        <v>3330</v>
      </c>
      <c r="M1716" t="s">
        <v>153</v>
      </c>
      <c r="N1716">
        <v>20700</v>
      </c>
      <c r="O1716" t="s">
        <v>154</v>
      </c>
      <c r="P1716" t="s">
        <v>155</v>
      </c>
    </row>
    <row r="1717" spans="11:16" x14ac:dyDescent="0.35">
      <c r="K1717" s="23" t="s">
        <v>3331</v>
      </c>
      <c r="L1717" t="s">
        <v>3332</v>
      </c>
      <c r="M1717" t="s">
        <v>153</v>
      </c>
      <c r="N1717">
        <v>20700</v>
      </c>
      <c r="O1717" t="s">
        <v>154</v>
      </c>
      <c r="P1717" t="s">
        <v>155</v>
      </c>
    </row>
    <row r="1718" spans="11:16" x14ac:dyDescent="0.35">
      <c r="K1718" s="23" t="s">
        <v>3333</v>
      </c>
      <c r="L1718" t="s">
        <v>3334</v>
      </c>
      <c r="M1718" t="s">
        <v>153</v>
      </c>
      <c r="N1718">
        <v>20700</v>
      </c>
      <c r="O1718" t="s">
        <v>154</v>
      </c>
      <c r="P1718" t="s">
        <v>155</v>
      </c>
    </row>
    <row r="1719" spans="11:16" x14ac:dyDescent="0.35">
      <c r="K1719" s="23" t="s">
        <v>3335</v>
      </c>
      <c r="L1719" t="s">
        <v>3336</v>
      </c>
      <c r="M1719" t="s">
        <v>1985</v>
      </c>
      <c r="N1719">
        <v>20400</v>
      </c>
      <c r="O1719" t="s">
        <v>181</v>
      </c>
      <c r="P1719" t="s">
        <v>93</v>
      </c>
    </row>
    <row r="1720" spans="11:16" x14ac:dyDescent="0.35">
      <c r="K1720" s="23" t="s">
        <v>3337</v>
      </c>
      <c r="L1720" t="s">
        <v>3338</v>
      </c>
      <c r="M1720" t="s">
        <v>153</v>
      </c>
      <c r="N1720">
        <v>20700</v>
      </c>
      <c r="O1720" t="s">
        <v>154</v>
      </c>
      <c r="P1720" t="s">
        <v>155</v>
      </c>
    </row>
    <row r="1721" spans="11:16" x14ac:dyDescent="0.35">
      <c r="K1721" s="23" t="s">
        <v>3339</v>
      </c>
      <c r="L1721" t="s">
        <v>3340</v>
      </c>
      <c r="M1721" t="s">
        <v>153</v>
      </c>
      <c r="N1721">
        <v>20700</v>
      </c>
      <c r="O1721" t="s">
        <v>154</v>
      </c>
      <c r="P1721" t="s">
        <v>155</v>
      </c>
    </row>
    <row r="1722" spans="11:16" x14ac:dyDescent="0.35">
      <c r="K1722" s="23" t="s">
        <v>3341</v>
      </c>
      <c r="L1722" t="s">
        <v>3342</v>
      </c>
      <c r="M1722" t="s">
        <v>153</v>
      </c>
      <c r="N1722">
        <v>20700</v>
      </c>
      <c r="O1722" t="s">
        <v>154</v>
      </c>
      <c r="P1722" t="s">
        <v>155</v>
      </c>
    </row>
    <row r="1723" spans="11:16" x14ac:dyDescent="0.35">
      <c r="K1723" s="23" t="s">
        <v>3343</v>
      </c>
      <c r="L1723" t="s">
        <v>3344</v>
      </c>
      <c r="M1723" t="s">
        <v>167</v>
      </c>
      <c r="N1723">
        <v>20700</v>
      </c>
      <c r="O1723" t="s">
        <v>154</v>
      </c>
      <c r="P1723" t="s">
        <v>155</v>
      </c>
    </row>
    <row r="1724" spans="11:16" x14ac:dyDescent="0.35">
      <c r="K1724" s="23" t="s">
        <v>3345</v>
      </c>
      <c r="L1724" t="s">
        <v>3346</v>
      </c>
      <c r="M1724" t="s">
        <v>1956</v>
      </c>
      <c r="N1724">
        <v>20700</v>
      </c>
      <c r="O1724" t="s">
        <v>154</v>
      </c>
      <c r="P1724" t="s">
        <v>155</v>
      </c>
    </row>
    <row r="1725" spans="11:16" x14ac:dyDescent="0.35">
      <c r="K1725" s="23" t="s">
        <v>3347</v>
      </c>
      <c r="L1725" t="s">
        <v>3348</v>
      </c>
      <c r="M1725" t="s">
        <v>185</v>
      </c>
      <c r="N1725">
        <v>20701</v>
      </c>
      <c r="O1725" t="s">
        <v>186</v>
      </c>
      <c r="P1725" t="s">
        <v>155</v>
      </c>
    </row>
    <row r="1726" spans="11:16" x14ac:dyDescent="0.35">
      <c r="K1726" s="23" t="s">
        <v>3349</v>
      </c>
      <c r="L1726" t="s">
        <v>3350</v>
      </c>
      <c r="M1726" t="s">
        <v>175</v>
      </c>
      <c r="N1726">
        <v>20000</v>
      </c>
      <c r="O1726" t="s">
        <v>158</v>
      </c>
      <c r="P1726" t="s">
        <v>159</v>
      </c>
    </row>
    <row r="1727" spans="11:16" x14ac:dyDescent="0.35">
      <c r="K1727" s="23" t="s">
        <v>3351</v>
      </c>
      <c r="L1727" t="s">
        <v>3352</v>
      </c>
      <c r="M1727" t="s">
        <v>1967</v>
      </c>
      <c r="N1727">
        <v>20403</v>
      </c>
      <c r="O1727" t="s">
        <v>162</v>
      </c>
      <c r="P1727" t="s">
        <v>93</v>
      </c>
    </row>
    <row r="1728" spans="11:16" x14ac:dyDescent="0.35">
      <c r="K1728" s="23" t="s">
        <v>3353</v>
      </c>
      <c r="L1728" t="s">
        <v>3354</v>
      </c>
      <c r="M1728" t="s">
        <v>153</v>
      </c>
      <c r="N1728">
        <v>20700</v>
      </c>
      <c r="O1728" t="s">
        <v>154</v>
      </c>
      <c r="P1728" t="s">
        <v>155</v>
      </c>
    </row>
    <row r="1729" spans="11:16" x14ac:dyDescent="0.35">
      <c r="K1729" s="23" t="s">
        <v>3355</v>
      </c>
      <c r="L1729" t="s">
        <v>3356</v>
      </c>
      <c r="M1729" t="s">
        <v>91</v>
      </c>
      <c r="N1729">
        <v>20401</v>
      </c>
      <c r="O1729" t="s">
        <v>92</v>
      </c>
      <c r="P1729" t="s">
        <v>93</v>
      </c>
    </row>
    <row r="1730" spans="11:16" x14ac:dyDescent="0.35">
      <c r="K1730" s="23" t="s">
        <v>3357</v>
      </c>
      <c r="L1730" t="s">
        <v>3358</v>
      </c>
      <c r="M1730" t="s">
        <v>167</v>
      </c>
      <c r="N1730">
        <v>20700</v>
      </c>
      <c r="O1730" t="s">
        <v>154</v>
      </c>
      <c r="P1730" t="s">
        <v>155</v>
      </c>
    </row>
    <row r="1731" spans="11:16" x14ac:dyDescent="0.35">
      <c r="K1731" s="23" t="s">
        <v>3359</v>
      </c>
      <c r="L1731" t="s">
        <v>3360</v>
      </c>
      <c r="M1731" t="s">
        <v>185</v>
      </c>
      <c r="N1731">
        <v>20701</v>
      </c>
      <c r="O1731" t="s">
        <v>186</v>
      </c>
      <c r="P1731" t="s">
        <v>155</v>
      </c>
    </row>
    <row r="1732" spans="11:16" x14ac:dyDescent="0.35">
      <c r="K1732" s="23" t="s">
        <v>3361</v>
      </c>
      <c r="L1732" t="s">
        <v>3362</v>
      </c>
      <c r="M1732" t="s">
        <v>167</v>
      </c>
      <c r="N1732">
        <v>20700</v>
      </c>
      <c r="O1732" t="s">
        <v>154</v>
      </c>
      <c r="P1732" t="s">
        <v>155</v>
      </c>
    </row>
    <row r="1733" spans="11:16" x14ac:dyDescent="0.35">
      <c r="K1733" s="23" t="s">
        <v>3363</v>
      </c>
      <c r="L1733" t="s">
        <v>3364</v>
      </c>
      <c r="M1733" t="s">
        <v>167</v>
      </c>
      <c r="N1733">
        <v>20700</v>
      </c>
      <c r="O1733" t="s">
        <v>154</v>
      </c>
      <c r="P1733" t="s">
        <v>155</v>
      </c>
    </row>
    <row r="1734" spans="11:16" x14ac:dyDescent="0.35">
      <c r="K1734" s="23" t="s">
        <v>3365</v>
      </c>
      <c r="L1734" t="s">
        <v>1966</v>
      </c>
      <c r="M1734" t="s">
        <v>1967</v>
      </c>
      <c r="N1734">
        <v>20403</v>
      </c>
      <c r="O1734" t="s">
        <v>162</v>
      </c>
      <c r="P1734" t="s">
        <v>93</v>
      </c>
    </row>
    <row r="1735" spans="11:16" x14ac:dyDescent="0.35">
      <c r="K1735" s="23" t="s">
        <v>3366</v>
      </c>
      <c r="L1735" t="s">
        <v>3367</v>
      </c>
      <c r="M1735" t="s">
        <v>153</v>
      </c>
      <c r="N1735">
        <v>20700</v>
      </c>
      <c r="O1735" t="s">
        <v>154</v>
      </c>
      <c r="P1735" t="s">
        <v>155</v>
      </c>
    </row>
    <row r="1736" spans="11:16" x14ac:dyDescent="0.35">
      <c r="K1736" s="23" t="s">
        <v>3368</v>
      </c>
      <c r="L1736" t="s">
        <v>3369</v>
      </c>
      <c r="M1736" t="s">
        <v>1956</v>
      </c>
      <c r="N1736">
        <v>20700</v>
      </c>
      <c r="O1736" t="s">
        <v>154</v>
      </c>
      <c r="P1736" t="s">
        <v>155</v>
      </c>
    </row>
    <row r="1737" spans="11:16" x14ac:dyDescent="0.35">
      <c r="K1737" s="23" t="s">
        <v>3370</v>
      </c>
      <c r="L1737" t="s">
        <v>2211</v>
      </c>
      <c r="M1737" t="s">
        <v>2100</v>
      </c>
      <c r="N1737">
        <v>20403</v>
      </c>
      <c r="O1737" t="s">
        <v>162</v>
      </c>
      <c r="P1737" t="s">
        <v>93</v>
      </c>
    </row>
    <row r="1738" spans="11:16" x14ac:dyDescent="0.35">
      <c r="K1738" s="23" t="s">
        <v>3371</v>
      </c>
      <c r="L1738" t="s">
        <v>3372</v>
      </c>
      <c r="M1738" t="s">
        <v>153</v>
      </c>
      <c r="N1738">
        <v>20700</v>
      </c>
      <c r="O1738" t="s">
        <v>154</v>
      </c>
      <c r="P1738" t="s">
        <v>155</v>
      </c>
    </row>
    <row r="1739" spans="11:16" x14ac:dyDescent="0.35">
      <c r="K1739" s="23" t="s">
        <v>3373</v>
      </c>
      <c r="L1739" t="s">
        <v>3374</v>
      </c>
      <c r="M1739" t="s">
        <v>1956</v>
      </c>
      <c r="N1739">
        <v>20700</v>
      </c>
      <c r="O1739" t="s">
        <v>154</v>
      </c>
      <c r="P1739" t="s">
        <v>155</v>
      </c>
    </row>
    <row r="1740" spans="11:16" x14ac:dyDescent="0.35">
      <c r="K1740" s="23" t="s">
        <v>3375</v>
      </c>
      <c r="L1740" t="s">
        <v>3376</v>
      </c>
      <c r="M1740" t="s">
        <v>167</v>
      </c>
      <c r="N1740">
        <v>20700</v>
      </c>
      <c r="O1740" t="s">
        <v>154</v>
      </c>
      <c r="P1740" t="s">
        <v>155</v>
      </c>
    </row>
    <row r="1741" spans="11:16" x14ac:dyDescent="0.35">
      <c r="K1741" s="23" t="s">
        <v>3377</v>
      </c>
      <c r="L1741" t="s">
        <v>3378</v>
      </c>
      <c r="M1741" t="s">
        <v>175</v>
      </c>
      <c r="N1741">
        <v>20000</v>
      </c>
      <c r="O1741" t="s">
        <v>158</v>
      </c>
      <c r="P1741" t="s">
        <v>159</v>
      </c>
    </row>
    <row r="1742" spans="11:16" x14ac:dyDescent="0.35">
      <c r="K1742" s="23" t="s">
        <v>3379</v>
      </c>
      <c r="L1742" t="s">
        <v>3380</v>
      </c>
      <c r="M1742" t="s">
        <v>1985</v>
      </c>
      <c r="N1742">
        <v>20400</v>
      </c>
      <c r="O1742" t="s">
        <v>181</v>
      </c>
      <c r="P1742" t="s">
        <v>93</v>
      </c>
    </row>
    <row r="1743" spans="11:16" x14ac:dyDescent="0.35">
      <c r="K1743" s="23" t="s">
        <v>3381</v>
      </c>
      <c r="L1743" t="s">
        <v>3382</v>
      </c>
      <c r="M1743" t="s">
        <v>3383</v>
      </c>
      <c r="N1743">
        <v>20000</v>
      </c>
      <c r="O1743" t="s">
        <v>158</v>
      </c>
      <c r="P1743" t="s">
        <v>159</v>
      </c>
    </row>
    <row r="1744" spans="11:16" x14ac:dyDescent="0.35">
      <c r="K1744" s="23" t="s">
        <v>3384</v>
      </c>
      <c r="L1744" t="s">
        <v>3385</v>
      </c>
      <c r="M1744" t="s">
        <v>153</v>
      </c>
      <c r="N1744">
        <v>20700</v>
      </c>
      <c r="O1744" t="s">
        <v>154</v>
      </c>
      <c r="P1744" t="s">
        <v>155</v>
      </c>
    </row>
    <row r="1745" spans="11:16" x14ac:dyDescent="0.35">
      <c r="K1745" s="23" t="s">
        <v>3386</v>
      </c>
      <c r="L1745" t="s">
        <v>3387</v>
      </c>
      <c r="M1745" t="s">
        <v>1956</v>
      </c>
      <c r="N1745">
        <v>20700</v>
      </c>
      <c r="O1745" t="s">
        <v>154</v>
      </c>
      <c r="P1745" t="s">
        <v>155</v>
      </c>
    </row>
    <row r="1746" spans="11:16" x14ac:dyDescent="0.35">
      <c r="K1746" s="23" t="s">
        <v>3388</v>
      </c>
      <c r="L1746" t="s">
        <v>3389</v>
      </c>
      <c r="M1746" t="s">
        <v>153</v>
      </c>
      <c r="N1746">
        <v>20700</v>
      </c>
      <c r="O1746" t="s">
        <v>154</v>
      </c>
      <c r="P1746" t="s">
        <v>155</v>
      </c>
    </row>
    <row r="1747" spans="11:16" x14ac:dyDescent="0.35">
      <c r="K1747" s="23" t="s">
        <v>3390</v>
      </c>
      <c r="L1747" t="s">
        <v>2278</v>
      </c>
      <c r="M1747" t="s">
        <v>91</v>
      </c>
      <c r="N1747">
        <v>20401</v>
      </c>
      <c r="O1747" t="s">
        <v>92</v>
      </c>
      <c r="P1747" t="s">
        <v>93</v>
      </c>
    </row>
    <row r="1748" spans="11:16" x14ac:dyDescent="0.35">
      <c r="K1748" s="23" t="s">
        <v>3391</v>
      </c>
      <c r="L1748" t="s">
        <v>3392</v>
      </c>
      <c r="M1748" t="s">
        <v>1956</v>
      </c>
      <c r="N1748">
        <v>20700</v>
      </c>
      <c r="O1748" t="s">
        <v>154</v>
      </c>
      <c r="P1748" t="s">
        <v>155</v>
      </c>
    </row>
    <row r="1749" spans="11:16" x14ac:dyDescent="0.35">
      <c r="K1749" s="23" t="s">
        <v>3393</v>
      </c>
      <c r="L1749" t="s">
        <v>3394</v>
      </c>
      <c r="M1749" t="s">
        <v>1956</v>
      </c>
      <c r="N1749">
        <v>20700</v>
      </c>
      <c r="O1749" t="s">
        <v>154</v>
      </c>
      <c r="P1749" t="s">
        <v>155</v>
      </c>
    </row>
    <row r="1750" spans="11:16" x14ac:dyDescent="0.35">
      <c r="K1750" s="23" t="s">
        <v>3395</v>
      </c>
      <c r="L1750" t="s">
        <v>3396</v>
      </c>
      <c r="M1750" t="s">
        <v>1985</v>
      </c>
      <c r="N1750">
        <v>20400</v>
      </c>
      <c r="O1750" t="s">
        <v>181</v>
      </c>
      <c r="P1750" t="s">
        <v>93</v>
      </c>
    </row>
    <row r="1751" spans="11:16" x14ac:dyDescent="0.35">
      <c r="K1751" s="23" t="s">
        <v>3397</v>
      </c>
      <c r="L1751" t="s">
        <v>3398</v>
      </c>
      <c r="M1751" t="s">
        <v>167</v>
      </c>
      <c r="N1751">
        <v>20700</v>
      </c>
      <c r="O1751" t="s">
        <v>154</v>
      </c>
      <c r="P1751" t="s">
        <v>155</v>
      </c>
    </row>
    <row r="1752" spans="11:16" x14ac:dyDescent="0.35">
      <c r="K1752" s="23" t="s">
        <v>3399</v>
      </c>
      <c r="L1752" t="s">
        <v>3400</v>
      </c>
      <c r="M1752" t="s">
        <v>153</v>
      </c>
      <c r="N1752">
        <v>20700</v>
      </c>
      <c r="O1752" t="s">
        <v>154</v>
      </c>
      <c r="P1752" t="s">
        <v>155</v>
      </c>
    </row>
    <row r="1753" spans="11:16" x14ac:dyDescent="0.35">
      <c r="K1753" s="23" t="s">
        <v>3401</v>
      </c>
      <c r="L1753" t="s">
        <v>3402</v>
      </c>
      <c r="M1753" t="s">
        <v>153</v>
      </c>
      <c r="N1753">
        <v>20700</v>
      </c>
      <c r="O1753" t="s">
        <v>154</v>
      </c>
      <c r="P1753" t="s">
        <v>155</v>
      </c>
    </row>
    <row r="1754" spans="11:16" x14ac:dyDescent="0.35">
      <c r="K1754" s="23" t="s">
        <v>3403</v>
      </c>
      <c r="L1754" t="s">
        <v>3404</v>
      </c>
      <c r="M1754" t="s">
        <v>1956</v>
      </c>
      <c r="N1754">
        <v>20700</v>
      </c>
      <c r="O1754" t="s">
        <v>154</v>
      </c>
      <c r="P1754" t="s">
        <v>155</v>
      </c>
    </row>
    <row r="1755" spans="11:16" x14ac:dyDescent="0.35">
      <c r="K1755" s="23" t="s">
        <v>3405</v>
      </c>
      <c r="L1755" t="s">
        <v>3406</v>
      </c>
      <c r="M1755" t="s">
        <v>175</v>
      </c>
      <c r="N1755">
        <v>20000</v>
      </c>
      <c r="O1755" t="s">
        <v>158</v>
      </c>
      <c r="P1755" t="s">
        <v>159</v>
      </c>
    </row>
    <row r="1756" spans="11:16" x14ac:dyDescent="0.35">
      <c r="K1756" s="23" t="s">
        <v>3407</v>
      </c>
      <c r="L1756" t="s">
        <v>3408</v>
      </c>
      <c r="M1756" t="s">
        <v>1967</v>
      </c>
      <c r="N1756">
        <v>20403</v>
      </c>
      <c r="O1756" t="s">
        <v>162</v>
      </c>
      <c r="P1756" t="s">
        <v>93</v>
      </c>
    </row>
    <row r="1757" spans="11:16" x14ac:dyDescent="0.35">
      <c r="K1757" s="23" t="s">
        <v>3409</v>
      </c>
      <c r="L1757" t="s">
        <v>3410</v>
      </c>
      <c r="M1757" t="s">
        <v>167</v>
      </c>
      <c r="N1757">
        <v>20700</v>
      </c>
      <c r="O1757" t="s">
        <v>154</v>
      </c>
      <c r="P1757" t="s">
        <v>155</v>
      </c>
    </row>
    <row r="1758" spans="11:16" x14ac:dyDescent="0.35">
      <c r="K1758" s="23" t="s">
        <v>3411</v>
      </c>
      <c r="L1758" t="s">
        <v>3412</v>
      </c>
      <c r="M1758" t="s">
        <v>167</v>
      </c>
      <c r="N1758">
        <v>20700</v>
      </c>
      <c r="O1758" t="s">
        <v>154</v>
      </c>
      <c r="P1758" t="s">
        <v>155</v>
      </c>
    </row>
    <row r="1759" spans="11:16" x14ac:dyDescent="0.35">
      <c r="K1759" s="23" t="s">
        <v>3413</v>
      </c>
      <c r="L1759" t="s">
        <v>3414</v>
      </c>
      <c r="M1759" t="s">
        <v>167</v>
      </c>
      <c r="N1759">
        <v>20700</v>
      </c>
      <c r="O1759" t="s">
        <v>154</v>
      </c>
      <c r="P1759" t="s">
        <v>155</v>
      </c>
    </row>
    <row r="1760" spans="11:16" x14ac:dyDescent="0.35">
      <c r="K1760" s="23" t="s">
        <v>3415</v>
      </c>
      <c r="L1760" t="s">
        <v>3416</v>
      </c>
      <c r="M1760" t="s">
        <v>1985</v>
      </c>
      <c r="N1760">
        <v>20400</v>
      </c>
      <c r="O1760" t="s">
        <v>181</v>
      </c>
      <c r="P1760" t="s">
        <v>93</v>
      </c>
    </row>
    <row r="1761" spans="11:16" x14ac:dyDescent="0.35">
      <c r="K1761" s="23" t="s">
        <v>3417</v>
      </c>
      <c r="L1761" t="s">
        <v>3418</v>
      </c>
      <c r="M1761" t="s">
        <v>167</v>
      </c>
      <c r="N1761">
        <v>20700</v>
      </c>
      <c r="O1761" t="s">
        <v>154</v>
      </c>
      <c r="P1761" t="s">
        <v>155</v>
      </c>
    </row>
    <row r="1762" spans="11:16" x14ac:dyDescent="0.35">
      <c r="K1762" s="23" t="s">
        <v>3419</v>
      </c>
      <c r="L1762" t="s">
        <v>3420</v>
      </c>
      <c r="M1762" t="s">
        <v>167</v>
      </c>
      <c r="N1762">
        <v>20700</v>
      </c>
      <c r="O1762" t="s">
        <v>154</v>
      </c>
      <c r="P1762" t="s">
        <v>155</v>
      </c>
    </row>
    <row r="1763" spans="11:16" x14ac:dyDescent="0.35">
      <c r="K1763" s="23" t="s">
        <v>3421</v>
      </c>
      <c r="L1763" t="s">
        <v>3422</v>
      </c>
      <c r="M1763" t="s">
        <v>185</v>
      </c>
      <c r="N1763">
        <v>20701</v>
      </c>
      <c r="O1763" t="s">
        <v>186</v>
      </c>
      <c r="P1763" t="s">
        <v>155</v>
      </c>
    </row>
    <row r="1764" spans="11:16" x14ac:dyDescent="0.35">
      <c r="K1764" s="23" t="s">
        <v>3423</v>
      </c>
      <c r="L1764" t="s">
        <v>3424</v>
      </c>
      <c r="M1764" t="s">
        <v>167</v>
      </c>
      <c r="N1764">
        <v>20700</v>
      </c>
      <c r="O1764" t="s">
        <v>154</v>
      </c>
      <c r="P1764" t="s">
        <v>155</v>
      </c>
    </row>
    <row r="1765" spans="11:16" x14ac:dyDescent="0.35">
      <c r="K1765" s="23" t="s">
        <v>3425</v>
      </c>
      <c r="L1765" t="s">
        <v>3426</v>
      </c>
      <c r="M1765" t="s">
        <v>91</v>
      </c>
      <c r="N1765">
        <v>20401</v>
      </c>
      <c r="O1765" t="s">
        <v>92</v>
      </c>
      <c r="P1765" t="s">
        <v>93</v>
      </c>
    </row>
    <row r="1766" spans="11:16" x14ac:dyDescent="0.35">
      <c r="K1766" s="23" t="s">
        <v>3427</v>
      </c>
      <c r="L1766" t="s">
        <v>3428</v>
      </c>
      <c r="M1766" t="s">
        <v>2367</v>
      </c>
      <c r="N1766">
        <v>20003</v>
      </c>
      <c r="O1766" t="s">
        <v>2368</v>
      </c>
      <c r="P1766" t="s">
        <v>159</v>
      </c>
    </row>
    <row r="1767" spans="11:16" x14ac:dyDescent="0.35">
      <c r="K1767" s="23" t="s">
        <v>3429</v>
      </c>
      <c r="L1767" t="s">
        <v>3430</v>
      </c>
      <c r="M1767" t="s">
        <v>167</v>
      </c>
      <c r="N1767">
        <v>20700</v>
      </c>
      <c r="O1767" t="s">
        <v>154</v>
      </c>
      <c r="P1767" t="s">
        <v>155</v>
      </c>
    </row>
    <row r="1768" spans="11:16" x14ac:dyDescent="0.35">
      <c r="K1768" s="23" t="s">
        <v>3431</v>
      </c>
      <c r="L1768" t="s">
        <v>3432</v>
      </c>
      <c r="M1768" t="s">
        <v>167</v>
      </c>
      <c r="N1768">
        <v>20700</v>
      </c>
      <c r="O1768" t="s">
        <v>154</v>
      </c>
      <c r="P1768" t="s">
        <v>155</v>
      </c>
    </row>
    <row r="1769" spans="11:16" x14ac:dyDescent="0.35">
      <c r="K1769" s="23" t="s">
        <v>3433</v>
      </c>
      <c r="L1769" t="s">
        <v>3434</v>
      </c>
      <c r="M1769" t="s">
        <v>91</v>
      </c>
      <c r="N1769">
        <v>20401</v>
      </c>
      <c r="O1769" t="s">
        <v>92</v>
      </c>
      <c r="P1769" t="s">
        <v>93</v>
      </c>
    </row>
    <row r="1770" spans="11:16" x14ac:dyDescent="0.35">
      <c r="K1770" s="23" t="s">
        <v>3435</v>
      </c>
      <c r="L1770" t="s">
        <v>3436</v>
      </c>
      <c r="M1770" t="s">
        <v>185</v>
      </c>
      <c r="N1770">
        <v>20701</v>
      </c>
      <c r="O1770" t="s">
        <v>186</v>
      </c>
      <c r="P1770" t="s">
        <v>155</v>
      </c>
    </row>
    <row r="1771" spans="11:16" x14ac:dyDescent="0.35">
      <c r="K1771" s="23" t="s">
        <v>3437</v>
      </c>
      <c r="L1771" t="s">
        <v>3438</v>
      </c>
      <c r="M1771" t="s">
        <v>167</v>
      </c>
      <c r="N1771">
        <v>20700</v>
      </c>
      <c r="O1771" t="s">
        <v>154</v>
      </c>
      <c r="P1771" t="s">
        <v>155</v>
      </c>
    </row>
    <row r="1772" spans="11:16" x14ac:dyDescent="0.35">
      <c r="K1772" s="23" t="s">
        <v>3439</v>
      </c>
      <c r="L1772" t="s">
        <v>3440</v>
      </c>
      <c r="M1772" t="s">
        <v>2307</v>
      </c>
      <c r="N1772">
        <v>20400</v>
      </c>
      <c r="O1772" t="s">
        <v>181</v>
      </c>
      <c r="P1772" t="s">
        <v>93</v>
      </c>
    </row>
    <row r="1773" spans="11:16" x14ac:dyDescent="0.35">
      <c r="K1773" s="23" t="s">
        <v>3441</v>
      </c>
      <c r="L1773" t="s">
        <v>3442</v>
      </c>
      <c r="M1773" t="s">
        <v>1985</v>
      </c>
      <c r="N1773">
        <v>20400</v>
      </c>
      <c r="O1773" t="s">
        <v>181</v>
      </c>
      <c r="P1773" t="s">
        <v>93</v>
      </c>
    </row>
    <row r="1774" spans="11:16" x14ac:dyDescent="0.35">
      <c r="K1774" s="23" t="s">
        <v>3443</v>
      </c>
      <c r="L1774" t="s">
        <v>3444</v>
      </c>
      <c r="M1774" t="s">
        <v>185</v>
      </c>
      <c r="N1774">
        <v>20701</v>
      </c>
      <c r="O1774" t="s">
        <v>186</v>
      </c>
      <c r="P1774" t="s">
        <v>155</v>
      </c>
    </row>
    <row r="1775" spans="11:16" x14ac:dyDescent="0.35">
      <c r="K1775" s="23" t="s">
        <v>3445</v>
      </c>
      <c r="L1775" t="s">
        <v>3446</v>
      </c>
      <c r="M1775" t="s">
        <v>172</v>
      </c>
      <c r="N1775">
        <v>20000</v>
      </c>
      <c r="O1775" t="s">
        <v>158</v>
      </c>
      <c r="P1775" t="s">
        <v>159</v>
      </c>
    </row>
    <row r="1776" spans="11:16" x14ac:dyDescent="0.35">
      <c r="K1776" s="23" t="s">
        <v>3447</v>
      </c>
      <c r="L1776" t="s">
        <v>3448</v>
      </c>
      <c r="M1776" t="s">
        <v>2507</v>
      </c>
      <c r="N1776">
        <v>20003</v>
      </c>
      <c r="O1776" t="s">
        <v>2368</v>
      </c>
      <c r="P1776" t="s">
        <v>159</v>
      </c>
    </row>
    <row r="1777" spans="11:16" x14ac:dyDescent="0.35">
      <c r="K1777" s="23" t="s">
        <v>3449</v>
      </c>
      <c r="L1777" t="s">
        <v>3450</v>
      </c>
      <c r="M1777" t="s">
        <v>3383</v>
      </c>
      <c r="N1777">
        <v>20000</v>
      </c>
      <c r="O1777" t="s">
        <v>158</v>
      </c>
      <c r="P1777" t="s">
        <v>159</v>
      </c>
    </row>
    <row r="1778" spans="11:16" x14ac:dyDescent="0.35">
      <c r="K1778" s="23" t="s">
        <v>3451</v>
      </c>
      <c r="L1778" t="s">
        <v>3452</v>
      </c>
      <c r="M1778" t="s">
        <v>153</v>
      </c>
      <c r="N1778">
        <v>20700</v>
      </c>
      <c r="O1778" t="s">
        <v>154</v>
      </c>
      <c r="P1778" t="s">
        <v>155</v>
      </c>
    </row>
    <row r="1779" spans="11:16" x14ac:dyDescent="0.35">
      <c r="K1779" s="23" t="s">
        <v>3453</v>
      </c>
      <c r="L1779" t="s">
        <v>3454</v>
      </c>
      <c r="M1779" t="s">
        <v>167</v>
      </c>
      <c r="N1779">
        <v>20700</v>
      </c>
      <c r="O1779" t="s">
        <v>154</v>
      </c>
      <c r="P1779" t="s">
        <v>155</v>
      </c>
    </row>
    <row r="1780" spans="11:16" x14ac:dyDescent="0.35">
      <c r="K1780" s="23" t="s">
        <v>3455</v>
      </c>
      <c r="L1780" t="s">
        <v>3456</v>
      </c>
      <c r="M1780" t="s">
        <v>153</v>
      </c>
      <c r="N1780">
        <v>20700</v>
      </c>
      <c r="O1780" t="s">
        <v>154</v>
      </c>
      <c r="P1780" t="s">
        <v>155</v>
      </c>
    </row>
    <row r="1781" spans="11:16" x14ac:dyDescent="0.35">
      <c r="K1781" s="23" t="s">
        <v>3457</v>
      </c>
      <c r="L1781" t="s">
        <v>3458</v>
      </c>
      <c r="M1781" t="s">
        <v>1956</v>
      </c>
      <c r="N1781">
        <v>20700</v>
      </c>
      <c r="O1781" t="s">
        <v>154</v>
      </c>
      <c r="P1781" t="s">
        <v>155</v>
      </c>
    </row>
    <row r="1782" spans="11:16" x14ac:dyDescent="0.35">
      <c r="K1782" s="23" t="s">
        <v>3459</v>
      </c>
      <c r="L1782" t="s">
        <v>3460</v>
      </c>
      <c r="M1782" t="s">
        <v>167</v>
      </c>
      <c r="N1782">
        <v>20700</v>
      </c>
      <c r="O1782" t="s">
        <v>154</v>
      </c>
      <c r="P1782" t="s">
        <v>155</v>
      </c>
    </row>
    <row r="1783" spans="11:16" x14ac:dyDescent="0.35">
      <c r="K1783" s="23" t="s">
        <v>3461</v>
      </c>
      <c r="L1783" t="s">
        <v>3462</v>
      </c>
      <c r="M1783" t="s">
        <v>153</v>
      </c>
      <c r="N1783">
        <v>20700</v>
      </c>
      <c r="O1783" t="s">
        <v>154</v>
      </c>
      <c r="P1783" t="s">
        <v>155</v>
      </c>
    </row>
    <row r="1784" spans="11:16" x14ac:dyDescent="0.35">
      <c r="K1784" s="23" t="s">
        <v>3463</v>
      </c>
      <c r="L1784" t="s">
        <v>3464</v>
      </c>
      <c r="M1784" t="s">
        <v>153</v>
      </c>
      <c r="N1784">
        <v>20700</v>
      </c>
      <c r="O1784" t="s">
        <v>154</v>
      </c>
      <c r="P1784" t="s">
        <v>155</v>
      </c>
    </row>
    <row r="1785" spans="11:16" x14ac:dyDescent="0.35">
      <c r="K1785" s="23" t="s">
        <v>3465</v>
      </c>
      <c r="L1785" t="s">
        <v>3466</v>
      </c>
      <c r="M1785" t="s">
        <v>153</v>
      </c>
      <c r="N1785">
        <v>20700</v>
      </c>
      <c r="O1785" t="s">
        <v>154</v>
      </c>
      <c r="P1785" t="s">
        <v>155</v>
      </c>
    </row>
    <row r="1786" spans="11:16" x14ac:dyDescent="0.35">
      <c r="K1786" s="23" t="s">
        <v>3467</v>
      </c>
      <c r="L1786" t="s">
        <v>3468</v>
      </c>
      <c r="M1786" t="s">
        <v>2307</v>
      </c>
      <c r="N1786">
        <v>20400</v>
      </c>
      <c r="O1786" t="s">
        <v>181</v>
      </c>
      <c r="P1786" t="s">
        <v>93</v>
      </c>
    </row>
    <row r="1787" spans="11:16" x14ac:dyDescent="0.35">
      <c r="K1787" s="23" t="s">
        <v>3469</v>
      </c>
      <c r="L1787" t="s">
        <v>2432</v>
      </c>
      <c r="M1787" t="s">
        <v>91</v>
      </c>
      <c r="N1787">
        <v>20401</v>
      </c>
      <c r="O1787" t="s">
        <v>92</v>
      </c>
      <c r="P1787" t="s">
        <v>93</v>
      </c>
    </row>
    <row r="1788" spans="11:16" x14ac:dyDescent="0.35">
      <c r="K1788" s="23" t="s">
        <v>3470</v>
      </c>
      <c r="L1788" t="s">
        <v>3471</v>
      </c>
      <c r="M1788" t="s">
        <v>185</v>
      </c>
      <c r="N1788">
        <v>20701</v>
      </c>
      <c r="O1788" t="s">
        <v>186</v>
      </c>
      <c r="P1788" t="s">
        <v>155</v>
      </c>
    </row>
    <row r="1789" spans="11:16" x14ac:dyDescent="0.35">
      <c r="K1789" s="23" t="s">
        <v>3472</v>
      </c>
      <c r="L1789" t="s">
        <v>3473</v>
      </c>
      <c r="M1789" t="s">
        <v>153</v>
      </c>
      <c r="N1789">
        <v>20700</v>
      </c>
      <c r="O1789" t="s">
        <v>154</v>
      </c>
      <c r="P1789" t="s">
        <v>155</v>
      </c>
    </row>
    <row r="1790" spans="11:16" x14ac:dyDescent="0.35">
      <c r="K1790" s="23" t="s">
        <v>3474</v>
      </c>
      <c r="L1790" t="s">
        <v>3475</v>
      </c>
      <c r="M1790" t="s">
        <v>1956</v>
      </c>
      <c r="N1790">
        <v>20700</v>
      </c>
      <c r="O1790" t="s">
        <v>154</v>
      </c>
      <c r="P1790" t="s">
        <v>155</v>
      </c>
    </row>
    <row r="1791" spans="11:16" x14ac:dyDescent="0.35">
      <c r="K1791" s="23" t="s">
        <v>3476</v>
      </c>
      <c r="L1791" t="s">
        <v>3477</v>
      </c>
      <c r="M1791" t="s">
        <v>185</v>
      </c>
      <c r="N1791">
        <v>20701</v>
      </c>
      <c r="O1791" t="s">
        <v>186</v>
      </c>
      <c r="P1791" t="s">
        <v>155</v>
      </c>
    </row>
    <row r="1792" spans="11:16" x14ac:dyDescent="0.35">
      <c r="K1792" s="23" t="s">
        <v>3478</v>
      </c>
      <c r="L1792" t="s">
        <v>3479</v>
      </c>
      <c r="M1792" t="s">
        <v>1956</v>
      </c>
      <c r="N1792">
        <v>20700</v>
      </c>
      <c r="O1792" t="s">
        <v>154</v>
      </c>
      <c r="P1792" t="s">
        <v>155</v>
      </c>
    </row>
    <row r="1793" spans="11:16" x14ac:dyDescent="0.35">
      <c r="K1793" s="23" t="s">
        <v>3480</v>
      </c>
      <c r="L1793" t="s">
        <v>3481</v>
      </c>
      <c r="M1793" t="s">
        <v>185</v>
      </c>
      <c r="N1793">
        <v>20701</v>
      </c>
      <c r="O1793" t="s">
        <v>186</v>
      </c>
      <c r="P1793" t="s">
        <v>155</v>
      </c>
    </row>
    <row r="1794" spans="11:16" x14ac:dyDescent="0.35">
      <c r="K1794" s="23" t="s">
        <v>3482</v>
      </c>
      <c r="L1794" t="s">
        <v>3483</v>
      </c>
      <c r="M1794" t="s">
        <v>1956</v>
      </c>
      <c r="N1794">
        <v>20700</v>
      </c>
      <c r="O1794" t="s">
        <v>154</v>
      </c>
      <c r="P1794" t="s">
        <v>155</v>
      </c>
    </row>
    <row r="1795" spans="11:16" x14ac:dyDescent="0.35">
      <c r="K1795" s="23" t="s">
        <v>3484</v>
      </c>
      <c r="L1795" t="s">
        <v>3485</v>
      </c>
      <c r="M1795" t="s">
        <v>167</v>
      </c>
      <c r="N1795">
        <v>20700</v>
      </c>
      <c r="O1795" t="s">
        <v>154</v>
      </c>
      <c r="P1795" t="s">
        <v>155</v>
      </c>
    </row>
    <row r="1796" spans="11:16" x14ac:dyDescent="0.35">
      <c r="K1796" s="23" t="s">
        <v>3486</v>
      </c>
      <c r="L1796" t="s">
        <v>3487</v>
      </c>
      <c r="M1796" t="s">
        <v>153</v>
      </c>
      <c r="N1796">
        <v>20700</v>
      </c>
      <c r="O1796" t="s">
        <v>154</v>
      </c>
      <c r="P1796" t="s">
        <v>155</v>
      </c>
    </row>
    <row r="1797" spans="11:16" x14ac:dyDescent="0.35">
      <c r="K1797" s="23" t="s">
        <v>3488</v>
      </c>
      <c r="L1797" t="s">
        <v>3489</v>
      </c>
      <c r="M1797" t="s">
        <v>153</v>
      </c>
      <c r="N1797">
        <v>20700</v>
      </c>
      <c r="O1797" t="s">
        <v>154</v>
      </c>
      <c r="P1797" t="s">
        <v>155</v>
      </c>
    </row>
    <row r="1798" spans="11:16" x14ac:dyDescent="0.35">
      <c r="K1798" s="23" t="s">
        <v>3490</v>
      </c>
      <c r="L1798" t="s">
        <v>3491</v>
      </c>
      <c r="M1798" t="s">
        <v>153</v>
      </c>
      <c r="N1798">
        <v>20700</v>
      </c>
      <c r="O1798" t="s">
        <v>154</v>
      </c>
      <c r="P1798" t="s">
        <v>155</v>
      </c>
    </row>
    <row r="1799" spans="11:16" x14ac:dyDescent="0.35">
      <c r="K1799" s="23" t="s">
        <v>3492</v>
      </c>
      <c r="L1799" t="s">
        <v>3493</v>
      </c>
      <c r="M1799" t="s">
        <v>153</v>
      </c>
      <c r="N1799">
        <v>20700</v>
      </c>
      <c r="O1799" t="s">
        <v>154</v>
      </c>
      <c r="P1799" t="s">
        <v>155</v>
      </c>
    </row>
    <row r="1800" spans="11:16" x14ac:dyDescent="0.35">
      <c r="K1800" s="23" t="s">
        <v>3494</v>
      </c>
      <c r="L1800" t="s">
        <v>3495</v>
      </c>
      <c r="M1800" t="s">
        <v>153</v>
      </c>
      <c r="N1800">
        <v>20700</v>
      </c>
      <c r="O1800" t="s">
        <v>154</v>
      </c>
      <c r="P1800" t="s">
        <v>155</v>
      </c>
    </row>
    <row r="1801" spans="11:16" x14ac:dyDescent="0.35">
      <c r="K1801" s="23" t="s">
        <v>3496</v>
      </c>
      <c r="L1801" t="s">
        <v>3497</v>
      </c>
      <c r="M1801" t="s">
        <v>153</v>
      </c>
      <c r="N1801">
        <v>20700</v>
      </c>
      <c r="O1801" t="s">
        <v>154</v>
      </c>
      <c r="P1801" t="s">
        <v>155</v>
      </c>
    </row>
    <row r="1802" spans="11:16" x14ac:dyDescent="0.35">
      <c r="K1802" s="23" t="s">
        <v>3498</v>
      </c>
      <c r="L1802" t="s">
        <v>3499</v>
      </c>
      <c r="M1802" t="s">
        <v>153</v>
      </c>
      <c r="N1802">
        <v>20700</v>
      </c>
      <c r="O1802" t="s">
        <v>154</v>
      </c>
      <c r="P1802" t="s">
        <v>155</v>
      </c>
    </row>
    <row r="1803" spans="11:16" x14ac:dyDescent="0.35">
      <c r="K1803" s="23" t="s">
        <v>3500</v>
      </c>
      <c r="L1803" t="s">
        <v>3501</v>
      </c>
      <c r="M1803" t="s">
        <v>3383</v>
      </c>
      <c r="N1803">
        <v>20000</v>
      </c>
      <c r="O1803" t="s">
        <v>158</v>
      </c>
      <c r="P1803" t="s">
        <v>159</v>
      </c>
    </row>
    <row r="1804" spans="11:16" x14ac:dyDescent="0.35">
      <c r="K1804" s="23" t="s">
        <v>3502</v>
      </c>
      <c r="L1804" t="s">
        <v>3503</v>
      </c>
      <c r="M1804" t="s">
        <v>167</v>
      </c>
      <c r="N1804">
        <v>20700</v>
      </c>
      <c r="O1804" t="s">
        <v>154</v>
      </c>
      <c r="P1804" t="s">
        <v>155</v>
      </c>
    </row>
    <row r="1805" spans="11:16" x14ac:dyDescent="0.35">
      <c r="K1805" s="23" t="s">
        <v>3504</v>
      </c>
      <c r="L1805" t="s">
        <v>3505</v>
      </c>
      <c r="M1805" t="s">
        <v>185</v>
      </c>
      <c r="N1805">
        <v>20701</v>
      </c>
      <c r="O1805" t="s">
        <v>186</v>
      </c>
      <c r="P1805" t="s">
        <v>155</v>
      </c>
    </row>
    <row r="1806" spans="11:16" x14ac:dyDescent="0.35">
      <c r="K1806" s="23" t="s">
        <v>3506</v>
      </c>
      <c r="L1806" t="s">
        <v>3507</v>
      </c>
      <c r="M1806" t="s">
        <v>167</v>
      </c>
      <c r="N1806">
        <v>20700</v>
      </c>
      <c r="O1806" t="s">
        <v>154</v>
      </c>
      <c r="P1806" t="s">
        <v>155</v>
      </c>
    </row>
    <row r="1807" spans="11:16" x14ac:dyDescent="0.35">
      <c r="K1807" s="23" t="s">
        <v>3508</v>
      </c>
      <c r="L1807" t="s">
        <v>3509</v>
      </c>
      <c r="M1807" t="s">
        <v>167</v>
      </c>
      <c r="N1807">
        <v>20700</v>
      </c>
      <c r="O1807" t="s">
        <v>154</v>
      </c>
      <c r="P1807" t="s">
        <v>155</v>
      </c>
    </row>
    <row r="1808" spans="11:16" x14ac:dyDescent="0.35">
      <c r="K1808" s="23" t="s">
        <v>3510</v>
      </c>
      <c r="L1808" t="s">
        <v>3511</v>
      </c>
      <c r="M1808" t="s">
        <v>153</v>
      </c>
      <c r="N1808">
        <v>20700</v>
      </c>
      <c r="O1808" t="s">
        <v>154</v>
      </c>
      <c r="P1808" t="s">
        <v>155</v>
      </c>
    </row>
    <row r="1809" spans="11:16" x14ac:dyDescent="0.35">
      <c r="K1809" s="23" t="s">
        <v>3512</v>
      </c>
      <c r="L1809" t="s">
        <v>3513</v>
      </c>
      <c r="M1809" t="s">
        <v>153</v>
      </c>
      <c r="N1809">
        <v>20700</v>
      </c>
      <c r="O1809" t="s">
        <v>154</v>
      </c>
      <c r="P1809" t="s">
        <v>155</v>
      </c>
    </row>
    <row r="1810" spans="11:16" x14ac:dyDescent="0.35">
      <c r="K1810" s="23" t="s">
        <v>3514</v>
      </c>
      <c r="L1810" t="s">
        <v>3515</v>
      </c>
      <c r="M1810" t="s">
        <v>91</v>
      </c>
      <c r="N1810">
        <v>20401</v>
      </c>
      <c r="O1810" t="s">
        <v>92</v>
      </c>
      <c r="P1810" t="s">
        <v>93</v>
      </c>
    </row>
    <row r="1811" spans="11:16" x14ac:dyDescent="0.35">
      <c r="K1811" s="23" t="s">
        <v>3516</v>
      </c>
      <c r="L1811" t="s">
        <v>3517</v>
      </c>
      <c r="M1811" t="s">
        <v>167</v>
      </c>
      <c r="N1811">
        <v>20700</v>
      </c>
      <c r="O1811" t="s">
        <v>154</v>
      </c>
      <c r="P1811" t="s">
        <v>155</v>
      </c>
    </row>
    <row r="1812" spans="11:16" x14ac:dyDescent="0.35">
      <c r="K1812" s="23" t="s">
        <v>3518</v>
      </c>
      <c r="L1812" t="s">
        <v>3519</v>
      </c>
      <c r="M1812" t="s">
        <v>153</v>
      </c>
      <c r="N1812">
        <v>20700</v>
      </c>
      <c r="O1812" t="s">
        <v>154</v>
      </c>
      <c r="P1812" t="s">
        <v>155</v>
      </c>
    </row>
    <row r="1813" spans="11:16" x14ac:dyDescent="0.35">
      <c r="K1813" s="23" t="s">
        <v>3520</v>
      </c>
      <c r="L1813" t="s">
        <v>3521</v>
      </c>
      <c r="M1813" t="s">
        <v>2307</v>
      </c>
      <c r="N1813">
        <v>20400</v>
      </c>
      <c r="O1813" t="s">
        <v>181</v>
      </c>
      <c r="P1813" t="s">
        <v>93</v>
      </c>
    </row>
    <row r="1814" spans="11:16" x14ac:dyDescent="0.35">
      <c r="K1814" s="23" t="s">
        <v>3522</v>
      </c>
      <c r="L1814" t="s">
        <v>3523</v>
      </c>
      <c r="M1814" t="s">
        <v>153</v>
      </c>
      <c r="N1814">
        <v>20700</v>
      </c>
      <c r="O1814" t="s">
        <v>154</v>
      </c>
      <c r="P1814" t="s">
        <v>155</v>
      </c>
    </row>
    <row r="1815" spans="11:16" x14ac:dyDescent="0.35">
      <c r="K1815" s="23" t="s">
        <v>3524</v>
      </c>
      <c r="L1815" t="s">
        <v>3525</v>
      </c>
      <c r="M1815" t="s">
        <v>167</v>
      </c>
      <c r="N1815">
        <v>20700</v>
      </c>
      <c r="O1815" t="s">
        <v>154</v>
      </c>
      <c r="P1815" t="s">
        <v>155</v>
      </c>
    </row>
    <row r="1816" spans="11:16" x14ac:dyDescent="0.35">
      <c r="K1816" s="23" t="s">
        <v>3526</v>
      </c>
      <c r="L1816" t="s">
        <v>3527</v>
      </c>
      <c r="M1816" t="s">
        <v>153</v>
      </c>
      <c r="N1816">
        <v>20700</v>
      </c>
      <c r="O1816" t="s">
        <v>154</v>
      </c>
      <c r="P1816" t="s">
        <v>155</v>
      </c>
    </row>
    <row r="1817" spans="11:16" x14ac:dyDescent="0.35">
      <c r="K1817" s="23" t="s">
        <v>3528</v>
      </c>
      <c r="L1817" t="s">
        <v>3529</v>
      </c>
      <c r="M1817" t="s">
        <v>167</v>
      </c>
      <c r="N1817">
        <v>20700</v>
      </c>
      <c r="O1817" t="s">
        <v>154</v>
      </c>
      <c r="P1817" t="s">
        <v>155</v>
      </c>
    </row>
    <row r="1818" spans="11:16" x14ac:dyDescent="0.35">
      <c r="K1818" s="23" t="s">
        <v>3530</v>
      </c>
      <c r="L1818" t="s">
        <v>3531</v>
      </c>
      <c r="M1818" t="s">
        <v>167</v>
      </c>
      <c r="N1818">
        <v>20700</v>
      </c>
      <c r="O1818" t="s">
        <v>154</v>
      </c>
      <c r="P1818" t="s">
        <v>155</v>
      </c>
    </row>
    <row r="1819" spans="11:16" x14ac:dyDescent="0.35">
      <c r="K1819" s="23" t="s">
        <v>3532</v>
      </c>
      <c r="L1819" t="s">
        <v>3533</v>
      </c>
      <c r="M1819" t="s">
        <v>175</v>
      </c>
      <c r="N1819">
        <v>20000</v>
      </c>
      <c r="O1819" t="s">
        <v>158</v>
      </c>
      <c r="P1819" t="s">
        <v>159</v>
      </c>
    </row>
    <row r="1820" spans="11:16" x14ac:dyDescent="0.35">
      <c r="K1820" s="23" t="s">
        <v>3534</v>
      </c>
      <c r="L1820" t="s">
        <v>3535</v>
      </c>
      <c r="M1820" t="s">
        <v>153</v>
      </c>
      <c r="N1820">
        <v>20700</v>
      </c>
      <c r="O1820" t="s">
        <v>154</v>
      </c>
      <c r="P1820" t="s">
        <v>155</v>
      </c>
    </row>
    <row r="1821" spans="11:16" x14ac:dyDescent="0.35">
      <c r="K1821" s="23" t="s">
        <v>3536</v>
      </c>
      <c r="L1821" t="s">
        <v>3537</v>
      </c>
      <c r="M1821" t="s">
        <v>153</v>
      </c>
      <c r="N1821">
        <v>20700</v>
      </c>
      <c r="O1821" t="s">
        <v>154</v>
      </c>
      <c r="P1821" t="s">
        <v>155</v>
      </c>
    </row>
    <row r="1822" spans="11:16" x14ac:dyDescent="0.35">
      <c r="K1822" s="23" t="s">
        <v>3538</v>
      </c>
      <c r="L1822" t="s">
        <v>3539</v>
      </c>
      <c r="M1822" t="s">
        <v>153</v>
      </c>
      <c r="N1822">
        <v>20700</v>
      </c>
      <c r="O1822" t="s">
        <v>154</v>
      </c>
      <c r="P1822" t="s">
        <v>155</v>
      </c>
    </row>
    <row r="1823" spans="11:16" x14ac:dyDescent="0.35">
      <c r="K1823" s="23" t="s">
        <v>3540</v>
      </c>
      <c r="L1823" t="s">
        <v>3541</v>
      </c>
      <c r="M1823" t="s">
        <v>153</v>
      </c>
      <c r="N1823">
        <v>20700</v>
      </c>
      <c r="O1823" t="s">
        <v>154</v>
      </c>
      <c r="P1823" t="s">
        <v>155</v>
      </c>
    </row>
    <row r="1824" spans="11:16" x14ac:dyDescent="0.35">
      <c r="K1824" s="23" t="s">
        <v>3542</v>
      </c>
      <c r="L1824" t="s">
        <v>3543</v>
      </c>
      <c r="M1824" t="s">
        <v>1956</v>
      </c>
      <c r="N1824">
        <v>20700</v>
      </c>
      <c r="O1824" t="s">
        <v>154</v>
      </c>
      <c r="P1824" t="s">
        <v>155</v>
      </c>
    </row>
    <row r="1825" spans="11:16" x14ac:dyDescent="0.35">
      <c r="K1825" s="23" t="s">
        <v>3544</v>
      </c>
      <c r="L1825" t="s">
        <v>3545</v>
      </c>
      <c r="M1825" t="s">
        <v>185</v>
      </c>
      <c r="N1825">
        <v>20701</v>
      </c>
      <c r="O1825" t="s">
        <v>186</v>
      </c>
      <c r="P1825" t="s">
        <v>155</v>
      </c>
    </row>
    <row r="1826" spans="11:16" x14ac:dyDescent="0.35">
      <c r="K1826" s="23" t="s">
        <v>3546</v>
      </c>
      <c r="L1826" t="s">
        <v>3547</v>
      </c>
      <c r="M1826" t="s">
        <v>167</v>
      </c>
      <c r="N1826">
        <v>20700</v>
      </c>
      <c r="O1826" t="s">
        <v>154</v>
      </c>
      <c r="P1826" t="s">
        <v>155</v>
      </c>
    </row>
    <row r="1827" spans="11:16" x14ac:dyDescent="0.35">
      <c r="K1827" s="23" t="s">
        <v>3548</v>
      </c>
      <c r="L1827" t="s">
        <v>3549</v>
      </c>
      <c r="M1827" t="s">
        <v>167</v>
      </c>
      <c r="N1827">
        <v>20700</v>
      </c>
      <c r="O1827" t="s">
        <v>154</v>
      </c>
      <c r="P1827" t="s">
        <v>155</v>
      </c>
    </row>
    <row r="1828" spans="11:16" x14ac:dyDescent="0.35">
      <c r="K1828" s="23" t="s">
        <v>3550</v>
      </c>
      <c r="L1828" t="s">
        <v>3551</v>
      </c>
      <c r="M1828" t="s">
        <v>153</v>
      </c>
      <c r="N1828">
        <v>20700</v>
      </c>
      <c r="O1828" t="s">
        <v>154</v>
      </c>
      <c r="P1828" t="s">
        <v>155</v>
      </c>
    </row>
    <row r="1829" spans="11:16" x14ac:dyDescent="0.35">
      <c r="K1829" s="23" t="s">
        <v>3552</v>
      </c>
      <c r="L1829" t="s">
        <v>3553</v>
      </c>
      <c r="M1829" t="s">
        <v>91</v>
      </c>
      <c r="N1829">
        <v>20401</v>
      </c>
      <c r="O1829" t="s">
        <v>92</v>
      </c>
      <c r="P1829" t="s">
        <v>93</v>
      </c>
    </row>
    <row r="1830" spans="11:16" x14ac:dyDescent="0.35">
      <c r="K1830" s="23" t="s">
        <v>3554</v>
      </c>
      <c r="L1830" t="s">
        <v>3555</v>
      </c>
      <c r="M1830" t="s">
        <v>153</v>
      </c>
      <c r="N1830">
        <v>20700</v>
      </c>
      <c r="O1830" t="s">
        <v>154</v>
      </c>
      <c r="P1830" t="s">
        <v>155</v>
      </c>
    </row>
    <row r="1831" spans="11:16" x14ac:dyDescent="0.35">
      <c r="K1831" s="23" t="s">
        <v>3556</v>
      </c>
      <c r="L1831" t="s">
        <v>3557</v>
      </c>
      <c r="M1831" t="s">
        <v>153</v>
      </c>
      <c r="N1831">
        <v>20700</v>
      </c>
      <c r="O1831" t="s">
        <v>154</v>
      </c>
      <c r="P1831" t="s">
        <v>155</v>
      </c>
    </row>
    <row r="1832" spans="11:16" x14ac:dyDescent="0.35">
      <c r="K1832" s="23" t="s">
        <v>3558</v>
      </c>
      <c r="L1832" t="s">
        <v>3559</v>
      </c>
      <c r="M1832" t="s">
        <v>167</v>
      </c>
      <c r="N1832">
        <v>20700</v>
      </c>
      <c r="O1832" t="s">
        <v>154</v>
      </c>
      <c r="P1832" t="s">
        <v>155</v>
      </c>
    </row>
    <row r="1833" spans="11:16" x14ac:dyDescent="0.35">
      <c r="K1833" s="23" t="s">
        <v>3560</v>
      </c>
      <c r="L1833" t="s">
        <v>3561</v>
      </c>
      <c r="M1833" t="s">
        <v>153</v>
      </c>
      <c r="N1833">
        <v>20700</v>
      </c>
      <c r="O1833" t="s">
        <v>154</v>
      </c>
      <c r="P1833" t="s">
        <v>155</v>
      </c>
    </row>
    <row r="1834" spans="11:16" x14ac:dyDescent="0.35">
      <c r="K1834" s="23" t="s">
        <v>3562</v>
      </c>
      <c r="L1834" t="s">
        <v>3563</v>
      </c>
      <c r="M1834" t="s">
        <v>91</v>
      </c>
      <c r="N1834">
        <v>20401</v>
      </c>
      <c r="O1834" t="s">
        <v>92</v>
      </c>
      <c r="P1834" t="s">
        <v>93</v>
      </c>
    </row>
    <row r="1835" spans="11:16" x14ac:dyDescent="0.35">
      <c r="K1835" s="23" t="s">
        <v>3564</v>
      </c>
      <c r="L1835" t="s">
        <v>3565</v>
      </c>
      <c r="M1835" t="s">
        <v>1956</v>
      </c>
      <c r="N1835">
        <v>20700</v>
      </c>
      <c r="O1835" t="s">
        <v>154</v>
      </c>
      <c r="P1835" t="s">
        <v>155</v>
      </c>
    </row>
    <row r="1836" spans="11:16" x14ac:dyDescent="0.35">
      <c r="K1836" s="23" t="s">
        <v>3566</v>
      </c>
      <c r="L1836" t="s">
        <v>3567</v>
      </c>
      <c r="M1836" t="s">
        <v>91</v>
      </c>
      <c r="N1836">
        <v>20401</v>
      </c>
      <c r="O1836" t="s">
        <v>92</v>
      </c>
      <c r="P1836" t="s">
        <v>93</v>
      </c>
    </row>
    <row r="1837" spans="11:16" x14ac:dyDescent="0.35">
      <c r="K1837" s="23" t="s">
        <v>3568</v>
      </c>
      <c r="L1837" t="s">
        <v>3569</v>
      </c>
      <c r="M1837" t="s">
        <v>91</v>
      </c>
      <c r="N1837">
        <v>20401</v>
      </c>
      <c r="O1837" t="s">
        <v>92</v>
      </c>
      <c r="P1837" t="s">
        <v>93</v>
      </c>
    </row>
    <row r="1838" spans="11:16" x14ac:dyDescent="0.35">
      <c r="K1838" s="23" t="s">
        <v>3570</v>
      </c>
      <c r="L1838" t="s">
        <v>3571</v>
      </c>
      <c r="M1838" t="s">
        <v>1985</v>
      </c>
      <c r="N1838">
        <v>20400</v>
      </c>
      <c r="O1838" t="s">
        <v>181</v>
      </c>
      <c r="P1838" t="s">
        <v>93</v>
      </c>
    </row>
    <row r="1839" spans="11:16" x14ac:dyDescent="0.35">
      <c r="K1839" s="23" t="s">
        <v>3572</v>
      </c>
      <c r="L1839" t="s">
        <v>3573</v>
      </c>
      <c r="M1839" t="s">
        <v>2100</v>
      </c>
      <c r="N1839">
        <v>20403</v>
      </c>
      <c r="O1839" t="s">
        <v>162</v>
      </c>
      <c r="P1839" t="s">
        <v>93</v>
      </c>
    </row>
    <row r="1840" spans="11:16" x14ac:dyDescent="0.35">
      <c r="K1840" s="23" t="s">
        <v>3574</v>
      </c>
      <c r="L1840" t="s">
        <v>3575</v>
      </c>
      <c r="M1840" t="s">
        <v>1985</v>
      </c>
      <c r="N1840">
        <v>20400</v>
      </c>
      <c r="O1840" t="s">
        <v>181</v>
      </c>
      <c r="P1840" t="s">
        <v>93</v>
      </c>
    </row>
    <row r="1841" spans="11:16" x14ac:dyDescent="0.35">
      <c r="K1841" s="23" t="s">
        <v>3576</v>
      </c>
      <c r="L1841" t="s">
        <v>3577</v>
      </c>
      <c r="M1841" t="s">
        <v>153</v>
      </c>
      <c r="N1841">
        <v>20700</v>
      </c>
      <c r="O1841" t="s">
        <v>154</v>
      </c>
      <c r="P1841" t="s">
        <v>155</v>
      </c>
    </row>
    <row r="1842" spans="11:16" x14ac:dyDescent="0.35">
      <c r="K1842" s="23" t="s">
        <v>3578</v>
      </c>
      <c r="L1842" t="s">
        <v>3579</v>
      </c>
      <c r="M1842" t="s">
        <v>153</v>
      </c>
      <c r="N1842">
        <v>20700</v>
      </c>
      <c r="O1842" t="s">
        <v>154</v>
      </c>
      <c r="P1842" t="s">
        <v>155</v>
      </c>
    </row>
    <row r="1843" spans="11:16" x14ac:dyDescent="0.35">
      <c r="K1843" s="23" t="s">
        <v>3580</v>
      </c>
      <c r="L1843" t="s">
        <v>3581</v>
      </c>
      <c r="M1843" t="s">
        <v>175</v>
      </c>
      <c r="N1843">
        <v>20000</v>
      </c>
      <c r="O1843" t="s">
        <v>158</v>
      </c>
      <c r="P1843" t="s">
        <v>159</v>
      </c>
    </row>
    <row r="1844" spans="11:16" x14ac:dyDescent="0.35">
      <c r="K1844" s="23" t="s">
        <v>3582</v>
      </c>
      <c r="L1844" t="s">
        <v>3583</v>
      </c>
      <c r="M1844" t="s">
        <v>175</v>
      </c>
      <c r="N1844">
        <v>20000</v>
      </c>
      <c r="O1844" t="s">
        <v>158</v>
      </c>
      <c r="P1844" t="s">
        <v>159</v>
      </c>
    </row>
    <row r="1845" spans="11:16" x14ac:dyDescent="0.35">
      <c r="K1845" s="23" t="s">
        <v>3584</v>
      </c>
      <c r="L1845" t="s">
        <v>3585</v>
      </c>
      <c r="M1845" t="s">
        <v>1956</v>
      </c>
      <c r="N1845">
        <v>20700</v>
      </c>
      <c r="O1845" t="s">
        <v>154</v>
      </c>
      <c r="P1845" t="s">
        <v>155</v>
      </c>
    </row>
    <row r="1846" spans="11:16" x14ac:dyDescent="0.35">
      <c r="K1846" s="23" t="s">
        <v>3586</v>
      </c>
      <c r="L1846" t="s">
        <v>3587</v>
      </c>
      <c r="M1846" t="s">
        <v>1985</v>
      </c>
      <c r="N1846">
        <v>20400</v>
      </c>
      <c r="O1846" t="s">
        <v>181</v>
      </c>
      <c r="P1846" t="s">
        <v>93</v>
      </c>
    </row>
    <row r="1847" spans="11:16" x14ac:dyDescent="0.35">
      <c r="K1847" s="23" t="s">
        <v>3588</v>
      </c>
      <c r="L1847" t="s">
        <v>3589</v>
      </c>
      <c r="M1847" t="s">
        <v>1956</v>
      </c>
      <c r="N1847">
        <v>20700</v>
      </c>
      <c r="O1847" t="s">
        <v>154</v>
      </c>
      <c r="P1847" t="s">
        <v>155</v>
      </c>
    </row>
    <row r="1848" spans="11:16" x14ac:dyDescent="0.35">
      <c r="K1848" s="23" t="s">
        <v>3590</v>
      </c>
      <c r="L1848" t="s">
        <v>3591</v>
      </c>
      <c r="M1848" t="s">
        <v>1985</v>
      </c>
      <c r="N1848">
        <v>20400</v>
      </c>
      <c r="O1848" t="s">
        <v>181</v>
      </c>
      <c r="P1848" t="s">
        <v>93</v>
      </c>
    </row>
    <row r="1849" spans="11:16" x14ac:dyDescent="0.35">
      <c r="K1849" s="23" t="s">
        <v>3592</v>
      </c>
      <c r="L1849" t="s">
        <v>3593</v>
      </c>
      <c r="M1849" t="s">
        <v>175</v>
      </c>
      <c r="N1849">
        <v>20000</v>
      </c>
      <c r="O1849" t="s">
        <v>158</v>
      </c>
      <c r="P1849" t="s">
        <v>159</v>
      </c>
    </row>
    <row r="1850" spans="11:16" x14ac:dyDescent="0.35">
      <c r="K1850" s="23" t="s">
        <v>3594</v>
      </c>
      <c r="L1850" t="s">
        <v>3595</v>
      </c>
      <c r="M1850" t="s">
        <v>153</v>
      </c>
      <c r="N1850">
        <v>20700</v>
      </c>
      <c r="O1850" t="s">
        <v>154</v>
      </c>
      <c r="P1850" t="s">
        <v>155</v>
      </c>
    </row>
    <row r="1851" spans="11:16" x14ac:dyDescent="0.35">
      <c r="K1851" s="23" t="s">
        <v>3596</v>
      </c>
      <c r="L1851" t="s">
        <v>3597</v>
      </c>
      <c r="M1851" t="s">
        <v>1985</v>
      </c>
      <c r="N1851">
        <v>20400</v>
      </c>
      <c r="O1851" t="s">
        <v>181</v>
      </c>
      <c r="P1851" t="s">
        <v>93</v>
      </c>
    </row>
    <row r="1852" spans="11:16" x14ac:dyDescent="0.35">
      <c r="K1852" s="23" t="s">
        <v>3598</v>
      </c>
      <c r="L1852" t="s">
        <v>3599</v>
      </c>
      <c r="M1852" t="s">
        <v>2960</v>
      </c>
      <c r="N1852">
        <v>20000</v>
      </c>
      <c r="O1852" t="s">
        <v>158</v>
      </c>
      <c r="P1852" t="s">
        <v>159</v>
      </c>
    </row>
    <row r="1853" spans="11:16" x14ac:dyDescent="0.35">
      <c r="K1853" s="23" t="s">
        <v>3600</v>
      </c>
      <c r="L1853" t="s">
        <v>3601</v>
      </c>
      <c r="M1853" t="s">
        <v>167</v>
      </c>
      <c r="N1853">
        <v>20700</v>
      </c>
      <c r="O1853" t="s">
        <v>154</v>
      </c>
      <c r="P1853" t="s">
        <v>155</v>
      </c>
    </row>
    <row r="1854" spans="11:16" x14ac:dyDescent="0.35">
      <c r="K1854" s="23" t="s">
        <v>3602</v>
      </c>
      <c r="L1854" t="s">
        <v>3603</v>
      </c>
      <c r="M1854" t="s">
        <v>2307</v>
      </c>
      <c r="N1854">
        <v>20400</v>
      </c>
      <c r="O1854" t="s">
        <v>181</v>
      </c>
      <c r="P1854" t="s">
        <v>93</v>
      </c>
    </row>
    <row r="1855" spans="11:16" x14ac:dyDescent="0.35">
      <c r="K1855" s="23" t="s">
        <v>3604</v>
      </c>
      <c r="L1855" t="s">
        <v>3605</v>
      </c>
      <c r="M1855" t="s">
        <v>1956</v>
      </c>
      <c r="N1855">
        <v>20700</v>
      </c>
      <c r="O1855" t="s">
        <v>154</v>
      </c>
      <c r="P1855" t="s">
        <v>155</v>
      </c>
    </row>
    <row r="1856" spans="11:16" x14ac:dyDescent="0.35">
      <c r="K1856" s="23" t="s">
        <v>3606</v>
      </c>
      <c r="L1856" t="s">
        <v>3607</v>
      </c>
      <c r="M1856" t="s">
        <v>91</v>
      </c>
      <c r="N1856">
        <v>20401</v>
      </c>
      <c r="O1856" t="s">
        <v>92</v>
      </c>
      <c r="P1856" t="s">
        <v>93</v>
      </c>
    </row>
    <row r="1857" spans="11:16" x14ac:dyDescent="0.35">
      <c r="K1857" s="23" t="s">
        <v>3608</v>
      </c>
      <c r="L1857" t="s">
        <v>3609</v>
      </c>
      <c r="M1857" t="s">
        <v>153</v>
      </c>
      <c r="N1857">
        <v>20700</v>
      </c>
      <c r="O1857" t="s">
        <v>154</v>
      </c>
      <c r="P1857" t="s">
        <v>155</v>
      </c>
    </row>
    <row r="1858" spans="11:16" x14ac:dyDescent="0.35">
      <c r="K1858" s="23" t="s">
        <v>3610</v>
      </c>
      <c r="L1858" t="s">
        <v>3611</v>
      </c>
      <c r="M1858" t="s">
        <v>91</v>
      </c>
      <c r="N1858">
        <v>20401</v>
      </c>
      <c r="O1858" t="s">
        <v>92</v>
      </c>
      <c r="P1858" t="s">
        <v>93</v>
      </c>
    </row>
    <row r="1859" spans="11:16" x14ac:dyDescent="0.35">
      <c r="K1859" s="23" t="s">
        <v>3612</v>
      </c>
      <c r="L1859" t="s">
        <v>3613</v>
      </c>
      <c r="M1859" t="s">
        <v>91</v>
      </c>
      <c r="N1859">
        <v>20401</v>
      </c>
      <c r="O1859" t="s">
        <v>92</v>
      </c>
      <c r="P1859" t="s">
        <v>93</v>
      </c>
    </row>
    <row r="1860" spans="11:16" x14ac:dyDescent="0.35">
      <c r="K1860" s="23" t="s">
        <v>3614</v>
      </c>
      <c r="L1860" t="s">
        <v>3615</v>
      </c>
      <c r="M1860" t="s">
        <v>167</v>
      </c>
      <c r="N1860">
        <v>20700</v>
      </c>
      <c r="O1860" t="s">
        <v>154</v>
      </c>
      <c r="P1860" t="s">
        <v>155</v>
      </c>
    </row>
    <row r="1861" spans="11:16" x14ac:dyDescent="0.35">
      <c r="K1861" s="23" t="s">
        <v>3616</v>
      </c>
      <c r="L1861" t="s">
        <v>3617</v>
      </c>
      <c r="M1861" t="s">
        <v>2894</v>
      </c>
      <c r="N1861">
        <v>20000</v>
      </c>
      <c r="O1861" t="s">
        <v>158</v>
      </c>
      <c r="P1861" t="s">
        <v>159</v>
      </c>
    </row>
    <row r="1862" spans="11:16" x14ac:dyDescent="0.35">
      <c r="K1862" s="23" t="s">
        <v>3618</v>
      </c>
      <c r="L1862" t="s">
        <v>3619</v>
      </c>
      <c r="M1862" t="s">
        <v>91</v>
      </c>
      <c r="N1862">
        <v>20401</v>
      </c>
      <c r="O1862" t="s">
        <v>92</v>
      </c>
      <c r="P1862" t="s">
        <v>93</v>
      </c>
    </row>
    <row r="1863" spans="11:16" x14ac:dyDescent="0.35">
      <c r="K1863" s="23" t="s">
        <v>3620</v>
      </c>
      <c r="L1863" t="s">
        <v>3621</v>
      </c>
      <c r="M1863" t="s">
        <v>153</v>
      </c>
      <c r="N1863">
        <v>20700</v>
      </c>
      <c r="O1863" t="s">
        <v>154</v>
      </c>
      <c r="P1863" t="s">
        <v>155</v>
      </c>
    </row>
    <row r="1864" spans="11:16" x14ac:dyDescent="0.35">
      <c r="K1864" s="23" t="s">
        <v>3622</v>
      </c>
      <c r="L1864" t="s">
        <v>3623</v>
      </c>
      <c r="M1864" t="s">
        <v>91</v>
      </c>
      <c r="N1864">
        <v>20401</v>
      </c>
      <c r="O1864" t="s">
        <v>92</v>
      </c>
      <c r="P1864" t="s">
        <v>93</v>
      </c>
    </row>
    <row r="1865" spans="11:16" x14ac:dyDescent="0.35">
      <c r="K1865" s="23" t="s">
        <v>3624</v>
      </c>
      <c r="L1865" t="s">
        <v>3625</v>
      </c>
      <c r="M1865" t="s">
        <v>153</v>
      </c>
      <c r="N1865">
        <v>20700</v>
      </c>
      <c r="O1865" t="s">
        <v>154</v>
      </c>
      <c r="P1865" t="s">
        <v>155</v>
      </c>
    </row>
    <row r="1866" spans="11:16" x14ac:dyDescent="0.35">
      <c r="K1866" s="23" t="s">
        <v>3626</v>
      </c>
      <c r="L1866" t="s">
        <v>3627</v>
      </c>
      <c r="M1866" t="s">
        <v>167</v>
      </c>
      <c r="N1866">
        <v>20700</v>
      </c>
      <c r="O1866" t="s">
        <v>154</v>
      </c>
      <c r="P1866" t="s">
        <v>155</v>
      </c>
    </row>
    <row r="1867" spans="11:16" x14ac:dyDescent="0.35">
      <c r="K1867" s="23" t="s">
        <v>3628</v>
      </c>
      <c r="L1867" t="s">
        <v>3629</v>
      </c>
      <c r="M1867" t="s">
        <v>185</v>
      </c>
      <c r="N1867">
        <v>20701</v>
      </c>
      <c r="O1867" t="s">
        <v>186</v>
      </c>
      <c r="P1867" t="s">
        <v>155</v>
      </c>
    </row>
    <row r="1868" spans="11:16" x14ac:dyDescent="0.35">
      <c r="K1868" s="23" t="s">
        <v>3630</v>
      </c>
      <c r="L1868" t="s">
        <v>3631</v>
      </c>
      <c r="M1868" t="s">
        <v>153</v>
      </c>
      <c r="N1868">
        <v>20700</v>
      </c>
      <c r="O1868" t="s">
        <v>154</v>
      </c>
      <c r="P1868" t="s">
        <v>155</v>
      </c>
    </row>
    <row r="1869" spans="11:16" x14ac:dyDescent="0.35">
      <c r="K1869" s="23" t="s">
        <v>3632</v>
      </c>
      <c r="L1869" t="s">
        <v>3633</v>
      </c>
      <c r="M1869" t="s">
        <v>167</v>
      </c>
      <c r="N1869">
        <v>20700</v>
      </c>
      <c r="O1869" t="s">
        <v>154</v>
      </c>
      <c r="P1869" t="s">
        <v>155</v>
      </c>
    </row>
    <row r="1870" spans="11:16" x14ac:dyDescent="0.35">
      <c r="K1870" s="23" t="s">
        <v>3634</v>
      </c>
      <c r="L1870" t="s">
        <v>3635</v>
      </c>
      <c r="M1870" t="s">
        <v>153</v>
      </c>
      <c r="N1870">
        <v>20700</v>
      </c>
      <c r="O1870" t="s">
        <v>154</v>
      </c>
      <c r="P1870" t="s">
        <v>155</v>
      </c>
    </row>
    <row r="1871" spans="11:16" x14ac:dyDescent="0.35">
      <c r="K1871" s="23" t="s">
        <v>3636</v>
      </c>
      <c r="L1871" t="s">
        <v>3637</v>
      </c>
      <c r="M1871" t="s">
        <v>153</v>
      </c>
      <c r="N1871">
        <v>20700</v>
      </c>
      <c r="O1871" t="s">
        <v>154</v>
      </c>
      <c r="P1871" t="s">
        <v>155</v>
      </c>
    </row>
    <row r="1872" spans="11:16" x14ac:dyDescent="0.35">
      <c r="K1872" s="23" t="s">
        <v>3638</v>
      </c>
      <c r="L1872" t="s">
        <v>3639</v>
      </c>
      <c r="M1872" t="s">
        <v>153</v>
      </c>
      <c r="N1872">
        <v>20700</v>
      </c>
      <c r="O1872" t="s">
        <v>154</v>
      </c>
      <c r="P1872" t="s">
        <v>155</v>
      </c>
    </row>
    <row r="1873" spans="11:16" x14ac:dyDescent="0.35">
      <c r="K1873" s="23" t="s">
        <v>3640</v>
      </c>
      <c r="L1873" t="s">
        <v>3641</v>
      </c>
      <c r="M1873" t="s">
        <v>153</v>
      </c>
      <c r="N1873">
        <v>20700</v>
      </c>
      <c r="O1873" t="s">
        <v>154</v>
      </c>
      <c r="P1873" t="s">
        <v>155</v>
      </c>
    </row>
    <row r="1874" spans="11:16" x14ac:dyDescent="0.35">
      <c r="K1874" s="23" t="s">
        <v>3642</v>
      </c>
      <c r="L1874" t="s">
        <v>3643</v>
      </c>
      <c r="M1874" t="s">
        <v>153</v>
      </c>
      <c r="N1874">
        <v>20700</v>
      </c>
      <c r="O1874" t="s">
        <v>154</v>
      </c>
      <c r="P1874" t="s">
        <v>155</v>
      </c>
    </row>
    <row r="1875" spans="11:16" x14ac:dyDescent="0.35">
      <c r="K1875" s="23" t="s">
        <v>3644</v>
      </c>
      <c r="L1875" t="s">
        <v>3645</v>
      </c>
      <c r="M1875" t="s">
        <v>153</v>
      </c>
      <c r="N1875">
        <v>20700</v>
      </c>
      <c r="O1875" t="s">
        <v>154</v>
      </c>
      <c r="P1875" t="s">
        <v>155</v>
      </c>
    </row>
    <row r="1876" spans="11:16" x14ac:dyDescent="0.35">
      <c r="K1876" s="23" t="s">
        <v>3646</v>
      </c>
      <c r="L1876" t="s">
        <v>3647</v>
      </c>
      <c r="M1876" t="s">
        <v>153</v>
      </c>
      <c r="N1876">
        <v>20700</v>
      </c>
      <c r="O1876" t="s">
        <v>154</v>
      </c>
      <c r="P1876" t="s">
        <v>155</v>
      </c>
    </row>
    <row r="1877" spans="11:16" x14ac:dyDescent="0.35">
      <c r="K1877" s="23" t="s">
        <v>3648</v>
      </c>
      <c r="L1877" t="s">
        <v>3649</v>
      </c>
      <c r="M1877" t="s">
        <v>153</v>
      </c>
      <c r="N1877">
        <v>20700</v>
      </c>
      <c r="O1877" t="s">
        <v>154</v>
      </c>
      <c r="P1877" t="s">
        <v>155</v>
      </c>
    </row>
    <row r="1878" spans="11:16" x14ac:dyDescent="0.35">
      <c r="K1878" s="23" t="s">
        <v>3650</v>
      </c>
      <c r="L1878" t="s">
        <v>3651</v>
      </c>
      <c r="M1878" t="s">
        <v>153</v>
      </c>
      <c r="N1878">
        <v>20700</v>
      </c>
      <c r="O1878" t="s">
        <v>154</v>
      </c>
      <c r="P1878" t="s">
        <v>155</v>
      </c>
    </row>
    <row r="1879" spans="11:16" x14ac:dyDescent="0.35">
      <c r="K1879" s="23" t="s">
        <v>3652</v>
      </c>
      <c r="L1879" t="s">
        <v>3653</v>
      </c>
      <c r="M1879" t="s">
        <v>1985</v>
      </c>
      <c r="N1879">
        <v>20400</v>
      </c>
      <c r="O1879" t="s">
        <v>181</v>
      </c>
      <c r="P1879" t="s">
        <v>93</v>
      </c>
    </row>
    <row r="1880" spans="11:16" x14ac:dyDescent="0.35">
      <c r="K1880" s="23" t="s">
        <v>3654</v>
      </c>
      <c r="L1880" t="s">
        <v>3655</v>
      </c>
      <c r="M1880" t="s">
        <v>1956</v>
      </c>
      <c r="N1880">
        <v>20700</v>
      </c>
      <c r="O1880" t="s">
        <v>154</v>
      </c>
      <c r="P1880" t="s">
        <v>155</v>
      </c>
    </row>
    <row r="1881" spans="11:16" x14ac:dyDescent="0.35">
      <c r="K1881" s="23" t="s">
        <v>3656</v>
      </c>
      <c r="L1881" t="s">
        <v>3657</v>
      </c>
      <c r="M1881" t="s">
        <v>1967</v>
      </c>
      <c r="N1881">
        <v>20403</v>
      </c>
      <c r="O1881" t="s">
        <v>162</v>
      </c>
      <c r="P1881" t="s">
        <v>93</v>
      </c>
    </row>
    <row r="1882" spans="11:16" x14ac:dyDescent="0.35">
      <c r="K1882" s="23" t="s">
        <v>3658</v>
      </c>
      <c r="L1882" t="s">
        <v>3659</v>
      </c>
      <c r="M1882" t="s">
        <v>175</v>
      </c>
      <c r="N1882">
        <v>20000</v>
      </c>
      <c r="O1882" t="s">
        <v>158</v>
      </c>
      <c r="P1882" t="s">
        <v>159</v>
      </c>
    </row>
    <row r="1883" spans="11:16" x14ac:dyDescent="0.35">
      <c r="K1883" s="23" t="s">
        <v>3660</v>
      </c>
      <c r="L1883" t="s">
        <v>3661</v>
      </c>
      <c r="M1883" t="s">
        <v>185</v>
      </c>
      <c r="N1883">
        <v>20701</v>
      </c>
      <c r="O1883" t="s">
        <v>186</v>
      </c>
      <c r="P1883" t="s">
        <v>155</v>
      </c>
    </row>
    <row r="1884" spans="11:16" x14ac:dyDescent="0.35">
      <c r="K1884" s="23" t="s">
        <v>3662</v>
      </c>
      <c r="L1884" t="s">
        <v>3663</v>
      </c>
      <c r="M1884" t="s">
        <v>1956</v>
      </c>
      <c r="N1884">
        <v>20700</v>
      </c>
      <c r="O1884" t="s">
        <v>154</v>
      </c>
      <c r="P1884" t="s">
        <v>155</v>
      </c>
    </row>
    <row r="1885" spans="11:16" x14ac:dyDescent="0.35">
      <c r="K1885" s="23" t="s">
        <v>3664</v>
      </c>
      <c r="L1885" t="s">
        <v>3665</v>
      </c>
      <c r="M1885" t="s">
        <v>153</v>
      </c>
      <c r="N1885">
        <v>20700</v>
      </c>
      <c r="O1885" t="s">
        <v>154</v>
      </c>
      <c r="P1885" t="s">
        <v>155</v>
      </c>
    </row>
    <row r="1886" spans="11:16" x14ac:dyDescent="0.35">
      <c r="K1886" s="23" t="s">
        <v>3666</v>
      </c>
      <c r="L1886" t="s">
        <v>3667</v>
      </c>
      <c r="M1886" t="s">
        <v>153</v>
      </c>
      <c r="N1886">
        <v>20700</v>
      </c>
      <c r="O1886" t="s">
        <v>154</v>
      </c>
      <c r="P1886" t="s">
        <v>155</v>
      </c>
    </row>
    <row r="1887" spans="11:16" x14ac:dyDescent="0.35">
      <c r="K1887" s="23" t="s">
        <v>3668</v>
      </c>
      <c r="L1887" t="s">
        <v>3669</v>
      </c>
      <c r="M1887" t="s">
        <v>91</v>
      </c>
      <c r="N1887">
        <v>20401</v>
      </c>
      <c r="O1887" t="s">
        <v>92</v>
      </c>
      <c r="P1887" t="s">
        <v>93</v>
      </c>
    </row>
    <row r="1888" spans="11:16" x14ac:dyDescent="0.35">
      <c r="K1888" s="23" t="s">
        <v>3670</v>
      </c>
      <c r="L1888" t="s">
        <v>3671</v>
      </c>
      <c r="M1888" t="s">
        <v>1985</v>
      </c>
      <c r="N1888">
        <v>20400</v>
      </c>
      <c r="O1888" t="s">
        <v>181</v>
      </c>
      <c r="P1888" t="s">
        <v>93</v>
      </c>
    </row>
    <row r="1889" spans="11:16" x14ac:dyDescent="0.35">
      <c r="K1889" s="23" t="s">
        <v>3672</v>
      </c>
      <c r="L1889" t="s">
        <v>3673</v>
      </c>
      <c r="M1889" t="s">
        <v>153</v>
      </c>
      <c r="N1889">
        <v>20700</v>
      </c>
      <c r="O1889" t="s">
        <v>154</v>
      </c>
      <c r="P1889" t="s">
        <v>155</v>
      </c>
    </row>
    <row r="1890" spans="11:16" x14ac:dyDescent="0.35">
      <c r="K1890" s="23" t="s">
        <v>3674</v>
      </c>
      <c r="L1890" t="s">
        <v>3675</v>
      </c>
      <c r="M1890" t="s">
        <v>153</v>
      </c>
      <c r="N1890">
        <v>20700</v>
      </c>
      <c r="O1890" t="s">
        <v>154</v>
      </c>
      <c r="P1890" t="s">
        <v>155</v>
      </c>
    </row>
    <row r="1891" spans="11:16" x14ac:dyDescent="0.35">
      <c r="K1891" s="23" t="s">
        <v>3676</v>
      </c>
      <c r="L1891" t="s">
        <v>3677</v>
      </c>
      <c r="M1891" t="s">
        <v>167</v>
      </c>
      <c r="N1891">
        <v>20700</v>
      </c>
      <c r="O1891" t="s">
        <v>154</v>
      </c>
      <c r="P1891" t="s">
        <v>155</v>
      </c>
    </row>
    <row r="1892" spans="11:16" x14ac:dyDescent="0.35">
      <c r="K1892" s="23" t="s">
        <v>3678</v>
      </c>
      <c r="L1892" t="s">
        <v>3679</v>
      </c>
      <c r="M1892" t="s">
        <v>153</v>
      </c>
      <c r="N1892">
        <v>20700</v>
      </c>
      <c r="O1892" t="s">
        <v>154</v>
      </c>
      <c r="P1892" t="s">
        <v>155</v>
      </c>
    </row>
    <row r="1893" spans="11:16" x14ac:dyDescent="0.35">
      <c r="K1893" s="23" t="s">
        <v>3680</v>
      </c>
      <c r="L1893" t="s">
        <v>3681</v>
      </c>
      <c r="M1893" t="s">
        <v>1967</v>
      </c>
      <c r="N1893">
        <v>20403</v>
      </c>
      <c r="O1893" t="s">
        <v>162</v>
      </c>
      <c r="P1893" t="s">
        <v>93</v>
      </c>
    </row>
    <row r="1894" spans="11:16" x14ac:dyDescent="0.35">
      <c r="K1894" s="23" t="s">
        <v>3682</v>
      </c>
      <c r="L1894" t="s">
        <v>3683</v>
      </c>
      <c r="M1894" t="s">
        <v>1985</v>
      </c>
      <c r="N1894">
        <v>20400</v>
      </c>
      <c r="O1894" t="s">
        <v>181</v>
      </c>
      <c r="P1894" t="s">
        <v>93</v>
      </c>
    </row>
    <row r="1895" spans="11:16" x14ac:dyDescent="0.35">
      <c r="K1895" s="23" t="s">
        <v>3684</v>
      </c>
      <c r="L1895" t="s">
        <v>3685</v>
      </c>
      <c r="M1895" t="s">
        <v>1985</v>
      </c>
      <c r="N1895">
        <v>20400</v>
      </c>
      <c r="O1895" t="s">
        <v>181</v>
      </c>
      <c r="P1895" t="s">
        <v>93</v>
      </c>
    </row>
    <row r="1896" spans="11:16" x14ac:dyDescent="0.35">
      <c r="K1896" s="23" t="s">
        <v>3686</v>
      </c>
      <c r="L1896" t="s">
        <v>3687</v>
      </c>
      <c r="M1896" t="s">
        <v>91</v>
      </c>
      <c r="N1896">
        <v>20401</v>
      </c>
      <c r="O1896" t="s">
        <v>92</v>
      </c>
      <c r="P1896" t="s">
        <v>93</v>
      </c>
    </row>
    <row r="1897" spans="11:16" x14ac:dyDescent="0.35">
      <c r="K1897" s="23" t="s">
        <v>3688</v>
      </c>
      <c r="L1897" t="s">
        <v>3689</v>
      </c>
      <c r="M1897" t="s">
        <v>167</v>
      </c>
      <c r="N1897">
        <v>20700</v>
      </c>
      <c r="O1897" t="s">
        <v>154</v>
      </c>
      <c r="P1897" t="s">
        <v>155</v>
      </c>
    </row>
    <row r="1898" spans="11:16" x14ac:dyDescent="0.35">
      <c r="K1898" s="23" t="s">
        <v>3690</v>
      </c>
      <c r="L1898" t="s">
        <v>3691</v>
      </c>
      <c r="M1898" t="s">
        <v>3383</v>
      </c>
      <c r="N1898">
        <v>20000</v>
      </c>
      <c r="O1898" t="s">
        <v>158</v>
      </c>
      <c r="P1898" t="s">
        <v>159</v>
      </c>
    </row>
    <row r="1899" spans="11:16" x14ac:dyDescent="0.35">
      <c r="K1899" s="23" t="s">
        <v>3692</v>
      </c>
      <c r="L1899" t="s">
        <v>3693</v>
      </c>
      <c r="M1899" t="s">
        <v>1985</v>
      </c>
      <c r="N1899">
        <v>20400</v>
      </c>
      <c r="O1899" t="s">
        <v>181</v>
      </c>
      <c r="P1899" t="s">
        <v>93</v>
      </c>
    </row>
    <row r="1900" spans="11:16" x14ac:dyDescent="0.35">
      <c r="K1900" s="23" t="s">
        <v>3694</v>
      </c>
      <c r="L1900" t="s">
        <v>3695</v>
      </c>
      <c r="M1900" t="s">
        <v>185</v>
      </c>
      <c r="N1900">
        <v>20701</v>
      </c>
      <c r="O1900" t="s">
        <v>186</v>
      </c>
      <c r="P1900" t="s">
        <v>155</v>
      </c>
    </row>
    <row r="1901" spans="11:16" x14ac:dyDescent="0.35">
      <c r="K1901" s="23" t="s">
        <v>3696</v>
      </c>
      <c r="L1901" t="s">
        <v>3697</v>
      </c>
      <c r="M1901" t="s">
        <v>175</v>
      </c>
      <c r="N1901">
        <v>20000</v>
      </c>
      <c r="O1901" t="s">
        <v>158</v>
      </c>
      <c r="P1901" t="s">
        <v>159</v>
      </c>
    </row>
    <row r="1902" spans="11:16" x14ac:dyDescent="0.35">
      <c r="K1902" s="23" t="s">
        <v>3698</v>
      </c>
      <c r="L1902" t="s">
        <v>3699</v>
      </c>
      <c r="M1902" t="s">
        <v>175</v>
      </c>
      <c r="N1902">
        <v>20000</v>
      </c>
      <c r="O1902" t="s">
        <v>158</v>
      </c>
      <c r="P1902" t="s">
        <v>159</v>
      </c>
    </row>
    <row r="1903" spans="11:16" x14ac:dyDescent="0.35">
      <c r="K1903" s="23" t="s">
        <v>3700</v>
      </c>
      <c r="L1903" t="s">
        <v>3701</v>
      </c>
      <c r="M1903" t="s">
        <v>167</v>
      </c>
      <c r="N1903">
        <v>20700</v>
      </c>
      <c r="O1903" t="s">
        <v>154</v>
      </c>
      <c r="P1903" t="s">
        <v>155</v>
      </c>
    </row>
    <row r="1904" spans="11:16" x14ac:dyDescent="0.35">
      <c r="K1904" s="23" t="s">
        <v>3702</v>
      </c>
      <c r="L1904" t="s">
        <v>3703</v>
      </c>
      <c r="M1904" t="s">
        <v>185</v>
      </c>
      <c r="N1904">
        <v>20701</v>
      </c>
      <c r="O1904" t="s">
        <v>186</v>
      </c>
      <c r="P1904" t="s">
        <v>155</v>
      </c>
    </row>
    <row r="1905" spans="11:16" x14ac:dyDescent="0.35">
      <c r="K1905" s="23" t="s">
        <v>3704</v>
      </c>
      <c r="L1905" t="s">
        <v>3705</v>
      </c>
      <c r="M1905" t="s">
        <v>185</v>
      </c>
      <c r="N1905">
        <v>20701</v>
      </c>
      <c r="O1905" t="s">
        <v>186</v>
      </c>
      <c r="P1905" t="s">
        <v>155</v>
      </c>
    </row>
    <row r="1906" spans="11:16" x14ac:dyDescent="0.35">
      <c r="K1906" s="23" t="s">
        <v>3706</v>
      </c>
      <c r="L1906" t="s">
        <v>3707</v>
      </c>
      <c r="M1906" t="s">
        <v>185</v>
      </c>
      <c r="N1906">
        <v>20701</v>
      </c>
      <c r="O1906" t="s">
        <v>186</v>
      </c>
      <c r="P1906" t="s">
        <v>155</v>
      </c>
    </row>
    <row r="1907" spans="11:16" x14ac:dyDescent="0.35">
      <c r="K1907" s="23" t="s">
        <v>3708</v>
      </c>
      <c r="L1907" t="s">
        <v>3709</v>
      </c>
      <c r="M1907" t="s">
        <v>153</v>
      </c>
      <c r="N1907">
        <v>20700</v>
      </c>
      <c r="O1907" t="s">
        <v>154</v>
      </c>
      <c r="P1907" t="s">
        <v>155</v>
      </c>
    </row>
    <row r="1908" spans="11:16" x14ac:dyDescent="0.35">
      <c r="K1908" s="23" t="s">
        <v>3710</v>
      </c>
      <c r="L1908" t="s">
        <v>3711</v>
      </c>
      <c r="M1908" t="s">
        <v>2389</v>
      </c>
      <c r="N1908">
        <v>20000</v>
      </c>
      <c r="O1908" t="s">
        <v>158</v>
      </c>
      <c r="P1908" t="s">
        <v>159</v>
      </c>
    </row>
    <row r="1909" spans="11:16" x14ac:dyDescent="0.35">
      <c r="K1909" s="23" t="s">
        <v>3712</v>
      </c>
      <c r="L1909" t="s">
        <v>3713</v>
      </c>
      <c r="M1909" t="s">
        <v>175</v>
      </c>
      <c r="N1909">
        <v>20000</v>
      </c>
      <c r="O1909" t="s">
        <v>158</v>
      </c>
      <c r="P1909" t="s">
        <v>159</v>
      </c>
    </row>
    <row r="1910" spans="11:16" x14ac:dyDescent="0.35">
      <c r="K1910" s="23" t="s">
        <v>3714</v>
      </c>
      <c r="L1910" t="s">
        <v>3715</v>
      </c>
      <c r="M1910" t="s">
        <v>167</v>
      </c>
      <c r="N1910">
        <v>20700</v>
      </c>
      <c r="O1910" t="s">
        <v>154</v>
      </c>
      <c r="P1910" t="s">
        <v>155</v>
      </c>
    </row>
    <row r="1911" spans="11:16" x14ac:dyDescent="0.35">
      <c r="K1911" s="23" t="s">
        <v>3716</v>
      </c>
      <c r="L1911" t="s">
        <v>3717</v>
      </c>
      <c r="M1911" t="s">
        <v>1985</v>
      </c>
      <c r="N1911">
        <v>20400</v>
      </c>
      <c r="O1911" t="s">
        <v>181</v>
      </c>
      <c r="P1911" t="s">
        <v>93</v>
      </c>
    </row>
    <row r="1912" spans="11:16" x14ac:dyDescent="0.35">
      <c r="K1912" s="23" t="s">
        <v>3718</v>
      </c>
      <c r="L1912" t="s">
        <v>3719</v>
      </c>
      <c r="M1912" t="s">
        <v>153</v>
      </c>
      <c r="N1912">
        <v>20700</v>
      </c>
      <c r="O1912" t="s">
        <v>154</v>
      </c>
      <c r="P1912" t="s">
        <v>155</v>
      </c>
    </row>
    <row r="1913" spans="11:16" x14ac:dyDescent="0.35">
      <c r="K1913" s="23" t="s">
        <v>3720</v>
      </c>
      <c r="L1913" t="s">
        <v>3721</v>
      </c>
      <c r="M1913" t="s">
        <v>153</v>
      </c>
      <c r="N1913">
        <v>20700</v>
      </c>
      <c r="O1913" t="s">
        <v>154</v>
      </c>
      <c r="P1913" t="s">
        <v>155</v>
      </c>
    </row>
    <row r="1914" spans="11:16" x14ac:dyDescent="0.35">
      <c r="K1914" s="23" t="s">
        <v>3722</v>
      </c>
      <c r="L1914" t="s">
        <v>3723</v>
      </c>
      <c r="M1914" t="s">
        <v>153</v>
      </c>
      <c r="N1914">
        <v>20700</v>
      </c>
      <c r="O1914" t="s">
        <v>154</v>
      </c>
      <c r="P1914" t="s">
        <v>155</v>
      </c>
    </row>
    <row r="1915" spans="11:16" x14ac:dyDescent="0.35">
      <c r="K1915" s="23" t="s">
        <v>3724</v>
      </c>
      <c r="L1915" t="s">
        <v>3725</v>
      </c>
      <c r="M1915" t="s">
        <v>153</v>
      </c>
      <c r="N1915">
        <v>20700</v>
      </c>
      <c r="O1915" t="s">
        <v>154</v>
      </c>
      <c r="P1915" t="s">
        <v>155</v>
      </c>
    </row>
    <row r="1916" spans="11:16" x14ac:dyDescent="0.35">
      <c r="K1916" s="23" t="s">
        <v>3726</v>
      </c>
      <c r="L1916" t="s">
        <v>3727</v>
      </c>
      <c r="M1916" t="s">
        <v>153</v>
      </c>
      <c r="N1916">
        <v>20700</v>
      </c>
      <c r="O1916" t="s">
        <v>154</v>
      </c>
      <c r="P1916" t="s">
        <v>155</v>
      </c>
    </row>
    <row r="1917" spans="11:16" x14ac:dyDescent="0.35">
      <c r="K1917" s="23" t="s">
        <v>3728</v>
      </c>
      <c r="L1917" t="s">
        <v>3729</v>
      </c>
      <c r="M1917" t="s">
        <v>153</v>
      </c>
      <c r="N1917">
        <v>20700</v>
      </c>
      <c r="O1917" t="s">
        <v>154</v>
      </c>
      <c r="P1917" t="s">
        <v>155</v>
      </c>
    </row>
    <row r="1918" spans="11:16" x14ac:dyDescent="0.35">
      <c r="K1918" s="23" t="s">
        <v>3730</v>
      </c>
      <c r="L1918" t="s">
        <v>3731</v>
      </c>
      <c r="M1918" t="s">
        <v>153</v>
      </c>
      <c r="N1918">
        <v>20700</v>
      </c>
      <c r="O1918" t="s">
        <v>154</v>
      </c>
      <c r="P1918" t="s">
        <v>155</v>
      </c>
    </row>
    <row r="1919" spans="11:16" x14ac:dyDescent="0.35">
      <c r="K1919" s="23" t="s">
        <v>3732</v>
      </c>
      <c r="L1919" t="s">
        <v>3733</v>
      </c>
      <c r="M1919" t="s">
        <v>153</v>
      </c>
      <c r="N1919">
        <v>20700</v>
      </c>
      <c r="O1919" t="s">
        <v>154</v>
      </c>
      <c r="P1919" t="s">
        <v>155</v>
      </c>
    </row>
    <row r="1920" spans="11:16" x14ac:dyDescent="0.35">
      <c r="K1920" s="23" t="s">
        <v>3734</v>
      </c>
      <c r="L1920" t="s">
        <v>3735</v>
      </c>
      <c r="M1920" t="s">
        <v>185</v>
      </c>
      <c r="N1920">
        <v>20701</v>
      </c>
      <c r="O1920" t="s">
        <v>186</v>
      </c>
      <c r="P1920" t="s">
        <v>155</v>
      </c>
    </row>
    <row r="1921" spans="11:16" x14ac:dyDescent="0.35">
      <c r="K1921" s="23" t="s">
        <v>3736</v>
      </c>
      <c r="L1921" t="s">
        <v>3737</v>
      </c>
      <c r="M1921" t="s">
        <v>153</v>
      </c>
      <c r="N1921">
        <v>20700</v>
      </c>
      <c r="O1921" t="s">
        <v>154</v>
      </c>
      <c r="P1921" t="s">
        <v>155</v>
      </c>
    </row>
    <row r="1922" spans="11:16" x14ac:dyDescent="0.35">
      <c r="K1922" s="23" t="s">
        <v>3738</v>
      </c>
      <c r="L1922" t="s">
        <v>3739</v>
      </c>
      <c r="M1922" t="s">
        <v>91</v>
      </c>
      <c r="N1922">
        <v>20401</v>
      </c>
      <c r="O1922" t="s">
        <v>92</v>
      </c>
      <c r="P1922" t="s">
        <v>93</v>
      </c>
    </row>
    <row r="1923" spans="11:16" x14ac:dyDescent="0.35">
      <c r="K1923" s="23" t="s">
        <v>3740</v>
      </c>
      <c r="L1923" t="s">
        <v>3741</v>
      </c>
      <c r="M1923" t="s">
        <v>153</v>
      </c>
      <c r="N1923">
        <v>20700</v>
      </c>
      <c r="O1923" t="s">
        <v>154</v>
      </c>
      <c r="P1923" t="s">
        <v>155</v>
      </c>
    </row>
    <row r="1924" spans="11:16" x14ac:dyDescent="0.35">
      <c r="K1924" s="23" t="s">
        <v>3742</v>
      </c>
      <c r="L1924" t="s">
        <v>2197</v>
      </c>
      <c r="M1924" t="s">
        <v>91</v>
      </c>
      <c r="N1924">
        <v>20401</v>
      </c>
      <c r="O1924" t="s">
        <v>92</v>
      </c>
      <c r="P1924" t="s">
        <v>93</v>
      </c>
    </row>
    <row r="1925" spans="11:16" x14ac:dyDescent="0.35">
      <c r="K1925" s="23" t="s">
        <v>3743</v>
      </c>
      <c r="L1925" t="s">
        <v>3744</v>
      </c>
      <c r="M1925" t="s">
        <v>153</v>
      </c>
      <c r="N1925">
        <v>20700</v>
      </c>
      <c r="O1925" t="s">
        <v>154</v>
      </c>
      <c r="P1925" t="s">
        <v>155</v>
      </c>
    </row>
    <row r="1926" spans="11:16" x14ac:dyDescent="0.35">
      <c r="K1926" s="23" t="s">
        <v>3745</v>
      </c>
      <c r="L1926" t="s">
        <v>3746</v>
      </c>
      <c r="M1926" t="s">
        <v>185</v>
      </c>
      <c r="N1926">
        <v>20701</v>
      </c>
      <c r="O1926" t="s">
        <v>186</v>
      </c>
      <c r="P1926" t="s">
        <v>155</v>
      </c>
    </row>
    <row r="1927" spans="11:16" x14ac:dyDescent="0.35">
      <c r="K1927" s="23" t="s">
        <v>3747</v>
      </c>
      <c r="L1927" t="s">
        <v>3748</v>
      </c>
      <c r="M1927" t="s">
        <v>1985</v>
      </c>
      <c r="N1927">
        <v>20400</v>
      </c>
      <c r="O1927" t="s">
        <v>181</v>
      </c>
      <c r="P1927" t="s">
        <v>93</v>
      </c>
    </row>
    <row r="1928" spans="11:16" x14ac:dyDescent="0.35">
      <c r="K1928" s="23" t="s">
        <v>3749</v>
      </c>
      <c r="L1928" t="s">
        <v>3750</v>
      </c>
      <c r="M1928" t="s">
        <v>1956</v>
      </c>
      <c r="N1928">
        <v>20700</v>
      </c>
      <c r="O1928" t="s">
        <v>154</v>
      </c>
      <c r="P1928" t="s">
        <v>155</v>
      </c>
    </row>
    <row r="1929" spans="11:16" x14ac:dyDescent="0.35">
      <c r="K1929" s="23" t="s">
        <v>3751</v>
      </c>
      <c r="L1929" t="s">
        <v>3752</v>
      </c>
      <c r="M1929" t="s">
        <v>167</v>
      </c>
      <c r="N1929">
        <v>20700</v>
      </c>
      <c r="O1929" t="s">
        <v>154</v>
      </c>
      <c r="P1929" t="s">
        <v>155</v>
      </c>
    </row>
    <row r="1930" spans="11:16" x14ac:dyDescent="0.35">
      <c r="K1930" s="23" t="s">
        <v>3753</v>
      </c>
      <c r="L1930" t="s">
        <v>3754</v>
      </c>
      <c r="M1930" t="s">
        <v>167</v>
      </c>
      <c r="N1930">
        <v>20700</v>
      </c>
      <c r="O1930" t="s">
        <v>154</v>
      </c>
      <c r="P1930" t="s">
        <v>155</v>
      </c>
    </row>
    <row r="1931" spans="11:16" x14ac:dyDescent="0.35">
      <c r="K1931" s="23" t="s">
        <v>3755</v>
      </c>
      <c r="L1931" t="s">
        <v>3756</v>
      </c>
      <c r="M1931" t="s">
        <v>167</v>
      </c>
      <c r="N1931">
        <v>20700</v>
      </c>
      <c r="O1931" t="s">
        <v>154</v>
      </c>
      <c r="P1931" t="s">
        <v>155</v>
      </c>
    </row>
    <row r="1932" spans="11:16" x14ac:dyDescent="0.35">
      <c r="K1932" s="23" t="s">
        <v>3757</v>
      </c>
      <c r="L1932" t="s">
        <v>3758</v>
      </c>
      <c r="M1932" t="s">
        <v>153</v>
      </c>
      <c r="N1932">
        <v>20700</v>
      </c>
      <c r="O1932" t="s">
        <v>154</v>
      </c>
      <c r="P1932" t="s">
        <v>155</v>
      </c>
    </row>
    <row r="1933" spans="11:16" x14ac:dyDescent="0.35">
      <c r="K1933" s="23" t="s">
        <v>3759</v>
      </c>
      <c r="L1933" t="s">
        <v>3760</v>
      </c>
      <c r="M1933" t="s">
        <v>1967</v>
      </c>
      <c r="N1933">
        <v>20403</v>
      </c>
      <c r="O1933" t="s">
        <v>162</v>
      </c>
      <c r="P1933" t="s">
        <v>93</v>
      </c>
    </row>
    <row r="1934" spans="11:16" x14ac:dyDescent="0.35">
      <c r="K1934" s="23" t="s">
        <v>3761</v>
      </c>
      <c r="L1934" t="s">
        <v>3762</v>
      </c>
      <c r="M1934" t="s">
        <v>153</v>
      </c>
      <c r="N1934">
        <v>20700</v>
      </c>
      <c r="O1934" t="s">
        <v>154</v>
      </c>
      <c r="P1934" t="s">
        <v>155</v>
      </c>
    </row>
    <row r="1935" spans="11:16" x14ac:dyDescent="0.35">
      <c r="K1935" s="23" t="s">
        <v>3763</v>
      </c>
      <c r="L1935" t="s">
        <v>3764</v>
      </c>
      <c r="M1935" t="s">
        <v>153</v>
      </c>
      <c r="N1935">
        <v>20700</v>
      </c>
      <c r="O1935" t="s">
        <v>154</v>
      </c>
      <c r="P1935" t="s">
        <v>155</v>
      </c>
    </row>
    <row r="1936" spans="11:16" x14ac:dyDescent="0.35">
      <c r="K1936" s="23" t="s">
        <v>3765</v>
      </c>
      <c r="L1936" t="s">
        <v>3766</v>
      </c>
      <c r="M1936" t="s">
        <v>91</v>
      </c>
      <c r="N1936">
        <v>20401</v>
      </c>
      <c r="O1936" t="s">
        <v>92</v>
      </c>
      <c r="P1936" t="s">
        <v>93</v>
      </c>
    </row>
    <row r="1937" spans="11:16" x14ac:dyDescent="0.35">
      <c r="K1937" s="23" t="s">
        <v>3767</v>
      </c>
      <c r="L1937" t="s">
        <v>3768</v>
      </c>
      <c r="M1937" t="s">
        <v>185</v>
      </c>
      <c r="N1937">
        <v>20701</v>
      </c>
      <c r="O1937" t="s">
        <v>186</v>
      </c>
      <c r="P1937" t="s">
        <v>155</v>
      </c>
    </row>
    <row r="1938" spans="11:16" x14ac:dyDescent="0.35">
      <c r="K1938" s="23" t="s">
        <v>3769</v>
      </c>
      <c r="L1938" t="s">
        <v>3770</v>
      </c>
      <c r="M1938" t="s">
        <v>185</v>
      </c>
      <c r="N1938">
        <v>20701</v>
      </c>
      <c r="O1938" t="s">
        <v>186</v>
      </c>
      <c r="P1938" t="s">
        <v>155</v>
      </c>
    </row>
    <row r="1939" spans="11:16" x14ac:dyDescent="0.35">
      <c r="K1939" s="23" t="s">
        <v>3771</v>
      </c>
      <c r="L1939" t="s">
        <v>3772</v>
      </c>
      <c r="M1939" t="s">
        <v>2107</v>
      </c>
      <c r="N1939">
        <v>20403</v>
      </c>
      <c r="O1939" t="s">
        <v>162</v>
      </c>
      <c r="P1939" t="s">
        <v>93</v>
      </c>
    </row>
    <row r="1940" spans="11:16" x14ac:dyDescent="0.35">
      <c r="K1940" s="23" t="s">
        <v>3773</v>
      </c>
      <c r="L1940" t="s">
        <v>3774</v>
      </c>
      <c r="M1940" t="s">
        <v>167</v>
      </c>
      <c r="N1940">
        <v>20700</v>
      </c>
      <c r="O1940" t="s">
        <v>154</v>
      </c>
      <c r="P1940" t="s">
        <v>155</v>
      </c>
    </row>
    <row r="1941" spans="11:16" x14ac:dyDescent="0.35">
      <c r="K1941" s="23" t="s">
        <v>3775</v>
      </c>
      <c r="L1941" t="s">
        <v>2313</v>
      </c>
      <c r="M1941" t="s">
        <v>1956</v>
      </c>
      <c r="N1941">
        <v>20700</v>
      </c>
      <c r="O1941" t="s">
        <v>154</v>
      </c>
      <c r="P1941" t="s">
        <v>155</v>
      </c>
    </row>
    <row r="1942" spans="11:16" x14ac:dyDescent="0.35">
      <c r="K1942" s="23" t="s">
        <v>3776</v>
      </c>
      <c r="L1942" t="s">
        <v>3777</v>
      </c>
      <c r="M1942" t="s">
        <v>185</v>
      </c>
      <c r="N1942">
        <v>20701</v>
      </c>
      <c r="O1942" t="s">
        <v>186</v>
      </c>
      <c r="P1942" t="s">
        <v>155</v>
      </c>
    </row>
    <row r="1943" spans="11:16" x14ac:dyDescent="0.35">
      <c r="K1943" s="23" t="s">
        <v>3778</v>
      </c>
      <c r="L1943" t="s">
        <v>3779</v>
      </c>
      <c r="M1943" t="s">
        <v>185</v>
      </c>
      <c r="N1943">
        <v>20701</v>
      </c>
      <c r="O1943" t="s">
        <v>186</v>
      </c>
      <c r="P1943" t="s">
        <v>155</v>
      </c>
    </row>
    <row r="1944" spans="11:16" x14ac:dyDescent="0.35">
      <c r="K1944" s="23" t="s">
        <v>3780</v>
      </c>
      <c r="L1944" t="s">
        <v>3781</v>
      </c>
      <c r="M1944" t="s">
        <v>91</v>
      </c>
      <c r="N1944">
        <v>20401</v>
      </c>
      <c r="O1944" t="s">
        <v>92</v>
      </c>
      <c r="P1944" t="s">
        <v>93</v>
      </c>
    </row>
    <row r="1945" spans="11:16" x14ac:dyDescent="0.35">
      <c r="K1945" s="23" t="s">
        <v>3782</v>
      </c>
      <c r="L1945" t="s">
        <v>3783</v>
      </c>
      <c r="M1945" t="s">
        <v>1956</v>
      </c>
      <c r="N1945">
        <v>20700</v>
      </c>
      <c r="O1945" t="s">
        <v>154</v>
      </c>
      <c r="P1945" t="s">
        <v>155</v>
      </c>
    </row>
    <row r="1946" spans="11:16" x14ac:dyDescent="0.35">
      <c r="K1946" s="23" t="s">
        <v>3784</v>
      </c>
      <c r="L1946" t="s">
        <v>3785</v>
      </c>
      <c r="M1946" t="s">
        <v>2107</v>
      </c>
      <c r="N1946">
        <v>20403</v>
      </c>
      <c r="O1946" t="s">
        <v>162</v>
      </c>
      <c r="P1946" t="s">
        <v>93</v>
      </c>
    </row>
    <row r="1947" spans="11:16" x14ac:dyDescent="0.35">
      <c r="K1947" s="23" t="s">
        <v>3786</v>
      </c>
      <c r="L1947" t="s">
        <v>3787</v>
      </c>
      <c r="M1947" t="s">
        <v>185</v>
      </c>
      <c r="N1947">
        <v>20701</v>
      </c>
      <c r="O1947" t="s">
        <v>186</v>
      </c>
      <c r="P1947" t="s">
        <v>155</v>
      </c>
    </row>
    <row r="1948" spans="11:16" x14ac:dyDescent="0.35">
      <c r="K1948" s="23" t="s">
        <v>3788</v>
      </c>
      <c r="L1948" t="s">
        <v>3789</v>
      </c>
      <c r="M1948" t="s">
        <v>167</v>
      </c>
      <c r="N1948">
        <v>20700</v>
      </c>
      <c r="O1948" t="s">
        <v>154</v>
      </c>
      <c r="P1948" t="s">
        <v>155</v>
      </c>
    </row>
    <row r="1949" spans="11:16" x14ac:dyDescent="0.35">
      <c r="K1949" s="23" t="s">
        <v>3790</v>
      </c>
      <c r="L1949" t="s">
        <v>3791</v>
      </c>
      <c r="M1949" t="s">
        <v>167</v>
      </c>
      <c r="N1949">
        <v>20700</v>
      </c>
      <c r="O1949" t="s">
        <v>154</v>
      </c>
      <c r="P1949" t="s">
        <v>155</v>
      </c>
    </row>
    <row r="1950" spans="11:16" x14ac:dyDescent="0.35">
      <c r="K1950" s="23" t="s">
        <v>3792</v>
      </c>
      <c r="L1950" t="s">
        <v>3793</v>
      </c>
      <c r="M1950" t="s">
        <v>91</v>
      </c>
      <c r="N1950">
        <v>20401</v>
      </c>
      <c r="O1950" t="s">
        <v>92</v>
      </c>
      <c r="P1950" t="s">
        <v>93</v>
      </c>
    </row>
    <row r="1951" spans="11:16" x14ac:dyDescent="0.35">
      <c r="K1951" s="23" t="s">
        <v>3794</v>
      </c>
      <c r="L1951" t="s">
        <v>3795</v>
      </c>
      <c r="M1951" t="s">
        <v>91</v>
      </c>
      <c r="N1951">
        <v>20401</v>
      </c>
      <c r="O1951" t="s">
        <v>92</v>
      </c>
      <c r="P1951" t="s">
        <v>93</v>
      </c>
    </row>
    <row r="1952" spans="11:16" x14ac:dyDescent="0.35">
      <c r="K1952" s="23" t="s">
        <v>3796</v>
      </c>
      <c r="L1952" t="s">
        <v>3797</v>
      </c>
      <c r="M1952" t="s">
        <v>91</v>
      </c>
      <c r="N1952">
        <v>20401</v>
      </c>
      <c r="O1952" t="s">
        <v>92</v>
      </c>
      <c r="P1952" t="s">
        <v>93</v>
      </c>
    </row>
    <row r="1953" spans="11:16" x14ac:dyDescent="0.35">
      <c r="K1953" s="23" t="s">
        <v>3798</v>
      </c>
      <c r="L1953" t="s">
        <v>3799</v>
      </c>
      <c r="M1953" t="s">
        <v>153</v>
      </c>
      <c r="N1953">
        <v>20700</v>
      </c>
      <c r="O1953" t="s">
        <v>154</v>
      </c>
      <c r="P1953" t="s">
        <v>155</v>
      </c>
    </row>
    <row r="1954" spans="11:16" x14ac:dyDescent="0.35">
      <c r="K1954" s="23" t="s">
        <v>3800</v>
      </c>
      <c r="L1954" t="s">
        <v>3679</v>
      </c>
      <c r="M1954" t="s">
        <v>153</v>
      </c>
      <c r="N1954">
        <v>20700</v>
      </c>
      <c r="O1954" t="s">
        <v>154</v>
      </c>
      <c r="P1954" t="s">
        <v>155</v>
      </c>
    </row>
    <row r="1955" spans="11:16" x14ac:dyDescent="0.35">
      <c r="K1955" s="23" t="s">
        <v>3801</v>
      </c>
      <c r="L1955" t="s">
        <v>3802</v>
      </c>
      <c r="M1955" t="s">
        <v>153</v>
      </c>
      <c r="N1955">
        <v>20700</v>
      </c>
      <c r="O1955" t="s">
        <v>154</v>
      </c>
      <c r="P1955" t="s">
        <v>155</v>
      </c>
    </row>
    <row r="1956" spans="11:16" x14ac:dyDescent="0.35">
      <c r="K1956" s="23" t="s">
        <v>3803</v>
      </c>
      <c r="L1956" t="s">
        <v>3804</v>
      </c>
      <c r="M1956" t="s">
        <v>153</v>
      </c>
      <c r="N1956">
        <v>20700</v>
      </c>
      <c r="O1956" t="s">
        <v>154</v>
      </c>
      <c r="P1956" t="s">
        <v>155</v>
      </c>
    </row>
    <row r="1957" spans="11:16" x14ac:dyDescent="0.35">
      <c r="K1957" s="23" t="s">
        <v>3805</v>
      </c>
      <c r="L1957" t="s">
        <v>2434</v>
      </c>
      <c r="M1957" t="s">
        <v>91</v>
      </c>
      <c r="N1957">
        <v>20401</v>
      </c>
      <c r="O1957" t="s">
        <v>92</v>
      </c>
      <c r="P1957" t="s">
        <v>93</v>
      </c>
    </row>
    <row r="1958" spans="11:16" x14ac:dyDescent="0.35">
      <c r="K1958" s="23" t="s">
        <v>3806</v>
      </c>
      <c r="L1958" t="s">
        <v>3807</v>
      </c>
      <c r="M1958" t="s">
        <v>153</v>
      </c>
      <c r="N1958">
        <v>20700</v>
      </c>
      <c r="O1958" t="s">
        <v>154</v>
      </c>
      <c r="P1958" t="s">
        <v>155</v>
      </c>
    </row>
    <row r="1959" spans="11:16" x14ac:dyDescent="0.35">
      <c r="K1959" s="23" t="s">
        <v>3808</v>
      </c>
      <c r="L1959" t="s">
        <v>3809</v>
      </c>
      <c r="M1959" t="s">
        <v>153</v>
      </c>
      <c r="N1959">
        <v>20700</v>
      </c>
      <c r="O1959" t="s">
        <v>154</v>
      </c>
      <c r="P1959" t="s">
        <v>155</v>
      </c>
    </row>
    <row r="1960" spans="11:16" x14ac:dyDescent="0.35">
      <c r="K1960" s="23" t="s">
        <v>3810</v>
      </c>
      <c r="L1960" t="s">
        <v>3811</v>
      </c>
      <c r="M1960" t="s">
        <v>153</v>
      </c>
      <c r="N1960">
        <v>20700</v>
      </c>
      <c r="O1960" t="s">
        <v>154</v>
      </c>
      <c r="P1960" t="s">
        <v>155</v>
      </c>
    </row>
    <row r="1961" spans="11:16" x14ac:dyDescent="0.35">
      <c r="K1961" s="23" t="s">
        <v>3812</v>
      </c>
      <c r="L1961" t="s">
        <v>3813</v>
      </c>
      <c r="M1961" t="s">
        <v>167</v>
      </c>
      <c r="N1961">
        <v>20700</v>
      </c>
      <c r="O1961" t="s">
        <v>154</v>
      </c>
      <c r="P1961" t="s">
        <v>155</v>
      </c>
    </row>
    <row r="1962" spans="11:16" x14ac:dyDescent="0.35">
      <c r="K1962" s="23" t="s">
        <v>3814</v>
      </c>
      <c r="L1962" t="s">
        <v>3815</v>
      </c>
      <c r="M1962" t="s">
        <v>153</v>
      </c>
      <c r="N1962">
        <v>20700</v>
      </c>
      <c r="O1962" t="s">
        <v>154</v>
      </c>
      <c r="P1962" t="s">
        <v>155</v>
      </c>
    </row>
    <row r="1963" spans="11:16" x14ac:dyDescent="0.35">
      <c r="K1963" s="23" t="s">
        <v>3816</v>
      </c>
      <c r="L1963" t="s">
        <v>3817</v>
      </c>
      <c r="M1963" t="s">
        <v>91</v>
      </c>
      <c r="N1963">
        <v>20401</v>
      </c>
      <c r="O1963" t="s">
        <v>92</v>
      </c>
      <c r="P1963" t="s">
        <v>93</v>
      </c>
    </row>
    <row r="1964" spans="11:16" x14ac:dyDescent="0.35">
      <c r="K1964" s="23" t="s">
        <v>3818</v>
      </c>
      <c r="L1964" t="s">
        <v>2647</v>
      </c>
      <c r="M1964" t="s">
        <v>91</v>
      </c>
      <c r="N1964">
        <v>20401</v>
      </c>
      <c r="O1964" t="s">
        <v>92</v>
      </c>
      <c r="P1964" t="s">
        <v>93</v>
      </c>
    </row>
    <row r="1965" spans="11:16" x14ac:dyDescent="0.35">
      <c r="K1965" s="23" t="s">
        <v>3819</v>
      </c>
      <c r="L1965" t="s">
        <v>2282</v>
      </c>
      <c r="M1965" t="s">
        <v>91</v>
      </c>
      <c r="N1965">
        <v>20401</v>
      </c>
      <c r="O1965" t="s">
        <v>92</v>
      </c>
      <c r="P1965" t="s">
        <v>93</v>
      </c>
    </row>
    <row r="1966" spans="11:16" x14ac:dyDescent="0.35">
      <c r="K1966" s="23" t="s">
        <v>3820</v>
      </c>
      <c r="L1966" t="s">
        <v>3821</v>
      </c>
      <c r="M1966" t="s">
        <v>185</v>
      </c>
      <c r="N1966">
        <v>20701</v>
      </c>
      <c r="O1966" t="s">
        <v>186</v>
      </c>
      <c r="P1966" t="s">
        <v>155</v>
      </c>
    </row>
    <row r="1967" spans="11:16" x14ac:dyDescent="0.35">
      <c r="K1967" s="23" t="s">
        <v>3822</v>
      </c>
      <c r="L1967" t="s">
        <v>3823</v>
      </c>
      <c r="M1967" t="s">
        <v>1956</v>
      </c>
      <c r="N1967">
        <v>20700</v>
      </c>
      <c r="O1967" t="s">
        <v>154</v>
      </c>
      <c r="P1967" t="s">
        <v>155</v>
      </c>
    </row>
    <row r="1968" spans="11:16" x14ac:dyDescent="0.35">
      <c r="K1968" s="23" t="s">
        <v>3824</v>
      </c>
      <c r="L1968" t="s">
        <v>3825</v>
      </c>
      <c r="M1968" t="s">
        <v>91</v>
      </c>
      <c r="N1968">
        <v>20401</v>
      </c>
      <c r="O1968" t="s">
        <v>92</v>
      </c>
      <c r="P1968" t="s">
        <v>93</v>
      </c>
    </row>
    <row r="1969" spans="11:16" x14ac:dyDescent="0.35">
      <c r="K1969" s="23" t="s">
        <v>3826</v>
      </c>
      <c r="L1969" t="s">
        <v>3827</v>
      </c>
      <c r="M1969" t="s">
        <v>153</v>
      </c>
      <c r="N1969">
        <v>20700</v>
      </c>
      <c r="O1969" t="s">
        <v>154</v>
      </c>
      <c r="P1969" t="s">
        <v>155</v>
      </c>
    </row>
    <row r="1970" spans="11:16" x14ac:dyDescent="0.35">
      <c r="K1970" s="23" t="s">
        <v>3828</v>
      </c>
      <c r="L1970" t="s">
        <v>3829</v>
      </c>
      <c r="M1970" t="s">
        <v>153</v>
      </c>
      <c r="N1970">
        <v>20700</v>
      </c>
      <c r="O1970" t="s">
        <v>154</v>
      </c>
      <c r="P1970" t="s">
        <v>155</v>
      </c>
    </row>
    <row r="1971" spans="11:16" x14ac:dyDescent="0.35">
      <c r="K1971" s="23" t="s">
        <v>3830</v>
      </c>
      <c r="L1971" t="s">
        <v>3831</v>
      </c>
      <c r="M1971" t="s">
        <v>185</v>
      </c>
      <c r="N1971">
        <v>20701</v>
      </c>
      <c r="O1971" t="s">
        <v>186</v>
      </c>
      <c r="P1971" t="s">
        <v>155</v>
      </c>
    </row>
    <row r="1972" spans="11:16" x14ac:dyDescent="0.35">
      <c r="K1972" s="23" t="s">
        <v>3832</v>
      </c>
      <c r="L1972" t="s">
        <v>3833</v>
      </c>
      <c r="M1972" t="s">
        <v>175</v>
      </c>
      <c r="N1972">
        <v>20000</v>
      </c>
      <c r="O1972" t="s">
        <v>158</v>
      </c>
      <c r="P1972" t="s">
        <v>159</v>
      </c>
    </row>
    <row r="1973" spans="11:16" x14ac:dyDescent="0.35">
      <c r="K1973" s="23" t="s">
        <v>3834</v>
      </c>
      <c r="L1973" t="s">
        <v>3835</v>
      </c>
      <c r="M1973" t="s">
        <v>153</v>
      </c>
      <c r="N1973">
        <v>20700</v>
      </c>
      <c r="O1973" t="s">
        <v>154</v>
      </c>
      <c r="P1973" t="s">
        <v>155</v>
      </c>
    </row>
    <row r="1974" spans="11:16" x14ac:dyDescent="0.35">
      <c r="K1974" s="23" t="s">
        <v>3836</v>
      </c>
      <c r="L1974" t="s">
        <v>3837</v>
      </c>
      <c r="M1974" t="s">
        <v>153</v>
      </c>
      <c r="N1974">
        <v>20700</v>
      </c>
      <c r="O1974" t="s">
        <v>154</v>
      </c>
      <c r="P1974" t="s">
        <v>155</v>
      </c>
    </row>
    <row r="1975" spans="11:16" x14ac:dyDescent="0.35">
      <c r="K1975" s="23" t="s">
        <v>3838</v>
      </c>
      <c r="L1975" t="s">
        <v>3839</v>
      </c>
      <c r="M1975" t="s">
        <v>167</v>
      </c>
      <c r="N1975">
        <v>20700</v>
      </c>
      <c r="O1975" t="s">
        <v>154</v>
      </c>
      <c r="P1975" t="s">
        <v>155</v>
      </c>
    </row>
    <row r="1976" spans="11:16" x14ac:dyDescent="0.35">
      <c r="K1976" s="23" t="s">
        <v>3840</v>
      </c>
      <c r="L1976" t="s">
        <v>3841</v>
      </c>
      <c r="M1976" t="s">
        <v>153</v>
      </c>
      <c r="N1976">
        <v>20700</v>
      </c>
      <c r="O1976" t="s">
        <v>154</v>
      </c>
      <c r="P1976" t="s">
        <v>155</v>
      </c>
    </row>
    <row r="1977" spans="11:16" x14ac:dyDescent="0.35">
      <c r="K1977" s="23" t="s">
        <v>3842</v>
      </c>
      <c r="L1977" t="s">
        <v>3843</v>
      </c>
      <c r="M1977" t="s">
        <v>153</v>
      </c>
      <c r="N1977">
        <v>20700</v>
      </c>
      <c r="O1977" t="s">
        <v>154</v>
      </c>
      <c r="P1977" t="s">
        <v>155</v>
      </c>
    </row>
    <row r="1978" spans="11:16" x14ac:dyDescent="0.35">
      <c r="K1978" s="23" t="s">
        <v>3844</v>
      </c>
      <c r="L1978" t="s">
        <v>3845</v>
      </c>
      <c r="M1978" t="s">
        <v>153</v>
      </c>
      <c r="N1978">
        <v>20700</v>
      </c>
      <c r="O1978" t="s">
        <v>154</v>
      </c>
      <c r="P1978" t="s">
        <v>155</v>
      </c>
    </row>
    <row r="1979" spans="11:16" x14ac:dyDescent="0.35">
      <c r="K1979" s="23" t="s">
        <v>3846</v>
      </c>
      <c r="L1979" t="s">
        <v>3847</v>
      </c>
      <c r="M1979" t="s">
        <v>153</v>
      </c>
      <c r="N1979">
        <v>20700</v>
      </c>
      <c r="O1979" t="s">
        <v>154</v>
      </c>
      <c r="P1979" t="s">
        <v>155</v>
      </c>
    </row>
    <row r="1980" spans="11:16" x14ac:dyDescent="0.35">
      <c r="K1980" s="23" t="s">
        <v>3848</v>
      </c>
      <c r="L1980" t="s">
        <v>3849</v>
      </c>
      <c r="M1980" t="s">
        <v>153</v>
      </c>
      <c r="N1980">
        <v>20700</v>
      </c>
      <c r="O1980" t="s">
        <v>154</v>
      </c>
      <c r="P1980" t="s">
        <v>155</v>
      </c>
    </row>
    <row r="1981" spans="11:16" x14ac:dyDescent="0.35">
      <c r="K1981" s="23" t="s">
        <v>3850</v>
      </c>
      <c r="L1981" t="s">
        <v>3851</v>
      </c>
      <c r="M1981" t="s">
        <v>153</v>
      </c>
      <c r="N1981">
        <v>20700</v>
      </c>
      <c r="O1981" t="s">
        <v>154</v>
      </c>
      <c r="P1981" t="s">
        <v>155</v>
      </c>
    </row>
    <row r="1982" spans="11:16" x14ac:dyDescent="0.35">
      <c r="K1982" s="23" t="s">
        <v>3852</v>
      </c>
      <c r="L1982" t="s">
        <v>3853</v>
      </c>
      <c r="M1982" t="s">
        <v>153</v>
      </c>
      <c r="N1982">
        <v>20700</v>
      </c>
      <c r="O1982" t="s">
        <v>154</v>
      </c>
      <c r="P1982" t="s">
        <v>155</v>
      </c>
    </row>
    <row r="1983" spans="11:16" x14ac:dyDescent="0.35">
      <c r="K1983" s="23" t="s">
        <v>3854</v>
      </c>
      <c r="L1983" t="s">
        <v>3855</v>
      </c>
      <c r="M1983" t="s">
        <v>167</v>
      </c>
      <c r="N1983">
        <v>20700</v>
      </c>
      <c r="O1983" t="s">
        <v>154</v>
      </c>
      <c r="P1983" t="s">
        <v>155</v>
      </c>
    </row>
    <row r="1984" spans="11:16" x14ac:dyDescent="0.35">
      <c r="K1984" s="23" t="s">
        <v>3856</v>
      </c>
      <c r="L1984" t="s">
        <v>3857</v>
      </c>
      <c r="M1984" t="s">
        <v>153</v>
      </c>
      <c r="N1984">
        <v>20700</v>
      </c>
      <c r="O1984" t="s">
        <v>154</v>
      </c>
      <c r="P1984" t="s">
        <v>155</v>
      </c>
    </row>
    <row r="1985" spans="11:16" x14ac:dyDescent="0.35">
      <c r="K1985" s="23" t="s">
        <v>3858</v>
      </c>
      <c r="L1985" t="s">
        <v>2794</v>
      </c>
      <c r="M1985" t="s">
        <v>1967</v>
      </c>
      <c r="N1985">
        <v>20403</v>
      </c>
      <c r="O1985" t="s">
        <v>162</v>
      </c>
      <c r="P1985" t="s">
        <v>93</v>
      </c>
    </row>
    <row r="1986" spans="11:16" x14ac:dyDescent="0.35">
      <c r="K1986" s="23" t="s">
        <v>3859</v>
      </c>
      <c r="L1986" t="s">
        <v>3860</v>
      </c>
      <c r="M1986" t="s">
        <v>185</v>
      </c>
      <c r="N1986">
        <v>20701</v>
      </c>
      <c r="O1986" t="s">
        <v>186</v>
      </c>
      <c r="P1986" t="s">
        <v>155</v>
      </c>
    </row>
    <row r="1987" spans="11:16" x14ac:dyDescent="0.35">
      <c r="K1987" s="23" t="s">
        <v>3861</v>
      </c>
      <c r="L1987" t="s">
        <v>3862</v>
      </c>
      <c r="M1987" t="s">
        <v>185</v>
      </c>
      <c r="N1987">
        <v>20701</v>
      </c>
      <c r="O1987" t="s">
        <v>186</v>
      </c>
      <c r="P1987" t="s">
        <v>155</v>
      </c>
    </row>
    <row r="1988" spans="11:16" x14ac:dyDescent="0.35">
      <c r="K1988" s="23" t="s">
        <v>3863</v>
      </c>
      <c r="L1988" t="s">
        <v>3864</v>
      </c>
      <c r="M1988" t="s">
        <v>153</v>
      </c>
      <c r="N1988">
        <v>20700</v>
      </c>
      <c r="O1988" t="s">
        <v>154</v>
      </c>
      <c r="P1988" t="s">
        <v>155</v>
      </c>
    </row>
    <row r="1989" spans="11:16" x14ac:dyDescent="0.35">
      <c r="K1989" s="23" t="s">
        <v>3865</v>
      </c>
      <c r="L1989" t="s">
        <v>3866</v>
      </c>
      <c r="M1989" t="s">
        <v>153</v>
      </c>
      <c r="N1989">
        <v>20700</v>
      </c>
      <c r="O1989" t="s">
        <v>154</v>
      </c>
      <c r="P1989" t="s">
        <v>155</v>
      </c>
    </row>
    <row r="1990" spans="11:16" x14ac:dyDescent="0.35">
      <c r="K1990" s="23" t="s">
        <v>3867</v>
      </c>
      <c r="L1990" t="s">
        <v>3868</v>
      </c>
      <c r="M1990" t="s">
        <v>185</v>
      </c>
      <c r="N1990">
        <v>20701</v>
      </c>
      <c r="O1990" t="s">
        <v>186</v>
      </c>
      <c r="P1990" t="s">
        <v>155</v>
      </c>
    </row>
    <row r="1991" spans="11:16" x14ac:dyDescent="0.35">
      <c r="K1991" s="23" t="s">
        <v>3869</v>
      </c>
      <c r="L1991" t="s">
        <v>3870</v>
      </c>
      <c r="M1991" t="s">
        <v>153</v>
      </c>
      <c r="N1991">
        <v>20700</v>
      </c>
      <c r="O1991" t="s">
        <v>154</v>
      </c>
      <c r="P1991" t="s">
        <v>155</v>
      </c>
    </row>
    <row r="1992" spans="11:16" x14ac:dyDescent="0.35">
      <c r="K1992" s="23" t="s">
        <v>3871</v>
      </c>
      <c r="L1992" t="s">
        <v>3872</v>
      </c>
      <c r="M1992" t="s">
        <v>153</v>
      </c>
      <c r="N1992">
        <v>20700</v>
      </c>
      <c r="O1992" t="s">
        <v>154</v>
      </c>
      <c r="P1992" t="s">
        <v>155</v>
      </c>
    </row>
    <row r="1993" spans="11:16" x14ac:dyDescent="0.35">
      <c r="K1993" s="23" t="s">
        <v>3873</v>
      </c>
      <c r="L1993" t="s">
        <v>3874</v>
      </c>
      <c r="M1993" t="s">
        <v>167</v>
      </c>
      <c r="N1993">
        <v>20700</v>
      </c>
      <c r="O1993" t="s">
        <v>154</v>
      </c>
      <c r="P1993" t="s">
        <v>155</v>
      </c>
    </row>
    <row r="1994" spans="11:16" x14ac:dyDescent="0.35">
      <c r="K1994" s="23" t="s">
        <v>3875</v>
      </c>
      <c r="L1994" t="s">
        <v>3876</v>
      </c>
      <c r="M1994" t="s">
        <v>185</v>
      </c>
      <c r="N1994">
        <v>20701</v>
      </c>
      <c r="O1994" t="s">
        <v>186</v>
      </c>
      <c r="P1994" t="s">
        <v>155</v>
      </c>
    </row>
    <row r="1995" spans="11:16" x14ac:dyDescent="0.35">
      <c r="K1995" s="23" t="s">
        <v>3877</v>
      </c>
      <c r="L1995" t="s">
        <v>3878</v>
      </c>
      <c r="M1995" t="s">
        <v>153</v>
      </c>
      <c r="N1995">
        <v>20700</v>
      </c>
      <c r="O1995" t="s">
        <v>154</v>
      </c>
      <c r="P1995" t="s">
        <v>155</v>
      </c>
    </row>
    <row r="1996" spans="11:16" x14ac:dyDescent="0.35">
      <c r="K1996" s="23" t="s">
        <v>3879</v>
      </c>
      <c r="L1996" t="s">
        <v>3880</v>
      </c>
      <c r="M1996" t="s">
        <v>153</v>
      </c>
      <c r="N1996">
        <v>20700</v>
      </c>
      <c r="O1996" t="s">
        <v>154</v>
      </c>
      <c r="P1996" t="s">
        <v>155</v>
      </c>
    </row>
    <row r="1997" spans="11:16" x14ac:dyDescent="0.35">
      <c r="K1997" s="23" t="s">
        <v>3881</v>
      </c>
      <c r="L1997" t="s">
        <v>3721</v>
      </c>
      <c r="M1997" t="s">
        <v>153</v>
      </c>
      <c r="N1997">
        <v>20700</v>
      </c>
      <c r="O1997" t="s">
        <v>154</v>
      </c>
      <c r="P1997" t="s">
        <v>155</v>
      </c>
    </row>
    <row r="1998" spans="11:16" x14ac:dyDescent="0.35">
      <c r="K1998" s="23" t="s">
        <v>3882</v>
      </c>
      <c r="L1998" t="s">
        <v>3883</v>
      </c>
      <c r="M1998" t="s">
        <v>153</v>
      </c>
      <c r="N1998">
        <v>20700</v>
      </c>
      <c r="O1998" t="s">
        <v>154</v>
      </c>
      <c r="P1998" t="s">
        <v>155</v>
      </c>
    </row>
    <row r="1999" spans="11:16" x14ac:dyDescent="0.35">
      <c r="K1999" s="23" t="s">
        <v>3884</v>
      </c>
      <c r="L1999" t="s">
        <v>3885</v>
      </c>
      <c r="M1999" t="s">
        <v>153</v>
      </c>
      <c r="N1999">
        <v>20700</v>
      </c>
      <c r="O1999" t="s">
        <v>154</v>
      </c>
      <c r="P1999" t="s">
        <v>155</v>
      </c>
    </row>
    <row r="2000" spans="11:16" x14ac:dyDescent="0.35">
      <c r="K2000" s="23" t="s">
        <v>3886</v>
      </c>
      <c r="L2000" t="s">
        <v>3887</v>
      </c>
      <c r="M2000" t="s">
        <v>185</v>
      </c>
      <c r="N2000">
        <v>20701</v>
      </c>
      <c r="O2000" t="s">
        <v>186</v>
      </c>
      <c r="P2000" t="s">
        <v>155</v>
      </c>
    </row>
    <row r="2001" spans="11:16" x14ac:dyDescent="0.35">
      <c r="K2001" s="23" t="s">
        <v>3888</v>
      </c>
      <c r="L2001" t="s">
        <v>3889</v>
      </c>
      <c r="M2001" t="s">
        <v>91</v>
      </c>
      <c r="N2001">
        <v>20401</v>
      </c>
      <c r="O2001" t="s">
        <v>92</v>
      </c>
      <c r="P2001" t="s">
        <v>93</v>
      </c>
    </row>
    <row r="2002" spans="11:16" x14ac:dyDescent="0.35">
      <c r="K2002" s="23" t="s">
        <v>3890</v>
      </c>
      <c r="L2002" t="s">
        <v>3891</v>
      </c>
      <c r="M2002" t="s">
        <v>175</v>
      </c>
      <c r="N2002">
        <v>20000</v>
      </c>
      <c r="O2002" t="s">
        <v>158</v>
      </c>
      <c r="P2002" t="s">
        <v>159</v>
      </c>
    </row>
    <row r="2003" spans="11:16" x14ac:dyDescent="0.35">
      <c r="K2003" s="23" t="s">
        <v>3892</v>
      </c>
      <c r="L2003" t="s">
        <v>3893</v>
      </c>
      <c r="M2003" t="s">
        <v>153</v>
      </c>
      <c r="N2003">
        <v>20700</v>
      </c>
      <c r="O2003" t="s">
        <v>154</v>
      </c>
      <c r="P2003" t="s">
        <v>155</v>
      </c>
    </row>
    <row r="2004" spans="11:16" x14ac:dyDescent="0.35">
      <c r="K2004" s="23" t="s">
        <v>3894</v>
      </c>
      <c r="L2004" t="s">
        <v>3895</v>
      </c>
      <c r="M2004" t="s">
        <v>175</v>
      </c>
      <c r="N2004">
        <v>20000</v>
      </c>
      <c r="O2004" t="s">
        <v>158</v>
      </c>
      <c r="P2004" t="s">
        <v>159</v>
      </c>
    </row>
    <row r="2005" spans="11:16" x14ac:dyDescent="0.35">
      <c r="K2005" s="23" t="s">
        <v>3896</v>
      </c>
      <c r="L2005" t="s">
        <v>3897</v>
      </c>
      <c r="M2005" t="s">
        <v>175</v>
      </c>
      <c r="N2005">
        <v>20000</v>
      </c>
      <c r="O2005" t="s">
        <v>158</v>
      </c>
      <c r="P2005" t="s">
        <v>159</v>
      </c>
    </row>
    <row r="2006" spans="11:16" x14ac:dyDescent="0.35">
      <c r="K2006" s="23" t="s">
        <v>3898</v>
      </c>
      <c r="L2006" t="s">
        <v>2047</v>
      </c>
      <c r="M2006" t="s">
        <v>91</v>
      </c>
      <c r="N2006">
        <v>20401</v>
      </c>
      <c r="O2006" t="s">
        <v>92</v>
      </c>
      <c r="P2006" t="s">
        <v>93</v>
      </c>
    </row>
    <row r="2007" spans="11:16" x14ac:dyDescent="0.35">
      <c r="K2007" s="23" t="s">
        <v>3899</v>
      </c>
      <c r="L2007" t="s">
        <v>3900</v>
      </c>
      <c r="M2007" t="s">
        <v>153</v>
      </c>
      <c r="N2007">
        <v>20700</v>
      </c>
      <c r="O2007" t="s">
        <v>154</v>
      </c>
      <c r="P2007" t="s">
        <v>155</v>
      </c>
    </row>
    <row r="2008" spans="11:16" x14ac:dyDescent="0.35">
      <c r="K2008" s="23" t="s">
        <v>3901</v>
      </c>
      <c r="L2008" t="s">
        <v>3902</v>
      </c>
      <c r="M2008" t="s">
        <v>1985</v>
      </c>
      <c r="N2008">
        <v>20400</v>
      </c>
      <c r="O2008" t="s">
        <v>181</v>
      </c>
      <c r="P2008" t="s">
        <v>93</v>
      </c>
    </row>
    <row r="2009" spans="11:16" x14ac:dyDescent="0.35">
      <c r="K2009" s="23" t="s">
        <v>3903</v>
      </c>
      <c r="L2009" t="s">
        <v>3904</v>
      </c>
      <c r="M2009" t="s">
        <v>153</v>
      </c>
      <c r="N2009">
        <v>20700</v>
      </c>
      <c r="O2009" t="s">
        <v>154</v>
      </c>
      <c r="P2009" t="s">
        <v>155</v>
      </c>
    </row>
    <row r="2010" spans="11:16" x14ac:dyDescent="0.35">
      <c r="K2010" s="23" t="s">
        <v>3905</v>
      </c>
      <c r="L2010" t="s">
        <v>3906</v>
      </c>
      <c r="M2010" t="s">
        <v>91</v>
      </c>
      <c r="N2010">
        <v>20401</v>
      </c>
      <c r="O2010" t="s">
        <v>92</v>
      </c>
      <c r="P2010" t="s">
        <v>93</v>
      </c>
    </row>
    <row r="2011" spans="11:16" x14ac:dyDescent="0.35">
      <c r="K2011" s="23" t="s">
        <v>3907</v>
      </c>
      <c r="L2011" t="s">
        <v>3908</v>
      </c>
      <c r="M2011" t="s">
        <v>91</v>
      </c>
      <c r="N2011">
        <v>20401</v>
      </c>
      <c r="O2011" t="s">
        <v>92</v>
      </c>
      <c r="P2011" t="s">
        <v>93</v>
      </c>
    </row>
    <row r="2012" spans="11:16" x14ac:dyDescent="0.35">
      <c r="K2012" s="23" t="s">
        <v>3909</v>
      </c>
      <c r="L2012" t="s">
        <v>3910</v>
      </c>
      <c r="M2012" t="s">
        <v>1985</v>
      </c>
      <c r="N2012">
        <v>20400</v>
      </c>
      <c r="O2012" t="s">
        <v>181</v>
      </c>
      <c r="P2012" t="s">
        <v>93</v>
      </c>
    </row>
    <row r="2013" spans="11:16" x14ac:dyDescent="0.35">
      <c r="K2013" s="23" t="s">
        <v>3911</v>
      </c>
      <c r="L2013" t="s">
        <v>3912</v>
      </c>
      <c r="M2013" t="s">
        <v>153</v>
      </c>
      <c r="N2013">
        <v>20700</v>
      </c>
      <c r="O2013" t="s">
        <v>154</v>
      </c>
      <c r="P2013" t="s">
        <v>155</v>
      </c>
    </row>
    <row r="2014" spans="11:16" x14ac:dyDescent="0.35">
      <c r="K2014" s="23" t="s">
        <v>3913</v>
      </c>
      <c r="L2014" t="s">
        <v>3914</v>
      </c>
      <c r="M2014" t="s">
        <v>185</v>
      </c>
      <c r="N2014">
        <v>20701</v>
      </c>
      <c r="O2014" t="s">
        <v>186</v>
      </c>
      <c r="P2014" t="s">
        <v>155</v>
      </c>
    </row>
    <row r="2015" spans="11:16" x14ac:dyDescent="0.35">
      <c r="K2015" s="23" t="s">
        <v>3915</v>
      </c>
      <c r="L2015" t="s">
        <v>3916</v>
      </c>
      <c r="M2015" t="s">
        <v>153</v>
      </c>
      <c r="N2015">
        <v>20700</v>
      </c>
      <c r="O2015" t="s">
        <v>154</v>
      </c>
      <c r="P2015" t="s">
        <v>155</v>
      </c>
    </row>
    <row r="2016" spans="11:16" x14ac:dyDescent="0.35">
      <c r="K2016" s="23" t="s">
        <v>3917</v>
      </c>
      <c r="L2016" t="s">
        <v>3918</v>
      </c>
      <c r="M2016" t="s">
        <v>1956</v>
      </c>
      <c r="N2016">
        <v>20700</v>
      </c>
      <c r="O2016" t="s">
        <v>154</v>
      </c>
      <c r="P2016" t="s">
        <v>155</v>
      </c>
    </row>
    <row r="2017" spans="11:16" x14ac:dyDescent="0.35">
      <c r="K2017" s="23" t="s">
        <v>3919</v>
      </c>
      <c r="L2017" t="s">
        <v>3920</v>
      </c>
      <c r="M2017" t="s">
        <v>153</v>
      </c>
      <c r="N2017">
        <v>20700</v>
      </c>
      <c r="O2017" t="s">
        <v>154</v>
      </c>
      <c r="P2017" t="s">
        <v>155</v>
      </c>
    </row>
    <row r="2018" spans="11:16" x14ac:dyDescent="0.35">
      <c r="K2018" s="23" t="s">
        <v>3921</v>
      </c>
      <c r="L2018" t="s">
        <v>3922</v>
      </c>
      <c r="M2018" t="s">
        <v>153</v>
      </c>
      <c r="N2018">
        <v>20700</v>
      </c>
      <c r="O2018" t="s">
        <v>154</v>
      </c>
      <c r="P2018" t="s">
        <v>155</v>
      </c>
    </row>
    <row r="2019" spans="11:16" x14ac:dyDescent="0.35">
      <c r="K2019" s="23" t="s">
        <v>3923</v>
      </c>
      <c r="L2019" t="s">
        <v>3924</v>
      </c>
      <c r="M2019" t="s">
        <v>167</v>
      </c>
      <c r="N2019">
        <v>20700</v>
      </c>
      <c r="O2019" t="s">
        <v>154</v>
      </c>
      <c r="P2019" t="s">
        <v>155</v>
      </c>
    </row>
    <row r="2020" spans="11:16" x14ac:dyDescent="0.35">
      <c r="K2020" s="23" t="s">
        <v>3925</v>
      </c>
      <c r="L2020" t="s">
        <v>3926</v>
      </c>
      <c r="M2020" t="s">
        <v>167</v>
      </c>
      <c r="N2020">
        <v>20700</v>
      </c>
      <c r="O2020" t="s">
        <v>154</v>
      </c>
      <c r="P2020" t="s">
        <v>155</v>
      </c>
    </row>
    <row r="2021" spans="11:16" x14ac:dyDescent="0.35">
      <c r="K2021" s="23" t="s">
        <v>3927</v>
      </c>
      <c r="L2021" t="s">
        <v>3928</v>
      </c>
      <c r="M2021" t="s">
        <v>153</v>
      </c>
      <c r="N2021">
        <v>20700</v>
      </c>
      <c r="O2021" t="s">
        <v>154</v>
      </c>
      <c r="P2021" t="s">
        <v>155</v>
      </c>
    </row>
    <row r="2022" spans="11:16" x14ac:dyDescent="0.35">
      <c r="K2022" s="23" t="s">
        <v>3929</v>
      </c>
      <c r="L2022" t="s">
        <v>3930</v>
      </c>
      <c r="M2022" t="s">
        <v>91</v>
      </c>
      <c r="N2022">
        <v>20401</v>
      </c>
      <c r="O2022" t="s">
        <v>92</v>
      </c>
      <c r="P2022" t="s">
        <v>93</v>
      </c>
    </row>
    <row r="2023" spans="11:16" x14ac:dyDescent="0.35">
      <c r="K2023" s="23" t="s">
        <v>3931</v>
      </c>
      <c r="L2023" t="s">
        <v>3932</v>
      </c>
      <c r="M2023" t="s">
        <v>153</v>
      </c>
      <c r="N2023">
        <v>20700</v>
      </c>
      <c r="O2023" t="s">
        <v>154</v>
      </c>
      <c r="P2023" t="s">
        <v>155</v>
      </c>
    </row>
    <row r="2024" spans="11:16" x14ac:dyDescent="0.35">
      <c r="K2024" s="23" t="s">
        <v>3933</v>
      </c>
      <c r="L2024" t="s">
        <v>3934</v>
      </c>
      <c r="M2024" t="s">
        <v>153</v>
      </c>
      <c r="N2024">
        <v>20700</v>
      </c>
      <c r="O2024" t="s">
        <v>154</v>
      </c>
      <c r="P2024" t="s">
        <v>155</v>
      </c>
    </row>
    <row r="2025" spans="11:16" x14ac:dyDescent="0.35">
      <c r="K2025" s="23" t="s">
        <v>3935</v>
      </c>
      <c r="L2025" t="s">
        <v>3936</v>
      </c>
      <c r="M2025" t="s">
        <v>175</v>
      </c>
      <c r="N2025">
        <v>20000</v>
      </c>
      <c r="O2025" t="s">
        <v>158</v>
      </c>
      <c r="P2025" t="s">
        <v>159</v>
      </c>
    </row>
    <row r="2026" spans="11:16" x14ac:dyDescent="0.35">
      <c r="K2026" s="23" t="s">
        <v>3937</v>
      </c>
      <c r="L2026" t="s">
        <v>3938</v>
      </c>
      <c r="M2026" t="s">
        <v>185</v>
      </c>
      <c r="N2026">
        <v>20701</v>
      </c>
      <c r="O2026" t="s">
        <v>186</v>
      </c>
      <c r="P2026" t="s">
        <v>155</v>
      </c>
    </row>
    <row r="2027" spans="11:16" x14ac:dyDescent="0.35">
      <c r="K2027" s="23" t="s">
        <v>3939</v>
      </c>
      <c r="L2027" t="s">
        <v>3940</v>
      </c>
      <c r="M2027" t="s">
        <v>153</v>
      </c>
      <c r="N2027">
        <v>20700</v>
      </c>
      <c r="O2027" t="s">
        <v>154</v>
      </c>
      <c r="P2027" t="s">
        <v>155</v>
      </c>
    </row>
    <row r="2028" spans="11:16" x14ac:dyDescent="0.35">
      <c r="K2028" s="23" t="s">
        <v>3941</v>
      </c>
      <c r="L2028" t="s">
        <v>3942</v>
      </c>
      <c r="M2028" t="s">
        <v>153</v>
      </c>
      <c r="N2028">
        <v>20700</v>
      </c>
      <c r="O2028" t="s">
        <v>154</v>
      </c>
      <c r="P2028" t="s">
        <v>155</v>
      </c>
    </row>
    <row r="2029" spans="11:16" x14ac:dyDescent="0.35">
      <c r="K2029" s="23" t="s">
        <v>3943</v>
      </c>
      <c r="L2029" t="s">
        <v>3944</v>
      </c>
      <c r="M2029" t="s">
        <v>153</v>
      </c>
      <c r="N2029">
        <v>20700</v>
      </c>
      <c r="O2029" t="s">
        <v>154</v>
      </c>
      <c r="P2029" t="s">
        <v>155</v>
      </c>
    </row>
    <row r="2030" spans="11:16" x14ac:dyDescent="0.35">
      <c r="K2030" s="23" t="s">
        <v>3945</v>
      </c>
      <c r="L2030" t="s">
        <v>3946</v>
      </c>
      <c r="M2030" t="s">
        <v>1985</v>
      </c>
      <c r="N2030">
        <v>20400</v>
      </c>
      <c r="O2030" t="s">
        <v>181</v>
      </c>
      <c r="P2030" t="s">
        <v>93</v>
      </c>
    </row>
    <row r="2031" spans="11:16" x14ac:dyDescent="0.35">
      <c r="K2031" s="23" t="s">
        <v>3947</v>
      </c>
      <c r="L2031" t="s">
        <v>3948</v>
      </c>
      <c r="M2031" t="s">
        <v>167</v>
      </c>
      <c r="N2031">
        <v>20700</v>
      </c>
      <c r="O2031" t="s">
        <v>154</v>
      </c>
      <c r="P2031" t="s">
        <v>155</v>
      </c>
    </row>
    <row r="2032" spans="11:16" x14ac:dyDescent="0.35">
      <c r="K2032" s="23" t="s">
        <v>3949</v>
      </c>
      <c r="L2032" t="s">
        <v>3950</v>
      </c>
      <c r="M2032" t="s">
        <v>2389</v>
      </c>
      <c r="N2032">
        <v>20000</v>
      </c>
      <c r="O2032" t="s">
        <v>158</v>
      </c>
      <c r="P2032" t="s">
        <v>159</v>
      </c>
    </row>
    <row r="2033" spans="11:16" x14ac:dyDescent="0.35">
      <c r="K2033" s="23" t="s">
        <v>3951</v>
      </c>
      <c r="L2033" t="s">
        <v>3952</v>
      </c>
      <c r="M2033" t="s">
        <v>175</v>
      </c>
      <c r="N2033">
        <v>20000</v>
      </c>
      <c r="O2033" t="s">
        <v>158</v>
      </c>
      <c r="P2033" t="s">
        <v>159</v>
      </c>
    </row>
    <row r="2034" spans="11:16" x14ac:dyDescent="0.35">
      <c r="K2034" s="23" t="s">
        <v>3953</v>
      </c>
      <c r="L2034" t="s">
        <v>3954</v>
      </c>
      <c r="M2034" t="s">
        <v>185</v>
      </c>
      <c r="N2034">
        <v>20701</v>
      </c>
      <c r="O2034" t="s">
        <v>186</v>
      </c>
      <c r="P2034" t="s">
        <v>155</v>
      </c>
    </row>
    <row r="2035" spans="11:16" x14ac:dyDescent="0.35">
      <c r="K2035" s="23" t="s">
        <v>3955</v>
      </c>
      <c r="L2035" t="s">
        <v>3956</v>
      </c>
      <c r="M2035" t="s">
        <v>153</v>
      </c>
      <c r="N2035">
        <v>20700</v>
      </c>
      <c r="O2035" t="s">
        <v>154</v>
      </c>
      <c r="P2035" t="s">
        <v>155</v>
      </c>
    </row>
    <row r="2036" spans="11:16" x14ac:dyDescent="0.35">
      <c r="K2036" s="23" t="s">
        <v>3957</v>
      </c>
      <c r="L2036" t="s">
        <v>3958</v>
      </c>
      <c r="M2036" t="s">
        <v>167</v>
      </c>
      <c r="N2036">
        <v>20700</v>
      </c>
      <c r="O2036" t="s">
        <v>154</v>
      </c>
      <c r="P2036" t="s">
        <v>155</v>
      </c>
    </row>
    <row r="2037" spans="11:16" x14ac:dyDescent="0.35">
      <c r="K2037" s="23" t="s">
        <v>3959</v>
      </c>
      <c r="L2037" t="s">
        <v>3960</v>
      </c>
      <c r="M2037" t="s">
        <v>167</v>
      </c>
      <c r="N2037">
        <v>20700</v>
      </c>
      <c r="O2037" t="s">
        <v>154</v>
      </c>
      <c r="P2037" t="s">
        <v>155</v>
      </c>
    </row>
    <row r="2038" spans="11:16" x14ac:dyDescent="0.35">
      <c r="K2038" s="23" t="s">
        <v>3961</v>
      </c>
      <c r="L2038" t="s">
        <v>3962</v>
      </c>
      <c r="M2038" t="s">
        <v>1956</v>
      </c>
      <c r="N2038">
        <v>20700</v>
      </c>
      <c r="O2038" t="s">
        <v>154</v>
      </c>
      <c r="P2038" t="s">
        <v>155</v>
      </c>
    </row>
    <row r="2039" spans="11:16" x14ac:dyDescent="0.35">
      <c r="K2039" s="23" t="s">
        <v>3963</v>
      </c>
      <c r="L2039" t="s">
        <v>3964</v>
      </c>
      <c r="M2039" t="s">
        <v>167</v>
      </c>
      <c r="N2039">
        <v>20700</v>
      </c>
      <c r="O2039" t="s">
        <v>154</v>
      </c>
      <c r="P2039" t="s">
        <v>155</v>
      </c>
    </row>
    <row r="2040" spans="11:16" x14ac:dyDescent="0.35">
      <c r="K2040" s="23" t="s">
        <v>3965</v>
      </c>
      <c r="L2040" t="s">
        <v>3966</v>
      </c>
      <c r="M2040" t="s">
        <v>3967</v>
      </c>
      <c r="N2040">
        <v>20000</v>
      </c>
      <c r="O2040" t="s">
        <v>158</v>
      </c>
      <c r="P2040" t="s">
        <v>159</v>
      </c>
    </row>
    <row r="2041" spans="11:16" x14ac:dyDescent="0.35">
      <c r="K2041" s="23" t="s">
        <v>3968</v>
      </c>
      <c r="L2041" t="s">
        <v>3969</v>
      </c>
      <c r="M2041" t="s">
        <v>91</v>
      </c>
      <c r="N2041">
        <v>20401</v>
      </c>
      <c r="O2041" t="s">
        <v>92</v>
      </c>
      <c r="P2041" t="s">
        <v>93</v>
      </c>
    </row>
    <row r="2042" spans="11:16" x14ac:dyDescent="0.35">
      <c r="K2042" s="23" t="s">
        <v>3970</v>
      </c>
      <c r="L2042" t="s">
        <v>3274</v>
      </c>
      <c r="M2042" t="s">
        <v>167</v>
      </c>
      <c r="N2042">
        <v>20700</v>
      </c>
      <c r="O2042" t="s">
        <v>154</v>
      </c>
      <c r="P2042" t="s">
        <v>155</v>
      </c>
    </row>
    <row r="2043" spans="11:16" x14ac:dyDescent="0.35">
      <c r="K2043" s="23" t="s">
        <v>3971</v>
      </c>
      <c r="L2043" t="s">
        <v>3972</v>
      </c>
      <c r="M2043" t="s">
        <v>1985</v>
      </c>
      <c r="N2043">
        <v>20400</v>
      </c>
      <c r="O2043" t="s">
        <v>181</v>
      </c>
      <c r="P2043" t="s">
        <v>93</v>
      </c>
    </row>
    <row r="2044" spans="11:16" x14ac:dyDescent="0.35">
      <c r="K2044" s="23" t="s">
        <v>3973</v>
      </c>
      <c r="L2044" t="s">
        <v>3974</v>
      </c>
      <c r="M2044" t="s">
        <v>153</v>
      </c>
      <c r="N2044">
        <v>20700</v>
      </c>
      <c r="O2044" t="s">
        <v>154</v>
      </c>
      <c r="P2044" t="s">
        <v>155</v>
      </c>
    </row>
    <row r="2045" spans="11:16" x14ac:dyDescent="0.35">
      <c r="K2045" s="23" t="s">
        <v>3975</v>
      </c>
      <c r="L2045" t="s">
        <v>3976</v>
      </c>
      <c r="M2045" t="s">
        <v>175</v>
      </c>
      <c r="N2045">
        <v>20000</v>
      </c>
      <c r="O2045" t="s">
        <v>158</v>
      </c>
      <c r="P2045" t="s">
        <v>159</v>
      </c>
    </row>
    <row r="2046" spans="11:16" x14ac:dyDescent="0.35">
      <c r="K2046" s="23" t="s">
        <v>3977</v>
      </c>
      <c r="L2046" t="s">
        <v>3978</v>
      </c>
      <c r="M2046" t="s">
        <v>167</v>
      </c>
      <c r="N2046">
        <v>20700</v>
      </c>
      <c r="O2046" t="s">
        <v>154</v>
      </c>
      <c r="P2046" t="s">
        <v>155</v>
      </c>
    </row>
    <row r="2047" spans="11:16" x14ac:dyDescent="0.35">
      <c r="K2047" s="23" t="s">
        <v>3979</v>
      </c>
      <c r="L2047" t="s">
        <v>3980</v>
      </c>
      <c r="M2047" t="s">
        <v>91</v>
      </c>
      <c r="N2047">
        <v>20401</v>
      </c>
      <c r="O2047" t="s">
        <v>92</v>
      </c>
      <c r="P2047" t="s">
        <v>93</v>
      </c>
    </row>
    <row r="2048" spans="11:16" x14ac:dyDescent="0.35">
      <c r="K2048" s="23" t="s">
        <v>3981</v>
      </c>
      <c r="L2048" t="s">
        <v>3982</v>
      </c>
      <c r="M2048" t="s">
        <v>91</v>
      </c>
      <c r="N2048">
        <v>20401</v>
      </c>
      <c r="O2048" t="s">
        <v>92</v>
      </c>
      <c r="P2048" t="s">
        <v>93</v>
      </c>
    </row>
    <row r="2049" spans="11:16" x14ac:dyDescent="0.35">
      <c r="K2049" s="23" t="s">
        <v>3983</v>
      </c>
      <c r="L2049" t="s">
        <v>3984</v>
      </c>
      <c r="M2049" t="s">
        <v>1956</v>
      </c>
      <c r="N2049">
        <v>20700</v>
      </c>
      <c r="O2049" t="s">
        <v>154</v>
      </c>
      <c r="P2049" t="s">
        <v>155</v>
      </c>
    </row>
    <row r="2050" spans="11:16" x14ac:dyDescent="0.35">
      <c r="K2050" s="23" t="s">
        <v>3985</v>
      </c>
      <c r="L2050" t="s">
        <v>3986</v>
      </c>
      <c r="M2050" t="s">
        <v>1985</v>
      </c>
      <c r="N2050">
        <v>20400</v>
      </c>
      <c r="O2050" t="s">
        <v>181</v>
      </c>
      <c r="P2050" t="s">
        <v>93</v>
      </c>
    </row>
    <row r="2051" spans="11:16" x14ac:dyDescent="0.35">
      <c r="K2051" s="23" t="s">
        <v>3987</v>
      </c>
      <c r="L2051" t="s">
        <v>3988</v>
      </c>
      <c r="M2051" t="s">
        <v>91</v>
      </c>
      <c r="N2051">
        <v>20401</v>
      </c>
      <c r="O2051" t="s">
        <v>92</v>
      </c>
      <c r="P2051" t="s">
        <v>93</v>
      </c>
    </row>
    <row r="2052" spans="11:16" x14ac:dyDescent="0.35">
      <c r="K2052" s="23" t="s">
        <v>3989</v>
      </c>
      <c r="L2052" t="s">
        <v>3990</v>
      </c>
      <c r="M2052" t="s">
        <v>153</v>
      </c>
      <c r="N2052">
        <v>20700</v>
      </c>
      <c r="O2052" t="s">
        <v>154</v>
      </c>
      <c r="P2052" t="s">
        <v>155</v>
      </c>
    </row>
    <row r="2053" spans="11:16" x14ac:dyDescent="0.35">
      <c r="K2053" s="23" t="s">
        <v>3991</v>
      </c>
      <c r="L2053" t="s">
        <v>3992</v>
      </c>
      <c r="M2053" t="s">
        <v>167</v>
      </c>
      <c r="N2053">
        <v>20700</v>
      </c>
      <c r="O2053" t="s">
        <v>154</v>
      </c>
      <c r="P2053" t="s">
        <v>155</v>
      </c>
    </row>
    <row r="2054" spans="11:16" x14ac:dyDescent="0.35">
      <c r="K2054" s="23" t="s">
        <v>3993</v>
      </c>
      <c r="L2054" t="s">
        <v>1966</v>
      </c>
      <c r="M2054" t="s">
        <v>161</v>
      </c>
      <c r="N2054">
        <v>20403</v>
      </c>
      <c r="O2054" t="s">
        <v>162</v>
      </c>
      <c r="P2054" t="s">
        <v>93</v>
      </c>
    </row>
    <row r="2055" spans="11:16" x14ac:dyDescent="0.35">
      <c r="K2055" s="23" t="s">
        <v>3994</v>
      </c>
      <c r="L2055" t="s">
        <v>3995</v>
      </c>
      <c r="M2055" t="s">
        <v>167</v>
      </c>
      <c r="N2055">
        <v>20700</v>
      </c>
      <c r="O2055" t="s">
        <v>154</v>
      </c>
      <c r="P2055" t="s">
        <v>155</v>
      </c>
    </row>
    <row r="2056" spans="11:16" x14ac:dyDescent="0.35">
      <c r="K2056" s="23" t="s">
        <v>3996</v>
      </c>
      <c r="L2056" t="s">
        <v>3997</v>
      </c>
      <c r="M2056" t="s">
        <v>91</v>
      </c>
      <c r="N2056">
        <v>20401</v>
      </c>
      <c r="O2056" t="s">
        <v>92</v>
      </c>
      <c r="P2056" t="s">
        <v>93</v>
      </c>
    </row>
    <row r="2057" spans="11:16" x14ac:dyDescent="0.35">
      <c r="K2057" s="23" t="s">
        <v>3998</v>
      </c>
      <c r="L2057" t="s">
        <v>3999</v>
      </c>
      <c r="M2057" t="s">
        <v>91</v>
      </c>
      <c r="N2057">
        <v>20401</v>
      </c>
      <c r="O2057" t="s">
        <v>92</v>
      </c>
      <c r="P2057" t="s">
        <v>93</v>
      </c>
    </row>
    <row r="2058" spans="11:16" x14ac:dyDescent="0.35">
      <c r="K2058" s="23" t="s">
        <v>4000</v>
      </c>
      <c r="L2058" t="s">
        <v>4001</v>
      </c>
      <c r="M2058" t="s">
        <v>1985</v>
      </c>
      <c r="N2058">
        <v>20400</v>
      </c>
      <c r="O2058" t="s">
        <v>181</v>
      </c>
      <c r="P2058" t="s">
        <v>93</v>
      </c>
    </row>
    <row r="2059" spans="11:16" x14ac:dyDescent="0.35">
      <c r="K2059" s="23" t="s">
        <v>4002</v>
      </c>
      <c r="L2059" t="s">
        <v>4003</v>
      </c>
      <c r="M2059" t="s">
        <v>1985</v>
      </c>
      <c r="N2059">
        <v>20400</v>
      </c>
      <c r="O2059" t="s">
        <v>181</v>
      </c>
      <c r="P2059" t="s">
        <v>93</v>
      </c>
    </row>
    <row r="2060" spans="11:16" x14ac:dyDescent="0.35">
      <c r="K2060" s="23" t="s">
        <v>4004</v>
      </c>
      <c r="L2060" t="s">
        <v>4005</v>
      </c>
      <c r="M2060" t="s">
        <v>185</v>
      </c>
      <c r="N2060">
        <v>20701</v>
      </c>
      <c r="O2060" t="s">
        <v>186</v>
      </c>
      <c r="P2060" t="s">
        <v>155</v>
      </c>
    </row>
    <row r="2061" spans="11:16" x14ac:dyDescent="0.35">
      <c r="K2061" s="23" t="s">
        <v>4006</v>
      </c>
      <c r="L2061" t="s">
        <v>4007</v>
      </c>
      <c r="M2061" t="s">
        <v>1956</v>
      </c>
      <c r="N2061">
        <v>20700</v>
      </c>
      <c r="O2061" t="s">
        <v>154</v>
      </c>
      <c r="P2061" t="s">
        <v>155</v>
      </c>
    </row>
    <row r="2062" spans="11:16" x14ac:dyDescent="0.35">
      <c r="K2062" s="23" t="s">
        <v>4008</v>
      </c>
      <c r="L2062" t="s">
        <v>4009</v>
      </c>
      <c r="M2062" t="s">
        <v>1985</v>
      </c>
      <c r="N2062">
        <v>20400</v>
      </c>
      <c r="O2062" t="s">
        <v>181</v>
      </c>
      <c r="P2062" t="s">
        <v>93</v>
      </c>
    </row>
    <row r="2063" spans="11:16" x14ac:dyDescent="0.35">
      <c r="K2063" s="23" t="s">
        <v>4010</v>
      </c>
      <c r="L2063" t="s">
        <v>4011</v>
      </c>
      <c r="M2063" t="s">
        <v>1956</v>
      </c>
      <c r="N2063">
        <v>20700</v>
      </c>
      <c r="O2063" t="s">
        <v>154</v>
      </c>
      <c r="P2063" t="s">
        <v>155</v>
      </c>
    </row>
    <row r="2064" spans="11:16" x14ac:dyDescent="0.35">
      <c r="K2064" s="23" t="s">
        <v>4012</v>
      </c>
      <c r="L2064" t="s">
        <v>4013</v>
      </c>
      <c r="M2064" t="s">
        <v>91</v>
      </c>
      <c r="N2064">
        <v>20401</v>
      </c>
      <c r="O2064" t="s">
        <v>92</v>
      </c>
      <c r="P2064" t="s">
        <v>93</v>
      </c>
    </row>
    <row r="2065" spans="11:16" x14ac:dyDescent="0.35">
      <c r="K2065" s="23" t="s">
        <v>4014</v>
      </c>
      <c r="L2065" t="s">
        <v>4015</v>
      </c>
      <c r="M2065" t="s">
        <v>91</v>
      </c>
      <c r="N2065">
        <v>20401</v>
      </c>
      <c r="O2065" t="s">
        <v>92</v>
      </c>
      <c r="P2065" t="s">
        <v>93</v>
      </c>
    </row>
    <row r="2066" spans="11:16" x14ac:dyDescent="0.35">
      <c r="K2066" s="23" t="s">
        <v>4016</v>
      </c>
      <c r="L2066" t="s">
        <v>4017</v>
      </c>
      <c r="M2066" t="s">
        <v>1956</v>
      </c>
      <c r="N2066">
        <v>20700</v>
      </c>
      <c r="O2066" t="s">
        <v>154</v>
      </c>
      <c r="P2066" t="s">
        <v>155</v>
      </c>
    </row>
    <row r="2067" spans="11:16" x14ac:dyDescent="0.35">
      <c r="K2067" s="23" t="s">
        <v>4018</v>
      </c>
      <c r="L2067" t="s">
        <v>4019</v>
      </c>
      <c r="M2067" t="s">
        <v>4020</v>
      </c>
      <c r="N2067">
        <v>20000</v>
      </c>
      <c r="O2067" t="s">
        <v>158</v>
      </c>
      <c r="P2067" t="s">
        <v>159</v>
      </c>
    </row>
    <row r="2068" spans="11:16" x14ac:dyDescent="0.35">
      <c r="K2068" s="23" t="s">
        <v>4021</v>
      </c>
      <c r="L2068" t="s">
        <v>4022</v>
      </c>
      <c r="M2068" t="s">
        <v>91</v>
      </c>
      <c r="N2068">
        <v>20401</v>
      </c>
      <c r="O2068" t="s">
        <v>92</v>
      </c>
      <c r="P2068" t="s">
        <v>93</v>
      </c>
    </row>
    <row r="2069" spans="11:16" x14ac:dyDescent="0.35">
      <c r="K2069" s="23" t="s">
        <v>4023</v>
      </c>
      <c r="L2069" t="s">
        <v>4024</v>
      </c>
      <c r="M2069" t="s">
        <v>153</v>
      </c>
      <c r="N2069">
        <v>20700</v>
      </c>
      <c r="O2069" t="s">
        <v>154</v>
      </c>
      <c r="P2069" t="s">
        <v>155</v>
      </c>
    </row>
    <row r="2070" spans="11:16" x14ac:dyDescent="0.35">
      <c r="K2070" s="23" t="s">
        <v>4025</v>
      </c>
      <c r="L2070" t="s">
        <v>4026</v>
      </c>
      <c r="M2070" t="s">
        <v>153</v>
      </c>
      <c r="N2070">
        <v>20700</v>
      </c>
      <c r="O2070" t="s">
        <v>154</v>
      </c>
      <c r="P2070" t="s">
        <v>155</v>
      </c>
    </row>
    <row r="2071" spans="11:16" x14ac:dyDescent="0.35">
      <c r="K2071" s="23" t="s">
        <v>4027</v>
      </c>
      <c r="L2071" t="s">
        <v>4028</v>
      </c>
      <c r="M2071" t="s">
        <v>153</v>
      </c>
      <c r="N2071">
        <v>20700</v>
      </c>
      <c r="O2071" t="s">
        <v>154</v>
      </c>
      <c r="P2071" t="s">
        <v>155</v>
      </c>
    </row>
    <row r="2072" spans="11:16" x14ac:dyDescent="0.35">
      <c r="K2072" s="23" t="s">
        <v>4029</v>
      </c>
      <c r="L2072" t="s">
        <v>4030</v>
      </c>
      <c r="M2072" t="s">
        <v>1985</v>
      </c>
      <c r="N2072">
        <v>20400</v>
      </c>
      <c r="O2072" t="s">
        <v>181</v>
      </c>
      <c r="P2072" t="s">
        <v>93</v>
      </c>
    </row>
    <row r="2073" spans="11:16" x14ac:dyDescent="0.35">
      <c r="K2073" s="23" t="s">
        <v>4031</v>
      </c>
      <c r="L2073" t="s">
        <v>4032</v>
      </c>
      <c r="M2073" t="s">
        <v>167</v>
      </c>
      <c r="N2073">
        <v>20700</v>
      </c>
      <c r="O2073" t="s">
        <v>154</v>
      </c>
      <c r="P2073" t="s">
        <v>155</v>
      </c>
    </row>
    <row r="2074" spans="11:16" x14ac:dyDescent="0.35">
      <c r="K2074" s="23" t="s">
        <v>4033</v>
      </c>
      <c r="L2074" t="s">
        <v>4034</v>
      </c>
      <c r="M2074" t="s">
        <v>153</v>
      </c>
      <c r="N2074">
        <v>20700</v>
      </c>
      <c r="O2074" t="s">
        <v>154</v>
      </c>
      <c r="P2074" t="s">
        <v>155</v>
      </c>
    </row>
    <row r="2075" spans="11:16" x14ac:dyDescent="0.35">
      <c r="K2075" s="23" t="s">
        <v>4035</v>
      </c>
      <c r="L2075" t="s">
        <v>4036</v>
      </c>
      <c r="M2075" t="s">
        <v>153</v>
      </c>
      <c r="N2075">
        <v>20700</v>
      </c>
      <c r="O2075" t="s">
        <v>154</v>
      </c>
      <c r="P2075" t="s">
        <v>155</v>
      </c>
    </row>
    <row r="2076" spans="11:16" x14ac:dyDescent="0.35">
      <c r="K2076" s="23" t="s">
        <v>4037</v>
      </c>
      <c r="L2076" t="s">
        <v>4038</v>
      </c>
      <c r="M2076" t="s">
        <v>185</v>
      </c>
      <c r="N2076">
        <v>20701</v>
      </c>
      <c r="O2076" t="s">
        <v>186</v>
      </c>
      <c r="P2076" t="s">
        <v>155</v>
      </c>
    </row>
    <row r="2077" spans="11:16" x14ac:dyDescent="0.35">
      <c r="K2077" s="23" t="s">
        <v>4039</v>
      </c>
      <c r="L2077" t="s">
        <v>4040</v>
      </c>
      <c r="M2077" t="s">
        <v>167</v>
      </c>
      <c r="N2077">
        <v>20700</v>
      </c>
      <c r="O2077" t="s">
        <v>154</v>
      </c>
      <c r="P2077" t="s">
        <v>155</v>
      </c>
    </row>
    <row r="2078" spans="11:16" x14ac:dyDescent="0.35">
      <c r="K2078" s="23" t="s">
        <v>4041</v>
      </c>
      <c r="L2078" t="s">
        <v>4042</v>
      </c>
      <c r="M2078" t="s">
        <v>185</v>
      </c>
      <c r="N2078">
        <v>20701</v>
      </c>
      <c r="O2078" t="s">
        <v>186</v>
      </c>
      <c r="P2078" t="s">
        <v>155</v>
      </c>
    </row>
    <row r="2079" spans="11:16" x14ac:dyDescent="0.35">
      <c r="K2079" s="23" t="s">
        <v>4043</v>
      </c>
      <c r="L2079" t="s">
        <v>4044</v>
      </c>
      <c r="M2079" t="s">
        <v>167</v>
      </c>
      <c r="N2079">
        <v>20700</v>
      </c>
      <c r="O2079" t="s">
        <v>154</v>
      </c>
      <c r="P2079" t="s">
        <v>155</v>
      </c>
    </row>
    <row r="2080" spans="11:16" x14ac:dyDescent="0.35">
      <c r="K2080" s="23" t="s">
        <v>4045</v>
      </c>
      <c r="L2080" t="s">
        <v>4046</v>
      </c>
      <c r="M2080" t="s">
        <v>153</v>
      </c>
      <c r="N2080">
        <v>20700</v>
      </c>
      <c r="O2080" t="s">
        <v>154</v>
      </c>
      <c r="P2080" t="s">
        <v>155</v>
      </c>
    </row>
    <row r="2081" spans="11:16" x14ac:dyDescent="0.35">
      <c r="K2081" s="23" t="s">
        <v>4047</v>
      </c>
      <c r="L2081" t="s">
        <v>4048</v>
      </c>
      <c r="M2081" t="s">
        <v>185</v>
      </c>
      <c r="N2081">
        <v>20701</v>
      </c>
      <c r="O2081" t="s">
        <v>186</v>
      </c>
      <c r="P2081" t="s">
        <v>155</v>
      </c>
    </row>
    <row r="2082" spans="11:16" x14ac:dyDescent="0.35">
      <c r="K2082" s="23" t="s">
        <v>4049</v>
      </c>
      <c r="L2082" t="s">
        <v>4050</v>
      </c>
      <c r="M2082" t="s">
        <v>167</v>
      </c>
      <c r="N2082">
        <v>20700</v>
      </c>
      <c r="O2082" t="s">
        <v>154</v>
      </c>
      <c r="P2082" t="s">
        <v>155</v>
      </c>
    </row>
    <row r="2083" spans="11:16" x14ac:dyDescent="0.35">
      <c r="K2083" s="23" t="s">
        <v>4051</v>
      </c>
      <c r="L2083" t="s">
        <v>4052</v>
      </c>
      <c r="M2083" t="s">
        <v>167</v>
      </c>
      <c r="N2083">
        <v>20700</v>
      </c>
      <c r="O2083" t="s">
        <v>154</v>
      </c>
      <c r="P2083" t="s">
        <v>155</v>
      </c>
    </row>
    <row r="2084" spans="11:16" x14ac:dyDescent="0.35">
      <c r="K2084" s="23" t="s">
        <v>4053</v>
      </c>
      <c r="L2084" t="s">
        <v>4054</v>
      </c>
      <c r="M2084" t="s">
        <v>167</v>
      </c>
      <c r="N2084">
        <v>20700</v>
      </c>
      <c r="O2084" t="s">
        <v>154</v>
      </c>
      <c r="P2084" t="s">
        <v>155</v>
      </c>
    </row>
    <row r="2085" spans="11:16" x14ac:dyDescent="0.35">
      <c r="K2085" s="23" t="s">
        <v>4055</v>
      </c>
      <c r="L2085" t="s">
        <v>4056</v>
      </c>
      <c r="M2085" t="s">
        <v>157</v>
      </c>
      <c r="N2085">
        <v>20000</v>
      </c>
      <c r="O2085" t="s">
        <v>158</v>
      </c>
      <c r="P2085" t="s">
        <v>159</v>
      </c>
    </row>
    <row r="2086" spans="11:16" x14ac:dyDescent="0.35">
      <c r="K2086" s="23" t="s">
        <v>4057</v>
      </c>
      <c r="L2086" t="s">
        <v>4058</v>
      </c>
      <c r="M2086" t="s">
        <v>185</v>
      </c>
      <c r="N2086">
        <v>20701</v>
      </c>
      <c r="O2086" t="s">
        <v>186</v>
      </c>
      <c r="P2086" t="s">
        <v>155</v>
      </c>
    </row>
    <row r="2087" spans="11:16" x14ac:dyDescent="0.35">
      <c r="K2087" s="23" t="s">
        <v>4059</v>
      </c>
      <c r="L2087" t="s">
        <v>4060</v>
      </c>
      <c r="M2087" t="s">
        <v>185</v>
      </c>
      <c r="N2087">
        <v>20701</v>
      </c>
      <c r="O2087" t="s">
        <v>186</v>
      </c>
      <c r="P2087" t="s">
        <v>155</v>
      </c>
    </row>
    <row r="2088" spans="11:16" x14ac:dyDescent="0.35">
      <c r="K2088" s="23" t="s">
        <v>4061</v>
      </c>
      <c r="L2088" t="s">
        <v>4062</v>
      </c>
      <c r="M2088" t="s">
        <v>167</v>
      </c>
      <c r="N2088">
        <v>20700</v>
      </c>
      <c r="O2088" t="s">
        <v>154</v>
      </c>
      <c r="P2088" t="s">
        <v>155</v>
      </c>
    </row>
    <row r="2089" spans="11:16" x14ac:dyDescent="0.35">
      <c r="K2089" s="23" t="s">
        <v>4063</v>
      </c>
      <c r="L2089" t="s">
        <v>4064</v>
      </c>
      <c r="M2089" t="s">
        <v>185</v>
      </c>
      <c r="N2089">
        <v>20701</v>
      </c>
      <c r="O2089" t="s">
        <v>186</v>
      </c>
      <c r="P2089" t="s">
        <v>155</v>
      </c>
    </row>
    <row r="2090" spans="11:16" x14ac:dyDescent="0.35">
      <c r="K2090" s="23" t="s">
        <v>4065</v>
      </c>
      <c r="L2090" t="s">
        <v>4066</v>
      </c>
      <c r="M2090" t="s">
        <v>167</v>
      </c>
      <c r="N2090">
        <v>20700</v>
      </c>
      <c r="O2090" t="s">
        <v>154</v>
      </c>
      <c r="P2090" t="s">
        <v>155</v>
      </c>
    </row>
    <row r="2091" spans="11:16" x14ac:dyDescent="0.35">
      <c r="K2091" s="23" t="s">
        <v>4067</v>
      </c>
      <c r="L2091" t="s">
        <v>2313</v>
      </c>
      <c r="M2091" t="s">
        <v>185</v>
      </c>
      <c r="N2091">
        <v>20701</v>
      </c>
      <c r="O2091" t="s">
        <v>186</v>
      </c>
      <c r="P2091" t="s">
        <v>155</v>
      </c>
    </row>
    <row r="2092" spans="11:16" x14ac:dyDescent="0.35">
      <c r="K2092" s="23" t="s">
        <v>4068</v>
      </c>
      <c r="L2092" t="s">
        <v>4069</v>
      </c>
      <c r="M2092" t="s">
        <v>167</v>
      </c>
      <c r="N2092">
        <v>20700</v>
      </c>
      <c r="O2092" t="s">
        <v>154</v>
      </c>
      <c r="P2092" t="s">
        <v>155</v>
      </c>
    </row>
    <row r="2093" spans="11:16" x14ac:dyDescent="0.35">
      <c r="K2093" s="23" t="s">
        <v>4070</v>
      </c>
      <c r="L2093" t="s">
        <v>4071</v>
      </c>
      <c r="M2093" t="s">
        <v>167</v>
      </c>
      <c r="N2093">
        <v>20700</v>
      </c>
      <c r="O2093" t="s">
        <v>154</v>
      </c>
      <c r="P2093" t="s">
        <v>155</v>
      </c>
    </row>
    <row r="2094" spans="11:16" x14ac:dyDescent="0.35">
      <c r="K2094" s="23" t="s">
        <v>4072</v>
      </c>
      <c r="L2094" t="s">
        <v>4073</v>
      </c>
      <c r="M2094" t="s">
        <v>167</v>
      </c>
      <c r="N2094">
        <v>20700</v>
      </c>
      <c r="O2094" t="s">
        <v>154</v>
      </c>
      <c r="P2094" t="s">
        <v>155</v>
      </c>
    </row>
    <row r="2095" spans="11:16" x14ac:dyDescent="0.35">
      <c r="K2095" s="23" t="s">
        <v>4074</v>
      </c>
      <c r="L2095" t="s">
        <v>4075</v>
      </c>
      <c r="M2095" t="s">
        <v>167</v>
      </c>
      <c r="N2095">
        <v>20700</v>
      </c>
      <c r="O2095" t="s">
        <v>154</v>
      </c>
      <c r="P2095" t="s">
        <v>155</v>
      </c>
    </row>
    <row r="2096" spans="11:16" x14ac:dyDescent="0.35">
      <c r="K2096" s="23" t="s">
        <v>4076</v>
      </c>
      <c r="L2096" t="s">
        <v>4077</v>
      </c>
      <c r="M2096" t="s">
        <v>175</v>
      </c>
      <c r="N2096">
        <v>20000</v>
      </c>
      <c r="O2096" t="s">
        <v>158</v>
      </c>
      <c r="P2096" t="s">
        <v>159</v>
      </c>
    </row>
    <row r="2097" spans="11:16" x14ac:dyDescent="0.35">
      <c r="K2097" s="23" t="s">
        <v>4078</v>
      </c>
      <c r="L2097" t="s">
        <v>4079</v>
      </c>
      <c r="M2097" t="s">
        <v>1985</v>
      </c>
      <c r="N2097">
        <v>20400</v>
      </c>
      <c r="O2097" t="s">
        <v>181</v>
      </c>
      <c r="P2097" t="s">
        <v>93</v>
      </c>
    </row>
    <row r="2098" spans="11:16" x14ac:dyDescent="0.35">
      <c r="K2098" s="23" t="s">
        <v>4080</v>
      </c>
      <c r="L2098" t="s">
        <v>4081</v>
      </c>
      <c r="M2098" t="s">
        <v>1985</v>
      </c>
      <c r="N2098">
        <v>20400</v>
      </c>
      <c r="O2098" t="s">
        <v>181</v>
      </c>
      <c r="P2098" t="s">
        <v>93</v>
      </c>
    </row>
    <row r="2099" spans="11:16" x14ac:dyDescent="0.35">
      <c r="K2099" s="23" t="s">
        <v>4082</v>
      </c>
      <c r="L2099" t="s">
        <v>4083</v>
      </c>
      <c r="M2099" t="s">
        <v>3383</v>
      </c>
      <c r="N2099">
        <v>20000</v>
      </c>
      <c r="O2099" t="s">
        <v>158</v>
      </c>
      <c r="P2099" t="s">
        <v>159</v>
      </c>
    </row>
    <row r="2100" spans="11:16" x14ac:dyDescent="0.35">
      <c r="K2100" s="23" t="s">
        <v>4084</v>
      </c>
      <c r="L2100" t="s">
        <v>4085</v>
      </c>
      <c r="M2100" t="s">
        <v>153</v>
      </c>
      <c r="N2100">
        <v>20700</v>
      </c>
      <c r="O2100" t="s">
        <v>154</v>
      </c>
      <c r="P2100" t="s">
        <v>155</v>
      </c>
    </row>
    <row r="2101" spans="11:16" x14ac:dyDescent="0.35">
      <c r="K2101" s="23" t="s">
        <v>4086</v>
      </c>
      <c r="L2101" t="s">
        <v>4087</v>
      </c>
      <c r="M2101" t="s">
        <v>167</v>
      </c>
      <c r="N2101">
        <v>20700</v>
      </c>
      <c r="O2101" t="s">
        <v>154</v>
      </c>
      <c r="P2101" t="s">
        <v>155</v>
      </c>
    </row>
    <row r="2102" spans="11:16" x14ac:dyDescent="0.35">
      <c r="K2102" s="23" t="s">
        <v>4088</v>
      </c>
      <c r="L2102" t="s">
        <v>4089</v>
      </c>
      <c r="M2102" t="s">
        <v>167</v>
      </c>
      <c r="N2102">
        <v>20700</v>
      </c>
      <c r="O2102" t="s">
        <v>154</v>
      </c>
      <c r="P2102" t="s">
        <v>155</v>
      </c>
    </row>
    <row r="2103" spans="11:16" x14ac:dyDescent="0.35">
      <c r="K2103" s="23" t="s">
        <v>4090</v>
      </c>
      <c r="L2103" t="s">
        <v>4091</v>
      </c>
      <c r="M2103" t="s">
        <v>2100</v>
      </c>
      <c r="N2103">
        <v>20403</v>
      </c>
      <c r="O2103" t="s">
        <v>162</v>
      </c>
      <c r="P2103" t="s">
        <v>93</v>
      </c>
    </row>
    <row r="2104" spans="11:16" x14ac:dyDescent="0.35">
      <c r="K2104" s="23" t="s">
        <v>4092</v>
      </c>
      <c r="L2104" t="s">
        <v>4093</v>
      </c>
      <c r="M2104" t="s">
        <v>167</v>
      </c>
      <c r="N2104">
        <v>20700</v>
      </c>
      <c r="O2104" t="s">
        <v>154</v>
      </c>
      <c r="P2104" t="s">
        <v>155</v>
      </c>
    </row>
    <row r="2105" spans="11:16" x14ac:dyDescent="0.35">
      <c r="K2105" s="23" t="s">
        <v>4094</v>
      </c>
      <c r="L2105" t="s">
        <v>4095</v>
      </c>
      <c r="M2105" t="s">
        <v>91</v>
      </c>
      <c r="N2105">
        <v>20401</v>
      </c>
      <c r="O2105" t="s">
        <v>92</v>
      </c>
      <c r="P2105" t="s">
        <v>93</v>
      </c>
    </row>
    <row r="2106" spans="11:16" x14ac:dyDescent="0.35">
      <c r="K2106" s="23" t="s">
        <v>4096</v>
      </c>
      <c r="L2106" t="s">
        <v>4097</v>
      </c>
      <c r="M2106" t="s">
        <v>91</v>
      </c>
      <c r="N2106">
        <v>20401</v>
      </c>
      <c r="O2106" t="s">
        <v>92</v>
      </c>
      <c r="P2106" t="s">
        <v>93</v>
      </c>
    </row>
    <row r="2107" spans="11:16" x14ac:dyDescent="0.35">
      <c r="K2107" s="23" t="s">
        <v>4098</v>
      </c>
      <c r="L2107" t="s">
        <v>4099</v>
      </c>
      <c r="M2107" t="s">
        <v>2960</v>
      </c>
      <c r="N2107">
        <v>20000</v>
      </c>
      <c r="O2107" t="s">
        <v>158</v>
      </c>
      <c r="P2107" t="s">
        <v>159</v>
      </c>
    </row>
    <row r="2108" spans="11:16" x14ac:dyDescent="0.35">
      <c r="K2108" s="23" t="s">
        <v>4100</v>
      </c>
      <c r="L2108" t="s">
        <v>4101</v>
      </c>
      <c r="M2108" t="s">
        <v>91</v>
      </c>
      <c r="N2108">
        <v>20401</v>
      </c>
      <c r="O2108" t="s">
        <v>92</v>
      </c>
      <c r="P2108" t="s">
        <v>93</v>
      </c>
    </row>
    <row r="2109" spans="11:16" x14ac:dyDescent="0.35">
      <c r="K2109" s="23" t="s">
        <v>4102</v>
      </c>
      <c r="L2109" t="s">
        <v>4103</v>
      </c>
      <c r="M2109" t="s">
        <v>153</v>
      </c>
      <c r="N2109">
        <v>20700</v>
      </c>
      <c r="O2109" t="s">
        <v>154</v>
      </c>
      <c r="P2109" t="s">
        <v>155</v>
      </c>
    </row>
    <row r="2110" spans="11:16" x14ac:dyDescent="0.35">
      <c r="K2110" s="23" t="s">
        <v>4104</v>
      </c>
      <c r="L2110" t="s">
        <v>4105</v>
      </c>
      <c r="M2110" t="s">
        <v>167</v>
      </c>
      <c r="N2110">
        <v>20700</v>
      </c>
      <c r="O2110" t="s">
        <v>154</v>
      </c>
      <c r="P2110" t="s">
        <v>155</v>
      </c>
    </row>
    <row r="2111" spans="11:16" x14ac:dyDescent="0.35">
      <c r="K2111" s="23" t="s">
        <v>4106</v>
      </c>
      <c r="L2111" t="s">
        <v>4107</v>
      </c>
      <c r="M2111" t="s">
        <v>153</v>
      </c>
      <c r="N2111">
        <v>20700</v>
      </c>
      <c r="O2111" t="s">
        <v>154</v>
      </c>
      <c r="P2111" t="s">
        <v>155</v>
      </c>
    </row>
    <row r="2112" spans="11:16" x14ac:dyDescent="0.35">
      <c r="K2112" s="23" t="s">
        <v>4108</v>
      </c>
      <c r="L2112" t="s">
        <v>4109</v>
      </c>
      <c r="M2112" t="s">
        <v>153</v>
      </c>
      <c r="N2112">
        <v>20700</v>
      </c>
      <c r="O2112" t="s">
        <v>154</v>
      </c>
      <c r="P2112" t="s">
        <v>155</v>
      </c>
    </row>
    <row r="2113" spans="11:16" x14ac:dyDescent="0.35">
      <c r="K2113" s="23" t="s">
        <v>4110</v>
      </c>
      <c r="L2113" t="s">
        <v>4111</v>
      </c>
      <c r="M2113" t="s">
        <v>185</v>
      </c>
      <c r="N2113">
        <v>20701</v>
      </c>
      <c r="O2113" t="s">
        <v>186</v>
      </c>
      <c r="P2113" t="s">
        <v>155</v>
      </c>
    </row>
    <row r="2114" spans="11:16" x14ac:dyDescent="0.35">
      <c r="K2114" s="23" t="s">
        <v>4112</v>
      </c>
      <c r="L2114" t="s">
        <v>4113</v>
      </c>
      <c r="M2114" t="s">
        <v>1967</v>
      </c>
      <c r="N2114">
        <v>20403</v>
      </c>
      <c r="O2114" t="s">
        <v>162</v>
      </c>
      <c r="P2114" t="s">
        <v>93</v>
      </c>
    </row>
    <row r="2115" spans="11:16" x14ac:dyDescent="0.35">
      <c r="K2115" s="23" t="s">
        <v>4114</v>
      </c>
      <c r="L2115" t="s">
        <v>4115</v>
      </c>
      <c r="M2115" t="s">
        <v>185</v>
      </c>
      <c r="N2115">
        <v>20701</v>
      </c>
      <c r="O2115" t="s">
        <v>186</v>
      </c>
      <c r="P2115" t="s">
        <v>155</v>
      </c>
    </row>
    <row r="2116" spans="11:16" x14ac:dyDescent="0.35">
      <c r="K2116" s="23" t="s">
        <v>4116</v>
      </c>
      <c r="L2116" t="s">
        <v>4117</v>
      </c>
      <c r="M2116" t="s">
        <v>1985</v>
      </c>
      <c r="N2116">
        <v>20400</v>
      </c>
      <c r="O2116" t="s">
        <v>181</v>
      </c>
      <c r="P2116" t="s">
        <v>93</v>
      </c>
    </row>
    <row r="2117" spans="11:16" x14ac:dyDescent="0.35">
      <c r="K2117" s="23" t="s">
        <v>4118</v>
      </c>
      <c r="L2117" t="s">
        <v>4119</v>
      </c>
      <c r="M2117" t="s">
        <v>153</v>
      </c>
      <c r="N2117">
        <v>20700</v>
      </c>
      <c r="O2117" t="s">
        <v>154</v>
      </c>
      <c r="P2117" t="s">
        <v>155</v>
      </c>
    </row>
    <row r="2118" spans="11:16" x14ac:dyDescent="0.35">
      <c r="K2118" s="23" t="s">
        <v>4120</v>
      </c>
      <c r="L2118" t="s">
        <v>4121</v>
      </c>
      <c r="M2118" t="s">
        <v>185</v>
      </c>
      <c r="N2118">
        <v>20701</v>
      </c>
      <c r="O2118" t="s">
        <v>186</v>
      </c>
      <c r="P2118" t="s">
        <v>155</v>
      </c>
    </row>
    <row r="2119" spans="11:16" x14ac:dyDescent="0.35">
      <c r="K2119" s="23" t="s">
        <v>4122</v>
      </c>
      <c r="L2119" t="s">
        <v>4123</v>
      </c>
      <c r="M2119" t="s">
        <v>153</v>
      </c>
      <c r="N2119">
        <v>20700</v>
      </c>
      <c r="O2119" t="s">
        <v>154</v>
      </c>
      <c r="P2119" t="s">
        <v>155</v>
      </c>
    </row>
    <row r="2120" spans="11:16" x14ac:dyDescent="0.35">
      <c r="K2120" s="23" t="s">
        <v>4124</v>
      </c>
      <c r="L2120" t="s">
        <v>4125</v>
      </c>
      <c r="M2120" t="s">
        <v>91</v>
      </c>
      <c r="N2120">
        <v>20401</v>
      </c>
      <c r="O2120" t="s">
        <v>92</v>
      </c>
      <c r="P2120" t="s">
        <v>93</v>
      </c>
    </row>
    <row r="2121" spans="11:16" x14ac:dyDescent="0.35">
      <c r="K2121" s="23" t="s">
        <v>4126</v>
      </c>
      <c r="L2121" t="s">
        <v>4127</v>
      </c>
      <c r="M2121" t="s">
        <v>153</v>
      </c>
      <c r="N2121">
        <v>20700</v>
      </c>
      <c r="O2121" t="s">
        <v>154</v>
      </c>
      <c r="P2121" t="s">
        <v>155</v>
      </c>
    </row>
    <row r="2122" spans="11:16" x14ac:dyDescent="0.35">
      <c r="K2122" s="23" t="s">
        <v>4128</v>
      </c>
      <c r="L2122" t="s">
        <v>4129</v>
      </c>
      <c r="M2122" t="s">
        <v>167</v>
      </c>
      <c r="N2122">
        <v>20700</v>
      </c>
      <c r="O2122" t="s">
        <v>154</v>
      </c>
      <c r="P2122" t="s">
        <v>155</v>
      </c>
    </row>
    <row r="2123" spans="11:16" x14ac:dyDescent="0.35">
      <c r="K2123" s="23" t="s">
        <v>4130</v>
      </c>
      <c r="L2123" t="s">
        <v>4131</v>
      </c>
      <c r="M2123" t="s">
        <v>167</v>
      </c>
      <c r="N2123">
        <v>20700</v>
      </c>
      <c r="O2123" t="s">
        <v>154</v>
      </c>
      <c r="P2123" t="s">
        <v>155</v>
      </c>
    </row>
    <row r="2124" spans="11:16" x14ac:dyDescent="0.35">
      <c r="K2124" s="23" t="s">
        <v>4132</v>
      </c>
      <c r="L2124" t="s">
        <v>4133</v>
      </c>
      <c r="M2124" t="s">
        <v>153</v>
      </c>
      <c r="N2124">
        <v>20700</v>
      </c>
      <c r="O2124" t="s">
        <v>154</v>
      </c>
      <c r="P2124" t="s">
        <v>155</v>
      </c>
    </row>
    <row r="2125" spans="11:16" x14ac:dyDescent="0.35">
      <c r="K2125" s="23" t="s">
        <v>4134</v>
      </c>
      <c r="L2125" t="s">
        <v>4135</v>
      </c>
      <c r="M2125" t="s">
        <v>1985</v>
      </c>
      <c r="N2125">
        <v>20400</v>
      </c>
      <c r="O2125" t="s">
        <v>181</v>
      </c>
      <c r="P2125" t="s">
        <v>93</v>
      </c>
    </row>
    <row r="2126" spans="11:16" x14ac:dyDescent="0.35">
      <c r="K2126" s="23" t="s">
        <v>4136</v>
      </c>
      <c r="L2126" t="s">
        <v>4137</v>
      </c>
      <c r="M2126" t="s">
        <v>2107</v>
      </c>
      <c r="N2126">
        <v>20403</v>
      </c>
      <c r="O2126" t="s">
        <v>162</v>
      </c>
      <c r="P2126" t="s">
        <v>93</v>
      </c>
    </row>
    <row r="2127" spans="11:16" x14ac:dyDescent="0.35">
      <c r="K2127" s="23" t="s">
        <v>4138</v>
      </c>
      <c r="L2127" t="s">
        <v>4139</v>
      </c>
      <c r="M2127" t="s">
        <v>2307</v>
      </c>
      <c r="N2127">
        <v>20400</v>
      </c>
      <c r="O2127" t="s">
        <v>181</v>
      </c>
      <c r="P2127" t="s">
        <v>93</v>
      </c>
    </row>
    <row r="2128" spans="11:16" x14ac:dyDescent="0.35">
      <c r="K2128" s="23" t="s">
        <v>4140</v>
      </c>
      <c r="L2128" t="s">
        <v>4141</v>
      </c>
      <c r="M2128" t="s">
        <v>157</v>
      </c>
      <c r="N2128">
        <v>20000</v>
      </c>
      <c r="O2128" t="s">
        <v>158</v>
      </c>
      <c r="P2128" t="s">
        <v>159</v>
      </c>
    </row>
    <row r="2129" spans="11:16" x14ac:dyDescent="0.35">
      <c r="K2129" s="23" t="s">
        <v>4142</v>
      </c>
      <c r="L2129" t="s">
        <v>4143</v>
      </c>
      <c r="M2129" t="s">
        <v>167</v>
      </c>
      <c r="N2129">
        <v>20700</v>
      </c>
      <c r="O2129" t="s">
        <v>154</v>
      </c>
      <c r="P2129" t="s">
        <v>155</v>
      </c>
    </row>
    <row r="2130" spans="11:16" x14ac:dyDescent="0.35">
      <c r="K2130" s="23" t="s">
        <v>4144</v>
      </c>
      <c r="L2130" t="s">
        <v>4145</v>
      </c>
      <c r="M2130" t="s">
        <v>1956</v>
      </c>
      <c r="N2130">
        <v>20700</v>
      </c>
      <c r="O2130" t="s">
        <v>154</v>
      </c>
      <c r="P2130" t="s">
        <v>155</v>
      </c>
    </row>
    <row r="2131" spans="11:16" x14ac:dyDescent="0.35">
      <c r="K2131" s="23" t="s">
        <v>4146</v>
      </c>
      <c r="L2131" t="s">
        <v>4147</v>
      </c>
      <c r="M2131" t="s">
        <v>91</v>
      </c>
      <c r="N2131">
        <v>20401</v>
      </c>
      <c r="O2131" t="s">
        <v>92</v>
      </c>
      <c r="P2131" t="s">
        <v>93</v>
      </c>
    </row>
    <row r="2132" spans="11:16" x14ac:dyDescent="0.35">
      <c r="K2132" s="23" t="s">
        <v>4148</v>
      </c>
      <c r="L2132" t="s">
        <v>4149</v>
      </c>
      <c r="M2132" t="s">
        <v>91</v>
      </c>
      <c r="N2132">
        <v>20401</v>
      </c>
      <c r="O2132" t="s">
        <v>92</v>
      </c>
      <c r="P2132" t="s">
        <v>93</v>
      </c>
    </row>
    <row r="2133" spans="11:16" x14ac:dyDescent="0.35">
      <c r="K2133" s="23" t="s">
        <v>4150</v>
      </c>
      <c r="L2133" t="s">
        <v>4151</v>
      </c>
      <c r="M2133" t="s">
        <v>91</v>
      </c>
      <c r="N2133">
        <v>20401</v>
      </c>
      <c r="O2133" t="s">
        <v>92</v>
      </c>
      <c r="P2133" t="s">
        <v>93</v>
      </c>
    </row>
    <row r="2134" spans="11:16" x14ac:dyDescent="0.35">
      <c r="K2134" s="23" t="s">
        <v>4152</v>
      </c>
      <c r="L2134" t="s">
        <v>4153</v>
      </c>
      <c r="M2134" t="s">
        <v>175</v>
      </c>
      <c r="N2134">
        <v>20000</v>
      </c>
      <c r="O2134" t="s">
        <v>158</v>
      </c>
      <c r="P2134" t="s">
        <v>159</v>
      </c>
    </row>
    <row r="2135" spans="11:16" x14ac:dyDescent="0.35">
      <c r="K2135" s="23" t="s">
        <v>4154</v>
      </c>
      <c r="L2135" t="s">
        <v>4155</v>
      </c>
      <c r="M2135" t="s">
        <v>185</v>
      </c>
      <c r="N2135">
        <v>20701</v>
      </c>
      <c r="O2135" t="s">
        <v>186</v>
      </c>
      <c r="P2135" t="s">
        <v>155</v>
      </c>
    </row>
    <row r="2136" spans="11:16" x14ac:dyDescent="0.35">
      <c r="K2136" s="23" t="s">
        <v>4156</v>
      </c>
      <c r="L2136" t="s">
        <v>4157</v>
      </c>
      <c r="M2136" t="s">
        <v>1985</v>
      </c>
      <c r="N2136">
        <v>20400</v>
      </c>
      <c r="O2136" t="s">
        <v>181</v>
      </c>
      <c r="P2136" t="s">
        <v>93</v>
      </c>
    </row>
    <row r="2137" spans="11:16" x14ac:dyDescent="0.35">
      <c r="K2137" s="23" t="s">
        <v>4158</v>
      </c>
      <c r="L2137" t="s">
        <v>4159</v>
      </c>
      <c r="M2137" t="s">
        <v>1956</v>
      </c>
      <c r="N2137">
        <v>20700</v>
      </c>
      <c r="O2137" t="s">
        <v>154</v>
      </c>
      <c r="P2137" t="s">
        <v>155</v>
      </c>
    </row>
    <row r="2138" spans="11:16" x14ac:dyDescent="0.35">
      <c r="K2138" s="23" t="s">
        <v>4160</v>
      </c>
      <c r="L2138" t="s">
        <v>4161</v>
      </c>
      <c r="M2138" t="s">
        <v>1985</v>
      </c>
      <c r="N2138">
        <v>20400</v>
      </c>
      <c r="O2138" t="s">
        <v>181</v>
      </c>
      <c r="P2138" t="s">
        <v>93</v>
      </c>
    </row>
    <row r="2139" spans="11:16" x14ac:dyDescent="0.35">
      <c r="K2139" s="23" t="s">
        <v>4162</v>
      </c>
      <c r="L2139" t="s">
        <v>3811</v>
      </c>
      <c r="M2139" t="s">
        <v>153</v>
      </c>
      <c r="N2139">
        <v>20700</v>
      </c>
      <c r="O2139" t="s">
        <v>154</v>
      </c>
      <c r="P2139" t="s">
        <v>155</v>
      </c>
    </row>
    <row r="2140" spans="11:16" x14ac:dyDescent="0.35">
      <c r="K2140" s="23" t="s">
        <v>4163</v>
      </c>
      <c r="L2140" t="s">
        <v>4164</v>
      </c>
      <c r="M2140" t="s">
        <v>2894</v>
      </c>
      <c r="N2140">
        <v>20000</v>
      </c>
      <c r="O2140" t="s">
        <v>158</v>
      </c>
      <c r="P2140" t="s">
        <v>159</v>
      </c>
    </row>
    <row r="2141" spans="11:16" x14ac:dyDescent="0.35">
      <c r="K2141" s="23" t="s">
        <v>4165</v>
      </c>
      <c r="L2141" t="s">
        <v>2137</v>
      </c>
      <c r="M2141" t="s">
        <v>167</v>
      </c>
      <c r="N2141">
        <v>20700</v>
      </c>
      <c r="O2141" t="s">
        <v>154</v>
      </c>
      <c r="P2141" t="s">
        <v>155</v>
      </c>
    </row>
    <row r="2142" spans="11:16" x14ac:dyDescent="0.35">
      <c r="K2142" s="23" t="s">
        <v>4166</v>
      </c>
      <c r="L2142" t="s">
        <v>4167</v>
      </c>
      <c r="M2142" t="s">
        <v>153</v>
      </c>
      <c r="N2142">
        <v>20700</v>
      </c>
      <c r="O2142" t="s">
        <v>154</v>
      </c>
      <c r="P2142" t="s">
        <v>155</v>
      </c>
    </row>
    <row r="2143" spans="11:16" x14ac:dyDescent="0.35">
      <c r="K2143" s="23" t="s">
        <v>4168</v>
      </c>
      <c r="L2143" t="s">
        <v>4169</v>
      </c>
      <c r="M2143" t="s">
        <v>1967</v>
      </c>
      <c r="N2143">
        <v>20403</v>
      </c>
      <c r="O2143" t="s">
        <v>162</v>
      </c>
      <c r="P2143" t="s">
        <v>93</v>
      </c>
    </row>
    <row r="2144" spans="11:16" x14ac:dyDescent="0.35">
      <c r="K2144" s="23" t="s">
        <v>4170</v>
      </c>
      <c r="L2144" t="s">
        <v>4171</v>
      </c>
      <c r="M2144" t="s">
        <v>167</v>
      </c>
      <c r="N2144">
        <v>20700</v>
      </c>
      <c r="O2144" t="s">
        <v>154</v>
      </c>
      <c r="P2144" t="s">
        <v>155</v>
      </c>
    </row>
    <row r="2145" spans="11:16" x14ac:dyDescent="0.35">
      <c r="K2145" s="23" t="s">
        <v>4172</v>
      </c>
      <c r="L2145" t="s">
        <v>4173</v>
      </c>
      <c r="M2145" t="s">
        <v>185</v>
      </c>
      <c r="N2145">
        <v>20701</v>
      </c>
      <c r="O2145" t="s">
        <v>186</v>
      </c>
      <c r="P2145" t="s">
        <v>155</v>
      </c>
    </row>
    <row r="2146" spans="11:16" x14ac:dyDescent="0.35">
      <c r="K2146" s="23" t="s">
        <v>4174</v>
      </c>
      <c r="L2146" t="s">
        <v>4175</v>
      </c>
      <c r="M2146" t="s">
        <v>175</v>
      </c>
      <c r="N2146">
        <v>20000</v>
      </c>
      <c r="O2146" t="s">
        <v>158</v>
      </c>
      <c r="P2146" t="s">
        <v>159</v>
      </c>
    </row>
    <row r="2147" spans="11:16" x14ac:dyDescent="0.35">
      <c r="K2147" s="23" t="s">
        <v>4176</v>
      </c>
      <c r="L2147" t="s">
        <v>4177</v>
      </c>
      <c r="M2147" t="s">
        <v>1956</v>
      </c>
      <c r="N2147">
        <v>20700</v>
      </c>
      <c r="O2147" t="s">
        <v>154</v>
      </c>
      <c r="P2147" t="s">
        <v>155</v>
      </c>
    </row>
    <row r="2148" spans="11:16" x14ac:dyDescent="0.35">
      <c r="K2148" s="23" t="s">
        <v>4178</v>
      </c>
      <c r="L2148" t="s">
        <v>4179</v>
      </c>
      <c r="M2148" t="s">
        <v>1956</v>
      </c>
      <c r="N2148">
        <v>20700</v>
      </c>
      <c r="O2148" t="s">
        <v>154</v>
      </c>
      <c r="P2148" t="s">
        <v>155</v>
      </c>
    </row>
    <row r="2149" spans="11:16" x14ac:dyDescent="0.35">
      <c r="K2149" s="23" t="s">
        <v>4180</v>
      </c>
      <c r="L2149" t="s">
        <v>4181</v>
      </c>
      <c r="M2149" t="s">
        <v>167</v>
      </c>
      <c r="N2149">
        <v>20700</v>
      </c>
      <c r="O2149" t="s">
        <v>154</v>
      </c>
      <c r="P2149" t="s">
        <v>155</v>
      </c>
    </row>
    <row r="2150" spans="11:16" x14ac:dyDescent="0.35">
      <c r="K2150" s="23" t="s">
        <v>4182</v>
      </c>
      <c r="L2150" t="s">
        <v>4183</v>
      </c>
      <c r="M2150" t="s">
        <v>185</v>
      </c>
      <c r="N2150">
        <v>20701</v>
      </c>
      <c r="O2150" t="s">
        <v>186</v>
      </c>
      <c r="P2150" t="s">
        <v>155</v>
      </c>
    </row>
    <row r="2151" spans="11:16" x14ac:dyDescent="0.35">
      <c r="K2151" s="23" t="s">
        <v>4184</v>
      </c>
      <c r="L2151" t="s">
        <v>4185</v>
      </c>
      <c r="M2151" t="s">
        <v>153</v>
      </c>
      <c r="N2151">
        <v>20700</v>
      </c>
      <c r="O2151" t="s">
        <v>154</v>
      </c>
      <c r="P2151" t="s">
        <v>155</v>
      </c>
    </row>
    <row r="2152" spans="11:16" x14ac:dyDescent="0.35">
      <c r="K2152" s="23" t="s">
        <v>4186</v>
      </c>
      <c r="L2152" t="s">
        <v>2647</v>
      </c>
      <c r="M2152" t="s">
        <v>91</v>
      </c>
      <c r="N2152">
        <v>20401</v>
      </c>
      <c r="O2152" t="s">
        <v>92</v>
      </c>
      <c r="P2152" t="s">
        <v>93</v>
      </c>
    </row>
    <row r="2153" spans="11:16" x14ac:dyDescent="0.35">
      <c r="K2153" s="23" t="s">
        <v>4187</v>
      </c>
      <c r="L2153" t="s">
        <v>4188</v>
      </c>
      <c r="M2153" t="s">
        <v>167</v>
      </c>
      <c r="N2153">
        <v>20700</v>
      </c>
      <c r="O2153" t="s">
        <v>154</v>
      </c>
      <c r="P2153" t="s">
        <v>155</v>
      </c>
    </row>
    <row r="2154" spans="11:16" x14ac:dyDescent="0.35">
      <c r="K2154" s="23" t="s">
        <v>4189</v>
      </c>
      <c r="L2154" t="s">
        <v>4190</v>
      </c>
      <c r="M2154" t="s">
        <v>175</v>
      </c>
      <c r="N2154">
        <v>20000</v>
      </c>
      <c r="O2154" t="s">
        <v>158</v>
      </c>
      <c r="P2154" t="s">
        <v>159</v>
      </c>
    </row>
    <row r="2155" spans="11:16" x14ac:dyDescent="0.35">
      <c r="K2155" s="23" t="s">
        <v>4191</v>
      </c>
      <c r="L2155" t="s">
        <v>4192</v>
      </c>
      <c r="M2155" t="s">
        <v>91</v>
      </c>
      <c r="N2155">
        <v>20401</v>
      </c>
      <c r="O2155" t="s">
        <v>92</v>
      </c>
      <c r="P2155" t="s">
        <v>93</v>
      </c>
    </row>
    <row r="2156" spans="11:16" x14ac:dyDescent="0.35">
      <c r="K2156" s="23" t="s">
        <v>4193</v>
      </c>
      <c r="L2156" t="s">
        <v>4194</v>
      </c>
      <c r="M2156" t="s">
        <v>91</v>
      </c>
      <c r="N2156">
        <v>20401</v>
      </c>
      <c r="O2156" t="s">
        <v>92</v>
      </c>
      <c r="P2156" t="s">
        <v>93</v>
      </c>
    </row>
    <row r="2157" spans="11:16" x14ac:dyDescent="0.35">
      <c r="K2157" s="23" t="s">
        <v>4195</v>
      </c>
      <c r="L2157" t="s">
        <v>4196</v>
      </c>
      <c r="M2157" t="s">
        <v>91</v>
      </c>
      <c r="N2157">
        <v>20401</v>
      </c>
      <c r="O2157" t="s">
        <v>92</v>
      </c>
      <c r="P2157" t="s">
        <v>93</v>
      </c>
    </row>
    <row r="2158" spans="11:16" x14ac:dyDescent="0.35">
      <c r="K2158" s="23" t="s">
        <v>4197</v>
      </c>
      <c r="L2158" t="s">
        <v>4198</v>
      </c>
      <c r="M2158" t="s">
        <v>91</v>
      </c>
      <c r="N2158">
        <v>20401</v>
      </c>
      <c r="O2158" t="s">
        <v>92</v>
      </c>
      <c r="P2158" t="s">
        <v>93</v>
      </c>
    </row>
    <row r="2159" spans="11:16" x14ac:dyDescent="0.35">
      <c r="K2159" s="23" t="s">
        <v>4199</v>
      </c>
      <c r="L2159" t="s">
        <v>4200</v>
      </c>
      <c r="M2159" t="s">
        <v>91</v>
      </c>
      <c r="N2159">
        <v>20401</v>
      </c>
      <c r="O2159" t="s">
        <v>92</v>
      </c>
      <c r="P2159" t="s">
        <v>93</v>
      </c>
    </row>
    <row r="2160" spans="11:16" x14ac:dyDescent="0.35">
      <c r="K2160" s="23" t="s">
        <v>4201</v>
      </c>
      <c r="L2160" t="s">
        <v>4202</v>
      </c>
      <c r="M2160" t="s">
        <v>1985</v>
      </c>
      <c r="N2160">
        <v>20400</v>
      </c>
      <c r="O2160" t="s">
        <v>181</v>
      </c>
      <c r="P2160" t="s">
        <v>93</v>
      </c>
    </row>
    <row r="2161" spans="11:16" x14ac:dyDescent="0.35">
      <c r="K2161" s="23" t="s">
        <v>4203</v>
      </c>
      <c r="L2161" t="s">
        <v>2395</v>
      </c>
      <c r="M2161" t="s">
        <v>1985</v>
      </c>
      <c r="N2161">
        <v>20400</v>
      </c>
      <c r="O2161" t="s">
        <v>181</v>
      </c>
      <c r="P2161" t="s">
        <v>93</v>
      </c>
    </row>
    <row r="2162" spans="11:16" x14ac:dyDescent="0.35">
      <c r="K2162" s="23" t="s">
        <v>4204</v>
      </c>
      <c r="L2162" t="s">
        <v>4205</v>
      </c>
      <c r="M2162" t="s">
        <v>91</v>
      </c>
      <c r="N2162">
        <v>20401</v>
      </c>
      <c r="O2162" t="s">
        <v>92</v>
      </c>
      <c r="P2162" t="s">
        <v>93</v>
      </c>
    </row>
    <row r="2163" spans="11:16" x14ac:dyDescent="0.35">
      <c r="K2163" s="23" t="s">
        <v>4206</v>
      </c>
      <c r="L2163" t="s">
        <v>4207</v>
      </c>
      <c r="M2163" t="s">
        <v>175</v>
      </c>
      <c r="N2163">
        <v>20000</v>
      </c>
      <c r="O2163" t="s">
        <v>158</v>
      </c>
      <c r="P2163" t="s">
        <v>159</v>
      </c>
    </row>
    <row r="2164" spans="11:16" x14ac:dyDescent="0.35">
      <c r="K2164" s="23" t="s">
        <v>4208</v>
      </c>
      <c r="L2164" t="s">
        <v>4209</v>
      </c>
      <c r="M2164" t="s">
        <v>91</v>
      </c>
      <c r="N2164">
        <v>20401</v>
      </c>
      <c r="O2164" t="s">
        <v>92</v>
      </c>
      <c r="P2164" t="s">
        <v>93</v>
      </c>
    </row>
    <row r="2165" spans="11:16" x14ac:dyDescent="0.35">
      <c r="K2165" s="23" t="s">
        <v>4210</v>
      </c>
      <c r="L2165" t="s">
        <v>4211</v>
      </c>
      <c r="M2165" t="s">
        <v>153</v>
      </c>
      <c r="N2165">
        <v>20700</v>
      </c>
      <c r="O2165" t="s">
        <v>154</v>
      </c>
      <c r="P2165" t="s">
        <v>155</v>
      </c>
    </row>
    <row r="2166" spans="11:16" x14ac:dyDescent="0.35">
      <c r="K2166" s="23" t="s">
        <v>4212</v>
      </c>
      <c r="L2166" t="s">
        <v>4213</v>
      </c>
      <c r="M2166" t="s">
        <v>1985</v>
      </c>
      <c r="N2166">
        <v>20400</v>
      </c>
      <c r="O2166" t="s">
        <v>181</v>
      </c>
      <c r="P2166" t="s">
        <v>93</v>
      </c>
    </row>
    <row r="2167" spans="11:16" x14ac:dyDescent="0.35">
      <c r="K2167" s="23" t="s">
        <v>4214</v>
      </c>
      <c r="L2167" t="s">
        <v>4215</v>
      </c>
      <c r="M2167" t="s">
        <v>91</v>
      </c>
      <c r="N2167">
        <v>20401</v>
      </c>
      <c r="O2167" t="s">
        <v>92</v>
      </c>
      <c r="P2167" t="s">
        <v>93</v>
      </c>
    </row>
    <row r="2168" spans="11:16" x14ac:dyDescent="0.35">
      <c r="K2168" s="23" t="s">
        <v>4216</v>
      </c>
      <c r="L2168" t="s">
        <v>4217</v>
      </c>
      <c r="M2168" t="s">
        <v>1967</v>
      </c>
      <c r="N2168">
        <v>20403</v>
      </c>
      <c r="O2168" t="s">
        <v>162</v>
      </c>
      <c r="P2168" t="s">
        <v>93</v>
      </c>
    </row>
    <row r="2169" spans="11:16" x14ac:dyDescent="0.35">
      <c r="K2169" s="23" t="s">
        <v>4218</v>
      </c>
      <c r="L2169" t="s">
        <v>4219</v>
      </c>
      <c r="M2169" t="s">
        <v>2389</v>
      </c>
      <c r="N2169">
        <v>20000</v>
      </c>
      <c r="O2169" t="s">
        <v>158</v>
      </c>
      <c r="P2169" t="s">
        <v>159</v>
      </c>
    </row>
    <row r="2170" spans="11:16" x14ac:dyDescent="0.35">
      <c r="K2170" s="23" t="s">
        <v>4220</v>
      </c>
      <c r="L2170" t="s">
        <v>4221</v>
      </c>
      <c r="M2170" t="s">
        <v>153</v>
      </c>
      <c r="N2170">
        <v>20700</v>
      </c>
      <c r="O2170" t="s">
        <v>154</v>
      </c>
      <c r="P2170" t="s">
        <v>155</v>
      </c>
    </row>
    <row r="2171" spans="11:16" x14ac:dyDescent="0.35">
      <c r="K2171" s="23" t="s">
        <v>4222</v>
      </c>
      <c r="L2171" t="s">
        <v>4223</v>
      </c>
      <c r="M2171" t="s">
        <v>153</v>
      </c>
      <c r="N2171">
        <v>20700</v>
      </c>
      <c r="O2171" t="s">
        <v>154</v>
      </c>
      <c r="P2171" t="s">
        <v>155</v>
      </c>
    </row>
    <row r="2172" spans="11:16" x14ac:dyDescent="0.35">
      <c r="K2172" s="23" t="s">
        <v>4224</v>
      </c>
      <c r="L2172" t="s">
        <v>4225</v>
      </c>
      <c r="M2172" t="s">
        <v>153</v>
      </c>
      <c r="N2172">
        <v>20700</v>
      </c>
      <c r="O2172" t="s">
        <v>154</v>
      </c>
      <c r="P2172" t="s">
        <v>155</v>
      </c>
    </row>
    <row r="2173" spans="11:16" x14ac:dyDescent="0.35">
      <c r="K2173" s="23" t="s">
        <v>4226</v>
      </c>
      <c r="L2173" t="s">
        <v>4227</v>
      </c>
      <c r="M2173" t="s">
        <v>1956</v>
      </c>
      <c r="N2173">
        <v>20700</v>
      </c>
      <c r="O2173" t="s">
        <v>154</v>
      </c>
      <c r="P2173" t="s">
        <v>155</v>
      </c>
    </row>
    <row r="2174" spans="11:16" x14ac:dyDescent="0.35">
      <c r="K2174" s="23" t="s">
        <v>4228</v>
      </c>
      <c r="L2174" t="s">
        <v>4229</v>
      </c>
      <c r="M2174" t="s">
        <v>167</v>
      </c>
      <c r="N2174">
        <v>20700</v>
      </c>
      <c r="O2174" t="s">
        <v>154</v>
      </c>
      <c r="P2174" t="s">
        <v>155</v>
      </c>
    </row>
    <row r="2175" spans="11:16" x14ac:dyDescent="0.35">
      <c r="K2175" s="23" t="s">
        <v>4230</v>
      </c>
      <c r="L2175" t="s">
        <v>4231</v>
      </c>
      <c r="M2175" t="s">
        <v>153</v>
      </c>
      <c r="N2175">
        <v>20700</v>
      </c>
      <c r="O2175" t="s">
        <v>154</v>
      </c>
      <c r="P2175" t="s">
        <v>155</v>
      </c>
    </row>
    <row r="2176" spans="11:16" x14ac:dyDescent="0.35">
      <c r="K2176" s="23" t="s">
        <v>4232</v>
      </c>
      <c r="L2176" t="s">
        <v>4233</v>
      </c>
      <c r="M2176" t="s">
        <v>4234</v>
      </c>
      <c r="N2176">
        <v>20003</v>
      </c>
      <c r="O2176" t="s">
        <v>2368</v>
      </c>
      <c r="P2176" t="s">
        <v>159</v>
      </c>
    </row>
    <row r="2177" spans="11:16" x14ac:dyDescent="0.35">
      <c r="K2177" s="23" t="s">
        <v>4235</v>
      </c>
      <c r="L2177" t="s">
        <v>4236</v>
      </c>
      <c r="M2177" t="s">
        <v>1956</v>
      </c>
      <c r="N2177">
        <v>20700</v>
      </c>
      <c r="O2177" t="s">
        <v>154</v>
      </c>
      <c r="P2177" t="s">
        <v>155</v>
      </c>
    </row>
    <row r="2178" spans="11:16" x14ac:dyDescent="0.35">
      <c r="K2178" s="23" t="s">
        <v>4237</v>
      </c>
      <c r="L2178" t="s">
        <v>4238</v>
      </c>
      <c r="M2178" t="s">
        <v>1956</v>
      </c>
      <c r="N2178">
        <v>20700</v>
      </c>
      <c r="O2178" t="s">
        <v>154</v>
      </c>
      <c r="P2178" t="s">
        <v>155</v>
      </c>
    </row>
    <row r="2179" spans="11:16" x14ac:dyDescent="0.35">
      <c r="K2179" s="23" t="s">
        <v>4239</v>
      </c>
      <c r="L2179" t="s">
        <v>4240</v>
      </c>
      <c r="M2179" t="s">
        <v>91</v>
      </c>
      <c r="N2179">
        <v>20401</v>
      </c>
      <c r="O2179" t="s">
        <v>92</v>
      </c>
      <c r="P2179" t="s">
        <v>93</v>
      </c>
    </row>
    <row r="2180" spans="11:16" x14ac:dyDescent="0.35">
      <c r="K2180" s="23" t="s">
        <v>4241</v>
      </c>
      <c r="L2180" t="s">
        <v>4242</v>
      </c>
      <c r="M2180" t="s">
        <v>91</v>
      </c>
      <c r="N2180">
        <v>20401</v>
      </c>
      <c r="O2180" t="s">
        <v>92</v>
      </c>
      <c r="P2180" t="s">
        <v>93</v>
      </c>
    </row>
    <row r="2181" spans="11:16" x14ac:dyDescent="0.35">
      <c r="K2181" s="23" t="s">
        <v>4243</v>
      </c>
      <c r="L2181" t="s">
        <v>4244</v>
      </c>
      <c r="M2181" t="s">
        <v>91</v>
      </c>
      <c r="N2181">
        <v>20401</v>
      </c>
      <c r="O2181" t="s">
        <v>92</v>
      </c>
      <c r="P2181" t="s">
        <v>93</v>
      </c>
    </row>
    <row r="2182" spans="11:16" x14ac:dyDescent="0.35">
      <c r="K2182" s="23" t="s">
        <v>4245</v>
      </c>
      <c r="L2182" t="s">
        <v>4246</v>
      </c>
      <c r="M2182" t="s">
        <v>3383</v>
      </c>
      <c r="N2182">
        <v>20000</v>
      </c>
      <c r="O2182" t="s">
        <v>158</v>
      </c>
      <c r="P2182" t="s">
        <v>159</v>
      </c>
    </row>
    <row r="2183" spans="11:16" x14ac:dyDescent="0.35">
      <c r="K2183" s="23" t="s">
        <v>4247</v>
      </c>
      <c r="L2183" t="s">
        <v>4248</v>
      </c>
      <c r="M2183" t="s">
        <v>91</v>
      </c>
      <c r="N2183">
        <v>20401</v>
      </c>
      <c r="O2183" t="s">
        <v>92</v>
      </c>
      <c r="P2183" t="s">
        <v>93</v>
      </c>
    </row>
    <row r="2184" spans="11:16" x14ac:dyDescent="0.35">
      <c r="K2184" s="23" t="s">
        <v>4249</v>
      </c>
      <c r="L2184" t="s">
        <v>4250</v>
      </c>
      <c r="M2184" t="s">
        <v>167</v>
      </c>
      <c r="N2184">
        <v>20700</v>
      </c>
      <c r="O2184" t="s">
        <v>154</v>
      </c>
      <c r="P2184" t="s">
        <v>155</v>
      </c>
    </row>
    <row r="2185" spans="11:16" x14ac:dyDescent="0.35">
      <c r="K2185" s="23" t="s">
        <v>4251</v>
      </c>
      <c r="L2185" t="s">
        <v>4252</v>
      </c>
      <c r="M2185" t="s">
        <v>1956</v>
      </c>
      <c r="N2185">
        <v>20700</v>
      </c>
      <c r="O2185" t="s">
        <v>154</v>
      </c>
      <c r="P2185" t="s">
        <v>155</v>
      </c>
    </row>
    <row r="2186" spans="11:16" x14ac:dyDescent="0.35">
      <c r="K2186" s="23" t="s">
        <v>4253</v>
      </c>
      <c r="L2186" t="s">
        <v>4254</v>
      </c>
      <c r="M2186" t="s">
        <v>167</v>
      </c>
      <c r="N2186">
        <v>20700</v>
      </c>
      <c r="O2186" t="s">
        <v>154</v>
      </c>
      <c r="P2186" t="s">
        <v>155</v>
      </c>
    </row>
    <row r="2187" spans="11:16" x14ac:dyDescent="0.35">
      <c r="K2187" s="23" t="s">
        <v>4255</v>
      </c>
      <c r="L2187" t="s">
        <v>4256</v>
      </c>
      <c r="M2187" t="s">
        <v>167</v>
      </c>
      <c r="N2187">
        <v>20700</v>
      </c>
      <c r="O2187" t="s">
        <v>154</v>
      </c>
      <c r="P2187" t="s">
        <v>155</v>
      </c>
    </row>
    <row r="2188" spans="11:16" x14ac:dyDescent="0.35">
      <c r="K2188" s="23" t="s">
        <v>4257</v>
      </c>
      <c r="L2188" t="s">
        <v>4258</v>
      </c>
      <c r="M2188" t="s">
        <v>167</v>
      </c>
      <c r="N2188">
        <v>20700</v>
      </c>
      <c r="O2188" t="s">
        <v>154</v>
      </c>
      <c r="P2188" t="s">
        <v>155</v>
      </c>
    </row>
    <row r="2189" spans="11:16" x14ac:dyDescent="0.35">
      <c r="K2189" s="23" t="s">
        <v>4259</v>
      </c>
      <c r="L2189" t="s">
        <v>4260</v>
      </c>
      <c r="M2189" t="s">
        <v>167</v>
      </c>
      <c r="N2189">
        <v>20700</v>
      </c>
      <c r="O2189" t="s">
        <v>154</v>
      </c>
      <c r="P2189" t="s">
        <v>155</v>
      </c>
    </row>
    <row r="2190" spans="11:16" x14ac:dyDescent="0.35">
      <c r="K2190" s="23" t="s">
        <v>4261</v>
      </c>
      <c r="L2190" t="s">
        <v>4262</v>
      </c>
      <c r="M2190" t="s">
        <v>175</v>
      </c>
      <c r="N2190">
        <v>20000</v>
      </c>
      <c r="O2190" t="s">
        <v>158</v>
      </c>
      <c r="P2190" t="s">
        <v>159</v>
      </c>
    </row>
    <row r="2191" spans="11:16" x14ac:dyDescent="0.35">
      <c r="K2191" s="23" t="s">
        <v>4263</v>
      </c>
      <c r="L2191" t="s">
        <v>4264</v>
      </c>
      <c r="M2191" t="s">
        <v>175</v>
      </c>
      <c r="N2191">
        <v>20000</v>
      </c>
      <c r="O2191" t="s">
        <v>158</v>
      </c>
      <c r="P2191" t="s">
        <v>159</v>
      </c>
    </row>
    <row r="2192" spans="11:16" x14ac:dyDescent="0.35">
      <c r="K2192" s="23" t="s">
        <v>4265</v>
      </c>
      <c r="L2192" t="s">
        <v>4266</v>
      </c>
      <c r="M2192" t="s">
        <v>167</v>
      </c>
      <c r="N2192">
        <v>20700</v>
      </c>
      <c r="O2192" t="s">
        <v>154</v>
      </c>
      <c r="P2192" t="s">
        <v>155</v>
      </c>
    </row>
    <row r="2193" spans="11:16" x14ac:dyDescent="0.35">
      <c r="K2193" s="23" t="s">
        <v>4267</v>
      </c>
      <c r="L2193" t="s">
        <v>4268</v>
      </c>
      <c r="M2193" t="s">
        <v>185</v>
      </c>
      <c r="N2193">
        <v>20701</v>
      </c>
      <c r="O2193" t="s">
        <v>186</v>
      </c>
      <c r="P2193" t="s">
        <v>155</v>
      </c>
    </row>
    <row r="2194" spans="11:16" x14ac:dyDescent="0.35">
      <c r="K2194" s="23" t="s">
        <v>4269</v>
      </c>
      <c r="L2194" t="s">
        <v>4270</v>
      </c>
      <c r="M2194" t="s">
        <v>185</v>
      </c>
      <c r="N2194">
        <v>20701</v>
      </c>
      <c r="O2194" t="s">
        <v>186</v>
      </c>
      <c r="P2194" t="s">
        <v>155</v>
      </c>
    </row>
    <row r="2195" spans="11:16" x14ac:dyDescent="0.35">
      <c r="K2195" s="23" t="s">
        <v>4271</v>
      </c>
      <c r="L2195" t="s">
        <v>4272</v>
      </c>
      <c r="M2195" t="s">
        <v>91</v>
      </c>
      <c r="N2195">
        <v>20401</v>
      </c>
      <c r="O2195" t="s">
        <v>92</v>
      </c>
      <c r="P2195" t="s">
        <v>93</v>
      </c>
    </row>
    <row r="2196" spans="11:16" x14ac:dyDescent="0.35">
      <c r="K2196" s="23" t="s">
        <v>4273</v>
      </c>
      <c r="L2196" t="s">
        <v>4274</v>
      </c>
      <c r="M2196" t="s">
        <v>91</v>
      </c>
      <c r="N2196">
        <v>20401</v>
      </c>
      <c r="O2196" t="s">
        <v>92</v>
      </c>
      <c r="P2196" t="s">
        <v>93</v>
      </c>
    </row>
    <row r="2197" spans="11:16" x14ac:dyDescent="0.35">
      <c r="K2197" s="23" t="s">
        <v>4275</v>
      </c>
      <c r="L2197" t="s">
        <v>4276</v>
      </c>
      <c r="M2197" t="s">
        <v>1985</v>
      </c>
      <c r="N2197">
        <v>20400</v>
      </c>
      <c r="O2197" t="s">
        <v>181</v>
      </c>
      <c r="P2197" t="s">
        <v>93</v>
      </c>
    </row>
    <row r="2198" spans="11:16" x14ac:dyDescent="0.35">
      <c r="K2198" s="23" t="s">
        <v>4277</v>
      </c>
      <c r="L2198" t="s">
        <v>4278</v>
      </c>
      <c r="M2198" t="s">
        <v>1985</v>
      </c>
      <c r="N2198">
        <v>20400</v>
      </c>
      <c r="O2198" t="s">
        <v>181</v>
      </c>
      <c r="P2198" t="s">
        <v>93</v>
      </c>
    </row>
    <row r="2199" spans="11:16" ht="44" customHeight="1" x14ac:dyDescent="0.35">
      <c r="K2199" s="23" t="s">
        <v>4279</v>
      </c>
      <c r="L2199" t="s">
        <v>4280</v>
      </c>
      <c r="M2199" t="s">
        <v>153</v>
      </c>
      <c r="N2199">
        <v>20700</v>
      </c>
      <c r="O2199" t="s">
        <v>154</v>
      </c>
      <c r="P2199" t="s">
        <v>155</v>
      </c>
    </row>
    <row r="2200" spans="11:16" x14ac:dyDescent="0.35">
      <c r="K2200" s="23" t="s">
        <v>4281</v>
      </c>
      <c r="L2200" t="s">
        <v>4282</v>
      </c>
      <c r="M2200" t="s">
        <v>175</v>
      </c>
      <c r="N2200">
        <v>20000</v>
      </c>
      <c r="O2200" t="s">
        <v>158</v>
      </c>
      <c r="P2200" t="s">
        <v>159</v>
      </c>
    </row>
    <row r="2201" spans="11:16" x14ac:dyDescent="0.35">
      <c r="K2201" s="23" t="s">
        <v>4283</v>
      </c>
      <c r="L2201" t="s">
        <v>4284</v>
      </c>
      <c r="M2201" t="s">
        <v>1956</v>
      </c>
      <c r="N2201">
        <v>20700</v>
      </c>
      <c r="O2201" t="s">
        <v>154</v>
      </c>
      <c r="P2201" t="s">
        <v>155</v>
      </c>
    </row>
    <row r="2202" spans="11:16" x14ac:dyDescent="0.35">
      <c r="K2202" s="23" t="s">
        <v>4285</v>
      </c>
      <c r="L2202" t="s">
        <v>4286</v>
      </c>
      <c r="M2202" t="s">
        <v>167</v>
      </c>
      <c r="N2202">
        <v>20700</v>
      </c>
      <c r="O2202" t="s">
        <v>154</v>
      </c>
      <c r="P2202" t="s">
        <v>155</v>
      </c>
    </row>
    <row r="2203" spans="11:16" x14ac:dyDescent="0.35">
      <c r="K2203" s="23" t="s">
        <v>4287</v>
      </c>
      <c r="L2203" t="s">
        <v>4288</v>
      </c>
      <c r="M2203" t="s">
        <v>153</v>
      </c>
      <c r="N2203">
        <v>20700</v>
      </c>
      <c r="O2203" t="s">
        <v>154</v>
      </c>
      <c r="P2203" t="s">
        <v>155</v>
      </c>
    </row>
    <row r="2204" spans="11:16" x14ac:dyDescent="0.35">
      <c r="K2204" s="23" t="s">
        <v>4289</v>
      </c>
      <c r="L2204" t="s">
        <v>2282</v>
      </c>
      <c r="M2204" t="s">
        <v>91</v>
      </c>
      <c r="N2204">
        <v>20401</v>
      </c>
      <c r="O2204" t="s">
        <v>92</v>
      </c>
      <c r="P2204" t="s">
        <v>93</v>
      </c>
    </row>
    <row r="2205" spans="11:16" x14ac:dyDescent="0.35">
      <c r="K2205" s="23" t="s">
        <v>4290</v>
      </c>
      <c r="L2205" t="s">
        <v>4291</v>
      </c>
      <c r="M2205" t="s">
        <v>167</v>
      </c>
      <c r="N2205">
        <v>20700</v>
      </c>
      <c r="O2205" t="s">
        <v>154</v>
      </c>
      <c r="P2205" t="s">
        <v>155</v>
      </c>
    </row>
    <row r="2206" spans="11:16" x14ac:dyDescent="0.35">
      <c r="K2206" s="23" t="s">
        <v>4292</v>
      </c>
      <c r="L2206" t="s">
        <v>4293</v>
      </c>
      <c r="M2206" t="s">
        <v>153</v>
      </c>
      <c r="N2206">
        <v>20700</v>
      </c>
      <c r="O2206" t="s">
        <v>154</v>
      </c>
      <c r="P2206" t="s">
        <v>155</v>
      </c>
    </row>
    <row r="2207" spans="11:16" x14ac:dyDescent="0.35">
      <c r="K2207" s="23" t="s">
        <v>4294</v>
      </c>
      <c r="L2207" t="s">
        <v>4295</v>
      </c>
      <c r="M2207" t="s">
        <v>167</v>
      </c>
      <c r="N2207">
        <v>20700</v>
      </c>
      <c r="O2207" t="s">
        <v>154</v>
      </c>
      <c r="P2207" t="s">
        <v>155</v>
      </c>
    </row>
    <row r="2208" spans="11:16" x14ac:dyDescent="0.35">
      <c r="K2208" s="23" t="s">
        <v>4296</v>
      </c>
      <c r="L2208" t="s">
        <v>2137</v>
      </c>
      <c r="M2208" t="s">
        <v>1956</v>
      </c>
      <c r="N2208">
        <v>20700</v>
      </c>
      <c r="O2208" t="s">
        <v>154</v>
      </c>
      <c r="P2208" t="s">
        <v>155</v>
      </c>
    </row>
    <row r="2209" spans="11:16" x14ac:dyDescent="0.35">
      <c r="K2209" s="23" t="s">
        <v>4297</v>
      </c>
      <c r="L2209" t="s">
        <v>4298</v>
      </c>
      <c r="M2209" t="s">
        <v>153</v>
      </c>
      <c r="N2209">
        <v>20700</v>
      </c>
      <c r="O2209" t="s">
        <v>154</v>
      </c>
      <c r="P2209" t="s">
        <v>155</v>
      </c>
    </row>
    <row r="2210" spans="11:16" x14ac:dyDescent="0.35">
      <c r="K2210" s="23" t="s">
        <v>4299</v>
      </c>
      <c r="L2210" t="s">
        <v>4300</v>
      </c>
      <c r="M2210" t="s">
        <v>153</v>
      </c>
      <c r="N2210">
        <v>20700</v>
      </c>
      <c r="O2210" t="s">
        <v>154</v>
      </c>
      <c r="P2210" t="s">
        <v>155</v>
      </c>
    </row>
    <row r="2211" spans="11:16" x14ac:dyDescent="0.35">
      <c r="K2211" s="23" t="s">
        <v>4301</v>
      </c>
      <c r="L2211" t="s">
        <v>3804</v>
      </c>
      <c r="M2211" t="s">
        <v>153</v>
      </c>
      <c r="N2211">
        <v>20700</v>
      </c>
      <c r="O2211" t="s">
        <v>154</v>
      </c>
      <c r="P2211" t="s">
        <v>155</v>
      </c>
    </row>
    <row r="2212" spans="11:16" x14ac:dyDescent="0.35">
      <c r="K2212" s="23" t="s">
        <v>4302</v>
      </c>
      <c r="L2212" t="s">
        <v>4303</v>
      </c>
      <c r="M2212" t="s">
        <v>167</v>
      </c>
      <c r="N2212">
        <v>20700</v>
      </c>
      <c r="O2212" t="s">
        <v>154</v>
      </c>
      <c r="P2212" t="s">
        <v>155</v>
      </c>
    </row>
    <row r="2213" spans="11:16" x14ac:dyDescent="0.35">
      <c r="K2213" s="23" t="s">
        <v>4304</v>
      </c>
      <c r="L2213" t="s">
        <v>4305</v>
      </c>
      <c r="M2213" t="s">
        <v>153</v>
      </c>
      <c r="N2213">
        <v>20700</v>
      </c>
      <c r="O2213" t="s">
        <v>154</v>
      </c>
      <c r="P2213" t="s">
        <v>155</v>
      </c>
    </row>
    <row r="2214" spans="11:16" x14ac:dyDescent="0.35">
      <c r="K2214" s="23" t="s">
        <v>4306</v>
      </c>
      <c r="L2214" t="s">
        <v>4307</v>
      </c>
      <c r="M2214" t="s">
        <v>153</v>
      </c>
      <c r="N2214">
        <v>20700</v>
      </c>
      <c r="O2214" t="s">
        <v>154</v>
      </c>
      <c r="P2214" t="s">
        <v>155</v>
      </c>
    </row>
    <row r="2215" spans="11:16" x14ac:dyDescent="0.35">
      <c r="K2215" s="23" t="s">
        <v>4308</v>
      </c>
      <c r="L2215" t="s">
        <v>4309</v>
      </c>
      <c r="M2215" t="s">
        <v>153</v>
      </c>
      <c r="N2215">
        <v>20700</v>
      </c>
      <c r="O2215" t="s">
        <v>154</v>
      </c>
      <c r="P2215" t="s">
        <v>155</v>
      </c>
    </row>
    <row r="2216" spans="11:16" x14ac:dyDescent="0.35">
      <c r="K2216" s="23" t="s">
        <v>4310</v>
      </c>
      <c r="L2216" t="s">
        <v>4311</v>
      </c>
      <c r="M2216" t="s">
        <v>153</v>
      </c>
      <c r="N2216">
        <v>20700</v>
      </c>
      <c r="O2216" t="s">
        <v>154</v>
      </c>
      <c r="P2216" t="s">
        <v>155</v>
      </c>
    </row>
    <row r="2217" spans="11:16" x14ac:dyDescent="0.35">
      <c r="K2217" s="23" t="s">
        <v>4312</v>
      </c>
      <c r="L2217" t="s">
        <v>4313</v>
      </c>
      <c r="M2217" t="s">
        <v>153</v>
      </c>
      <c r="N2217">
        <v>20700</v>
      </c>
      <c r="O2217" t="s">
        <v>154</v>
      </c>
      <c r="P2217" t="s">
        <v>155</v>
      </c>
    </row>
    <row r="2218" spans="11:16" x14ac:dyDescent="0.35">
      <c r="K2218" s="23" t="s">
        <v>4314</v>
      </c>
      <c r="L2218" t="s">
        <v>4315</v>
      </c>
      <c r="M2218" t="s">
        <v>153</v>
      </c>
      <c r="N2218">
        <v>20700</v>
      </c>
      <c r="O2218" t="s">
        <v>154</v>
      </c>
      <c r="P2218" t="s">
        <v>155</v>
      </c>
    </row>
    <row r="2219" spans="11:16" x14ac:dyDescent="0.35">
      <c r="K2219" s="23" t="s">
        <v>4316</v>
      </c>
      <c r="L2219" t="s">
        <v>4317</v>
      </c>
      <c r="M2219" t="s">
        <v>153</v>
      </c>
      <c r="N2219">
        <v>20700</v>
      </c>
      <c r="O2219" t="s">
        <v>154</v>
      </c>
      <c r="P2219" t="s">
        <v>155</v>
      </c>
    </row>
    <row r="2220" spans="11:16" x14ac:dyDescent="0.35">
      <c r="K2220" s="23" t="s">
        <v>4318</v>
      </c>
      <c r="L2220" t="s">
        <v>4319</v>
      </c>
      <c r="M2220" t="s">
        <v>1956</v>
      </c>
      <c r="N2220">
        <v>20700</v>
      </c>
      <c r="O2220" t="s">
        <v>154</v>
      </c>
      <c r="P2220" t="s">
        <v>155</v>
      </c>
    </row>
    <row r="2221" spans="11:16" x14ac:dyDescent="0.35">
      <c r="K2221" s="23" t="s">
        <v>4320</v>
      </c>
      <c r="L2221" t="s">
        <v>4321</v>
      </c>
      <c r="M2221" t="s">
        <v>185</v>
      </c>
      <c r="N2221">
        <v>20701</v>
      </c>
      <c r="O2221" t="s">
        <v>186</v>
      </c>
      <c r="P2221" t="s">
        <v>155</v>
      </c>
    </row>
    <row r="2222" spans="11:16" x14ac:dyDescent="0.35">
      <c r="K2222" s="23" t="s">
        <v>4322</v>
      </c>
      <c r="L2222" t="s">
        <v>4323</v>
      </c>
      <c r="M2222" t="s">
        <v>1956</v>
      </c>
      <c r="N2222">
        <v>20700</v>
      </c>
      <c r="O2222" t="s">
        <v>154</v>
      </c>
      <c r="P2222" t="s">
        <v>155</v>
      </c>
    </row>
    <row r="2223" spans="11:16" x14ac:dyDescent="0.35">
      <c r="K2223" s="23" t="s">
        <v>4324</v>
      </c>
      <c r="L2223" t="s">
        <v>4325</v>
      </c>
      <c r="M2223" t="s">
        <v>1967</v>
      </c>
      <c r="N2223">
        <v>20403</v>
      </c>
      <c r="O2223" t="s">
        <v>162</v>
      </c>
      <c r="P2223" t="s">
        <v>93</v>
      </c>
    </row>
    <row r="2224" spans="11:16" x14ac:dyDescent="0.35">
      <c r="K2224" s="23" t="s">
        <v>4326</v>
      </c>
      <c r="L2224" t="s">
        <v>4327</v>
      </c>
      <c r="M2224" t="s">
        <v>91</v>
      </c>
      <c r="N2224">
        <v>20401</v>
      </c>
      <c r="O2224" t="s">
        <v>92</v>
      </c>
      <c r="P2224" t="s">
        <v>93</v>
      </c>
    </row>
    <row r="2225" spans="11:16" x14ac:dyDescent="0.35">
      <c r="K2225" s="23" t="s">
        <v>4328</v>
      </c>
      <c r="L2225" t="s">
        <v>4329</v>
      </c>
      <c r="M2225" t="s">
        <v>167</v>
      </c>
      <c r="N2225">
        <v>20700</v>
      </c>
      <c r="O2225" t="s">
        <v>154</v>
      </c>
      <c r="P2225" t="s">
        <v>155</v>
      </c>
    </row>
    <row r="2226" spans="11:16" x14ac:dyDescent="0.35">
      <c r="K2226" s="23" t="s">
        <v>4330</v>
      </c>
      <c r="L2226" t="s">
        <v>4331</v>
      </c>
      <c r="M2226" t="s">
        <v>1956</v>
      </c>
      <c r="N2226">
        <v>20700</v>
      </c>
      <c r="O2226" t="s">
        <v>154</v>
      </c>
      <c r="P2226" t="s">
        <v>155</v>
      </c>
    </row>
    <row r="2227" spans="11:16" x14ac:dyDescent="0.35">
      <c r="K2227" s="23" t="s">
        <v>4332</v>
      </c>
      <c r="L2227" t="s">
        <v>4333</v>
      </c>
      <c r="M2227" t="s">
        <v>167</v>
      </c>
      <c r="N2227">
        <v>20700</v>
      </c>
      <c r="O2227" t="s">
        <v>154</v>
      </c>
      <c r="P2227" t="s">
        <v>155</v>
      </c>
    </row>
    <row r="2228" spans="11:16" x14ac:dyDescent="0.35">
      <c r="K2228" s="23" t="s">
        <v>4334</v>
      </c>
      <c r="L2228" t="s">
        <v>4335</v>
      </c>
      <c r="M2228" t="s">
        <v>167</v>
      </c>
      <c r="N2228">
        <v>20700</v>
      </c>
      <c r="O2228" t="s">
        <v>154</v>
      </c>
      <c r="P2228" t="s">
        <v>155</v>
      </c>
    </row>
    <row r="2229" spans="11:16" x14ac:dyDescent="0.35">
      <c r="K2229" s="23" t="s">
        <v>4336</v>
      </c>
      <c r="L2229" t="s">
        <v>3906</v>
      </c>
      <c r="M2229" t="s">
        <v>91</v>
      </c>
      <c r="N2229">
        <v>20401</v>
      </c>
      <c r="O2229" t="s">
        <v>92</v>
      </c>
      <c r="P2229" t="s">
        <v>93</v>
      </c>
    </row>
    <row r="2230" spans="11:16" x14ac:dyDescent="0.35">
      <c r="K2230" s="23" t="s">
        <v>4337</v>
      </c>
      <c r="L2230" t="s">
        <v>4338</v>
      </c>
      <c r="M2230" t="s">
        <v>91</v>
      </c>
      <c r="N2230">
        <v>20401</v>
      </c>
      <c r="O2230" t="s">
        <v>92</v>
      </c>
      <c r="P2230" t="s">
        <v>93</v>
      </c>
    </row>
    <row r="2231" spans="11:16" x14ac:dyDescent="0.35">
      <c r="K2231" s="23" t="s">
        <v>4339</v>
      </c>
      <c r="L2231" t="s">
        <v>4340</v>
      </c>
      <c r="M2231" t="s">
        <v>153</v>
      </c>
      <c r="N2231">
        <v>20700</v>
      </c>
      <c r="O2231" t="s">
        <v>154</v>
      </c>
      <c r="P2231" t="s">
        <v>155</v>
      </c>
    </row>
    <row r="2232" spans="11:16" x14ac:dyDescent="0.35">
      <c r="K2232" s="23" t="s">
        <v>4341</v>
      </c>
      <c r="L2232" t="s">
        <v>4342</v>
      </c>
      <c r="M2232" t="s">
        <v>167</v>
      </c>
      <c r="N2232">
        <v>20700</v>
      </c>
      <c r="O2232" t="s">
        <v>154</v>
      </c>
      <c r="P2232" t="s">
        <v>155</v>
      </c>
    </row>
    <row r="2233" spans="11:16" x14ac:dyDescent="0.35">
      <c r="K2233" s="23" t="s">
        <v>4343</v>
      </c>
      <c r="L2233" t="s">
        <v>4344</v>
      </c>
      <c r="M2233" t="s">
        <v>1956</v>
      </c>
      <c r="N2233">
        <v>20700</v>
      </c>
      <c r="O2233" t="s">
        <v>154</v>
      </c>
      <c r="P2233" t="s">
        <v>155</v>
      </c>
    </row>
    <row r="2234" spans="11:16" x14ac:dyDescent="0.35">
      <c r="K2234" s="23" t="s">
        <v>4345</v>
      </c>
      <c r="L2234" t="s">
        <v>4254</v>
      </c>
      <c r="M2234" t="s">
        <v>1956</v>
      </c>
      <c r="N2234">
        <v>20700</v>
      </c>
      <c r="O2234" t="s">
        <v>154</v>
      </c>
      <c r="P2234" t="s">
        <v>155</v>
      </c>
    </row>
    <row r="2235" spans="11:16" x14ac:dyDescent="0.35">
      <c r="K2235" s="23" t="s">
        <v>4346</v>
      </c>
      <c r="L2235" t="s">
        <v>4347</v>
      </c>
      <c r="M2235" t="s">
        <v>1956</v>
      </c>
      <c r="N2235">
        <v>20700</v>
      </c>
      <c r="O2235" t="s">
        <v>154</v>
      </c>
      <c r="P2235" t="s">
        <v>155</v>
      </c>
    </row>
    <row r="2236" spans="11:16" x14ac:dyDescent="0.35">
      <c r="K2236" s="23" t="s">
        <v>4348</v>
      </c>
      <c r="L2236" t="s">
        <v>4349</v>
      </c>
      <c r="M2236" t="s">
        <v>91</v>
      </c>
      <c r="N2236">
        <v>20401</v>
      </c>
      <c r="O2236" t="s">
        <v>92</v>
      </c>
      <c r="P2236" t="s">
        <v>93</v>
      </c>
    </row>
    <row r="2237" spans="11:16" x14ac:dyDescent="0.35">
      <c r="K2237" s="23" t="s">
        <v>4350</v>
      </c>
      <c r="L2237" t="s">
        <v>4351</v>
      </c>
      <c r="M2237" t="s">
        <v>91</v>
      </c>
      <c r="N2237">
        <v>20401</v>
      </c>
      <c r="O2237" t="s">
        <v>92</v>
      </c>
      <c r="P2237" t="s">
        <v>93</v>
      </c>
    </row>
    <row r="2238" spans="11:16" x14ac:dyDescent="0.35">
      <c r="K2238" s="23" t="s">
        <v>4352</v>
      </c>
      <c r="L2238" t="s">
        <v>4353</v>
      </c>
      <c r="M2238" t="s">
        <v>1985</v>
      </c>
      <c r="N2238">
        <v>20400</v>
      </c>
      <c r="O2238" t="s">
        <v>181</v>
      </c>
      <c r="P2238" t="s">
        <v>93</v>
      </c>
    </row>
    <row r="2239" spans="11:16" x14ac:dyDescent="0.35">
      <c r="K2239" s="23" t="s">
        <v>4354</v>
      </c>
      <c r="L2239" t="s">
        <v>4355</v>
      </c>
      <c r="M2239" t="s">
        <v>153</v>
      </c>
      <c r="N2239">
        <v>20700</v>
      </c>
      <c r="O2239" t="s">
        <v>154</v>
      </c>
      <c r="P2239" t="s">
        <v>155</v>
      </c>
    </row>
    <row r="2240" spans="11:16" x14ac:dyDescent="0.35">
      <c r="K2240" s="23" t="s">
        <v>4356</v>
      </c>
      <c r="L2240" t="s">
        <v>4357</v>
      </c>
      <c r="M2240" t="s">
        <v>3383</v>
      </c>
      <c r="N2240">
        <v>20000</v>
      </c>
      <c r="O2240" t="s">
        <v>158</v>
      </c>
      <c r="P2240" t="s">
        <v>159</v>
      </c>
    </row>
    <row r="2241" spans="11:16" x14ac:dyDescent="0.35">
      <c r="K2241" s="23" t="s">
        <v>4358</v>
      </c>
      <c r="L2241" t="s">
        <v>4359</v>
      </c>
      <c r="M2241" t="s">
        <v>175</v>
      </c>
      <c r="N2241">
        <v>20000</v>
      </c>
      <c r="O2241" t="s">
        <v>158</v>
      </c>
      <c r="P2241" t="s">
        <v>159</v>
      </c>
    </row>
    <row r="2242" spans="11:16" x14ac:dyDescent="0.35">
      <c r="K2242" s="23" t="s">
        <v>4360</v>
      </c>
      <c r="L2242" t="s">
        <v>4361</v>
      </c>
      <c r="M2242" t="s">
        <v>153</v>
      </c>
      <c r="N2242">
        <v>20700</v>
      </c>
      <c r="O2242" t="s">
        <v>154</v>
      </c>
      <c r="P2242" t="s">
        <v>155</v>
      </c>
    </row>
    <row r="2243" spans="11:16" x14ac:dyDescent="0.35">
      <c r="K2243" s="23" t="s">
        <v>4362</v>
      </c>
      <c r="L2243" t="s">
        <v>4363</v>
      </c>
      <c r="M2243" t="s">
        <v>167</v>
      </c>
      <c r="N2243">
        <v>20700</v>
      </c>
      <c r="O2243" t="s">
        <v>154</v>
      </c>
      <c r="P2243" t="s">
        <v>155</v>
      </c>
    </row>
    <row r="2244" spans="11:16" x14ac:dyDescent="0.35">
      <c r="K2244" s="23" t="s">
        <v>4364</v>
      </c>
      <c r="L2244" t="s">
        <v>4365</v>
      </c>
      <c r="M2244" t="s">
        <v>153</v>
      </c>
      <c r="N2244">
        <v>20700</v>
      </c>
      <c r="O2244" t="s">
        <v>154</v>
      </c>
      <c r="P2244" t="s">
        <v>155</v>
      </c>
    </row>
    <row r="2245" spans="11:16" x14ac:dyDescent="0.35">
      <c r="K2245" s="23" t="s">
        <v>4366</v>
      </c>
      <c r="L2245" t="s">
        <v>4367</v>
      </c>
      <c r="M2245" t="s">
        <v>1956</v>
      </c>
      <c r="N2245">
        <v>20700</v>
      </c>
      <c r="O2245" t="s">
        <v>154</v>
      </c>
      <c r="P2245" t="s">
        <v>155</v>
      </c>
    </row>
    <row r="2246" spans="11:16" x14ac:dyDescent="0.35">
      <c r="K2246" s="23" t="s">
        <v>4368</v>
      </c>
      <c r="L2246" t="s">
        <v>4369</v>
      </c>
      <c r="M2246" t="s">
        <v>1956</v>
      </c>
      <c r="N2246">
        <v>20700</v>
      </c>
      <c r="O2246" t="s">
        <v>154</v>
      </c>
      <c r="P2246" t="s">
        <v>155</v>
      </c>
    </row>
    <row r="2247" spans="11:16" x14ac:dyDescent="0.35">
      <c r="K2247" s="23" t="s">
        <v>4370</v>
      </c>
      <c r="L2247" t="s">
        <v>4371</v>
      </c>
      <c r="M2247" t="s">
        <v>153</v>
      </c>
      <c r="N2247">
        <v>20700</v>
      </c>
      <c r="O2247" t="s">
        <v>154</v>
      </c>
      <c r="P2247" t="s">
        <v>155</v>
      </c>
    </row>
    <row r="2248" spans="11:16" x14ac:dyDescent="0.35">
      <c r="K2248" s="23" t="s">
        <v>4372</v>
      </c>
      <c r="L2248" t="s">
        <v>4373</v>
      </c>
      <c r="M2248" t="s">
        <v>153</v>
      </c>
      <c r="N2248">
        <v>20700</v>
      </c>
      <c r="O2248" t="s">
        <v>154</v>
      </c>
      <c r="P2248" t="s">
        <v>155</v>
      </c>
    </row>
    <row r="2249" spans="11:16" x14ac:dyDescent="0.35">
      <c r="K2249" s="23" t="s">
        <v>4374</v>
      </c>
      <c r="L2249" t="s">
        <v>4375</v>
      </c>
      <c r="M2249" t="s">
        <v>153</v>
      </c>
      <c r="N2249">
        <v>20700</v>
      </c>
      <c r="O2249" t="s">
        <v>154</v>
      </c>
      <c r="P2249" t="s">
        <v>155</v>
      </c>
    </row>
    <row r="2250" spans="11:16" x14ac:dyDescent="0.35">
      <c r="K2250" s="23" t="s">
        <v>4376</v>
      </c>
      <c r="L2250" t="s">
        <v>4377</v>
      </c>
      <c r="M2250" t="s">
        <v>153</v>
      </c>
      <c r="N2250">
        <v>20700</v>
      </c>
      <c r="O2250" t="s">
        <v>154</v>
      </c>
      <c r="P2250" t="s">
        <v>155</v>
      </c>
    </row>
    <row r="2251" spans="11:16" x14ac:dyDescent="0.35">
      <c r="K2251" s="23" t="s">
        <v>4378</v>
      </c>
      <c r="L2251" t="s">
        <v>4379</v>
      </c>
      <c r="M2251" t="s">
        <v>2307</v>
      </c>
      <c r="N2251">
        <v>20400</v>
      </c>
      <c r="O2251" t="s">
        <v>181</v>
      </c>
      <c r="P2251" t="s">
        <v>93</v>
      </c>
    </row>
    <row r="2252" spans="11:16" x14ac:dyDescent="0.35">
      <c r="K2252" s="23" t="s">
        <v>4380</v>
      </c>
      <c r="L2252" t="s">
        <v>4381</v>
      </c>
      <c r="M2252" t="s">
        <v>153</v>
      </c>
      <c r="N2252">
        <v>20700</v>
      </c>
      <c r="O2252" t="s">
        <v>154</v>
      </c>
      <c r="P2252" t="s">
        <v>155</v>
      </c>
    </row>
    <row r="2253" spans="11:16" x14ac:dyDescent="0.35">
      <c r="K2253" s="23" t="s">
        <v>4382</v>
      </c>
      <c r="L2253" t="s">
        <v>4383</v>
      </c>
      <c r="M2253" t="s">
        <v>167</v>
      </c>
      <c r="N2253">
        <v>20700</v>
      </c>
      <c r="O2253" t="s">
        <v>154</v>
      </c>
      <c r="P2253" t="s">
        <v>155</v>
      </c>
    </row>
    <row r="2254" spans="11:16" x14ac:dyDescent="0.35">
      <c r="K2254" s="23" t="s">
        <v>4384</v>
      </c>
      <c r="L2254" t="s">
        <v>4385</v>
      </c>
      <c r="M2254" t="s">
        <v>91</v>
      </c>
      <c r="N2254">
        <v>20401</v>
      </c>
      <c r="O2254" t="s">
        <v>92</v>
      </c>
      <c r="P2254" t="s">
        <v>93</v>
      </c>
    </row>
    <row r="2255" spans="11:16" x14ac:dyDescent="0.35">
      <c r="K2255" s="23" t="s">
        <v>4386</v>
      </c>
      <c r="L2255" t="s">
        <v>4387</v>
      </c>
      <c r="M2255" t="s">
        <v>91</v>
      </c>
      <c r="N2255">
        <v>20401</v>
      </c>
      <c r="O2255" t="s">
        <v>92</v>
      </c>
      <c r="P2255" t="s">
        <v>93</v>
      </c>
    </row>
    <row r="2256" spans="11:16" x14ac:dyDescent="0.35">
      <c r="K2256" s="23" t="s">
        <v>4388</v>
      </c>
      <c r="L2256" t="s">
        <v>4389</v>
      </c>
      <c r="M2256" t="s">
        <v>175</v>
      </c>
      <c r="N2256">
        <v>20000</v>
      </c>
      <c r="O2256" t="s">
        <v>158</v>
      </c>
      <c r="P2256" t="s">
        <v>159</v>
      </c>
    </row>
    <row r="2257" spans="11:16" x14ac:dyDescent="0.35">
      <c r="K2257" s="23" t="s">
        <v>4390</v>
      </c>
      <c r="L2257" t="s">
        <v>4391</v>
      </c>
      <c r="M2257" t="s">
        <v>1967</v>
      </c>
      <c r="N2257">
        <v>20403</v>
      </c>
      <c r="O2257" t="s">
        <v>162</v>
      </c>
      <c r="P2257" t="s">
        <v>93</v>
      </c>
    </row>
    <row r="2258" spans="11:16" x14ac:dyDescent="0.35">
      <c r="K2258" s="23" t="s">
        <v>4392</v>
      </c>
      <c r="L2258" t="s">
        <v>4393</v>
      </c>
      <c r="M2258" t="s">
        <v>1956</v>
      </c>
      <c r="N2258">
        <v>20700</v>
      </c>
      <c r="O2258" t="s">
        <v>154</v>
      </c>
      <c r="P2258" t="s">
        <v>155</v>
      </c>
    </row>
    <row r="2259" spans="11:16" x14ac:dyDescent="0.35">
      <c r="K2259" s="23" t="s">
        <v>4394</v>
      </c>
      <c r="L2259" t="s">
        <v>4395</v>
      </c>
      <c r="M2259" t="s">
        <v>91</v>
      </c>
      <c r="N2259">
        <v>20401</v>
      </c>
      <c r="O2259" t="s">
        <v>92</v>
      </c>
      <c r="P2259" t="s">
        <v>93</v>
      </c>
    </row>
    <row r="2260" spans="11:16" x14ac:dyDescent="0.35">
      <c r="K2260" s="23" t="s">
        <v>4396</v>
      </c>
      <c r="L2260" t="s">
        <v>4397</v>
      </c>
      <c r="M2260" t="s">
        <v>1985</v>
      </c>
      <c r="N2260">
        <v>20400</v>
      </c>
      <c r="O2260" t="s">
        <v>181</v>
      </c>
      <c r="P2260" t="s">
        <v>93</v>
      </c>
    </row>
    <row r="2261" spans="11:16" x14ac:dyDescent="0.35">
      <c r="K2261" s="23" t="s">
        <v>4398</v>
      </c>
      <c r="L2261" t="s">
        <v>4399</v>
      </c>
      <c r="M2261" t="s">
        <v>167</v>
      </c>
      <c r="N2261">
        <v>20700</v>
      </c>
      <c r="O2261" t="s">
        <v>154</v>
      </c>
      <c r="P2261" t="s">
        <v>155</v>
      </c>
    </row>
    <row r="2262" spans="11:16" x14ac:dyDescent="0.35">
      <c r="K2262" s="23" t="s">
        <v>4400</v>
      </c>
      <c r="L2262" t="s">
        <v>4401</v>
      </c>
      <c r="M2262" t="s">
        <v>91</v>
      </c>
      <c r="N2262">
        <v>20401</v>
      </c>
      <c r="O2262" t="s">
        <v>92</v>
      </c>
      <c r="P2262" t="s">
        <v>93</v>
      </c>
    </row>
    <row r="2263" spans="11:16" x14ac:dyDescent="0.35">
      <c r="K2263" s="23" t="s">
        <v>4402</v>
      </c>
      <c r="L2263" t="s">
        <v>4403</v>
      </c>
      <c r="M2263" t="s">
        <v>167</v>
      </c>
      <c r="N2263">
        <v>20700</v>
      </c>
      <c r="O2263" t="s">
        <v>154</v>
      </c>
      <c r="P2263" t="s">
        <v>155</v>
      </c>
    </row>
    <row r="2264" spans="11:16" x14ac:dyDescent="0.35">
      <c r="K2264" s="23" t="s">
        <v>4404</v>
      </c>
      <c r="L2264" t="s">
        <v>4405</v>
      </c>
      <c r="M2264" t="s">
        <v>91</v>
      </c>
      <c r="N2264">
        <v>20401</v>
      </c>
      <c r="O2264" t="s">
        <v>92</v>
      </c>
      <c r="P2264" t="s">
        <v>93</v>
      </c>
    </row>
    <row r="2265" spans="11:16" x14ac:dyDescent="0.35">
      <c r="K2265" s="23" t="s">
        <v>4406</v>
      </c>
      <c r="L2265" t="s">
        <v>4407</v>
      </c>
      <c r="M2265" t="s">
        <v>153</v>
      </c>
      <c r="N2265">
        <v>20700</v>
      </c>
      <c r="O2265" t="s">
        <v>154</v>
      </c>
      <c r="P2265" t="s">
        <v>155</v>
      </c>
    </row>
    <row r="2266" spans="11:16" x14ac:dyDescent="0.35">
      <c r="K2266" s="23" t="s">
        <v>4408</v>
      </c>
      <c r="L2266" t="s">
        <v>1966</v>
      </c>
      <c r="M2266" t="s">
        <v>161</v>
      </c>
      <c r="N2266">
        <v>20403</v>
      </c>
      <c r="O2266" t="s">
        <v>162</v>
      </c>
      <c r="P2266" t="s">
        <v>93</v>
      </c>
    </row>
    <row r="2267" spans="11:16" x14ac:dyDescent="0.35">
      <c r="K2267" s="23" t="s">
        <v>4409</v>
      </c>
      <c r="L2267" t="s">
        <v>4410</v>
      </c>
      <c r="M2267" t="s">
        <v>153</v>
      </c>
      <c r="N2267">
        <v>20700</v>
      </c>
      <c r="O2267" t="s">
        <v>154</v>
      </c>
      <c r="P2267" t="s">
        <v>155</v>
      </c>
    </row>
    <row r="2268" spans="11:16" x14ac:dyDescent="0.35">
      <c r="K2268" s="23" t="s">
        <v>4411</v>
      </c>
      <c r="L2268" t="s">
        <v>4412</v>
      </c>
      <c r="M2268" t="s">
        <v>2367</v>
      </c>
      <c r="N2268">
        <v>20003</v>
      </c>
      <c r="O2268" t="s">
        <v>2368</v>
      </c>
      <c r="P2268" t="s">
        <v>159</v>
      </c>
    </row>
    <row r="2269" spans="11:16" x14ac:dyDescent="0.35">
      <c r="K2269" s="23" t="s">
        <v>4413</v>
      </c>
      <c r="L2269" t="s">
        <v>4414</v>
      </c>
      <c r="M2269" t="s">
        <v>91</v>
      </c>
      <c r="N2269">
        <v>20401</v>
      </c>
      <c r="O2269" t="s">
        <v>92</v>
      </c>
      <c r="P2269" t="s">
        <v>93</v>
      </c>
    </row>
    <row r="2270" spans="11:16" x14ac:dyDescent="0.35">
      <c r="K2270" s="23" t="s">
        <v>4415</v>
      </c>
      <c r="L2270" t="s">
        <v>4416</v>
      </c>
      <c r="M2270" t="s">
        <v>91</v>
      </c>
      <c r="N2270">
        <v>20401</v>
      </c>
      <c r="O2270" t="s">
        <v>92</v>
      </c>
      <c r="P2270" t="s">
        <v>93</v>
      </c>
    </row>
    <row r="2271" spans="11:16" x14ac:dyDescent="0.35">
      <c r="K2271" s="23" t="s">
        <v>4417</v>
      </c>
      <c r="L2271" t="s">
        <v>4418</v>
      </c>
      <c r="M2271" t="s">
        <v>185</v>
      </c>
      <c r="N2271">
        <v>20701</v>
      </c>
      <c r="O2271" t="s">
        <v>186</v>
      </c>
      <c r="P2271" t="s">
        <v>155</v>
      </c>
    </row>
    <row r="2272" spans="11:16" x14ac:dyDescent="0.35">
      <c r="K2272" s="23" t="s">
        <v>4419</v>
      </c>
      <c r="L2272" t="s">
        <v>4420</v>
      </c>
      <c r="M2272" t="s">
        <v>175</v>
      </c>
      <c r="N2272">
        <v>20000</v>
      </c>
      <c r="O2272" t="s">
        <v>158</v>
      </c>
      <c r="P2272" t="s">
        <v>159</v>
      </c>
    </row>
    <row r="2273" spans="11:16" x14ac:dyDescent="0.35">
      <c r="K2273" s="23" t="s">
        <v>4421</v>
      </c>
      <c r="L2273" t="s">
        <v>4422</v>
      </c>
      <c r="M2273" t="s">
        <v>175</v>
      </c>
      <c r="N2273">
        <v>20000</v>
      </c>
      <c r="O2273" t="s">
        <v>158</v>
      </c>
      <c r="P2273" t="s">
        <v>159</v>
      </c>
    </row>
    <row r="2274" spans="11:16" x14ac:dyDescent="0.35">
      <c r="K2274" s="23" t="s">
        <v>4423</v>
      </c>
      <c r="L2274" t="s">
        <v>4424</v>
      </c>
      <c r="M2274" t="s">
        <v>185</v>
      </c>
      <c r="N2274">
        <v>20701</v>
      </c>
      <c r="O2274" t="s">
        <v>186</v>
      </c>
      <c r="P2274" t="s">
        <v>155</v>
      </c>
    </row>
    <row r="2275" spans="11:16" x14ac:dyDescent="0.35">
      <c r="K2275" s="23" t="s">
        <v>4425</v>
      </c>
      <c r="L2275" t="s">
        <v>4426</v>
      </c>
      <c r="M2275" t="s">
        <v>1985</v>
      </c>
      <c r="N2275">
        <v>20400</v>
      </c>
      <c r="O2275" t="s">
        <v>181</v>
      </c>
      <c r="P2275" t="s">
        <v>93</v>
      </c>
    </row>
    <row r="2276" spans="11:16" x14ac:dyDescent="0.35">
      <c r="K2276" s="23" t="s">
        <v>4427</v>
      </c>
      <c r="L2276" t="s">
        <v>4428</v>
      </c>
      <c r="M2276" t="s">
        <v>91</v>
      </c>
      <c r="N2276">
        <v>20401</v>
      </c>
      <c r="O2276" t="s">
        <v>92</v>
      </c>
      <c r="P2276" t="s">
        <v>93</v>
      </c>
    </row>
    <row r="2277" spans="11:16" x14ac:dyDescent="0.35">
      <c r="K2277" s="23" t="s">
        <v>4429</v>
      </c>
      <c r="L2277" t="s">
        <v>4430</v>
      </c>
      <c r="M2277" t="s">
        <v>91</v>
      </c>
      <c r="N2277">
        <v>20401</v>
      </c>
      <c r="O2277" t="s">
        <v>92</v>
      </c>
      <c r="P2277" t="s">
        <v>93</v>
      </c>
    </row>
    <row r="2278" spans="11:16" x14ac:dyDescent="0.35">
      <c r="K2278" s="23" t="s">
        <v>4431</v>
      </c>
      <c r="L2278" t="s">
        <v>4432</v>
      </c>
      <c r="M2278" t="s">
        <v>175</v>
      </c>
      <c r="N2278">
        <v>20000</v>
      </c>
      <c r="O2278" t="s">
        <v>158</v>
      </c>
      <c r="P2278" t="s">
        <v>159</v>
      </c>
    </row>
    <row r="2279" spans="11:16" x14ac:dyDescent="0.35">
      <c r="K2279" s="23" t="s">
        <v>4433</v>
      </c>
      <c r="L2279" t="s">
        <v>4434</v>
      </c>
      <c r="M2279" t="s">
        <v>167</v>
      </c>
      <c r="N2279">
        <v>20700</v>
      </c>
      <c r="O2279" t="s">
        <v>154</v>
      </c>
      <c r="P2279" t="s">
        <v>155</v>
      </c>
    </row>
    <row r="2280" spans="11:16" x14ac:dyDescent="0.35">
      <c r="K2280" s="23" t="s">
        <v>4435</v>
      </c>
      <c r="L2280" t="s">
        <v>4436</v>
      </c>
      <c r="M2280" t="s">
        <v>185</v>
      </c>
      <c r="N2280">
        <v>20701</v>
      </c>
      <c r="O2280" t="s">
        <v>186</v>
      </c>
      <c r="P2280" t="s">
        <v>155</v>
      </c>
    </row>
    <row r="2281" spans="11:16" x14ac:dyDescent="0.35">
      <c r="K2281" s="23" t="s">
        <v>4437</v>
      </c>
      <c r="L2281" t="s">
        <v>4438</v>
      </c>
      <c r="M2281" t="s">
        <v>175</v>
      </c>
      <c r="N2281">
        <v>20000</v>
      </c>
      <c r="O2281" t="s">
        <v>158</v>
      </c>
      <c r="P2281" t="s">
        <v>159</v>
      </c>
    </row>
    <row r="2282" spans="11:16" x14ac:dyDescent="0.35">
      <c r="K2282" s="23" t="s">
        <v>4439</v>
      </c>
      <c r="L2282" t="s">
        <v>4440</v>
      </c>
      <c r="M2282" t="s">
        <v>91</v>
      </c>
      <c r="N2282">
        <v>20401</v>
      </c>
      <c r="O2282" t="s">
        <v>92</v>
      </c>
      <c r="P2282" t="s">
        <v>93</v>
      </c>
    </row>
    <row r="2283" spans="11:16" x14ac:dyDescent="0.35">
      <c r="K2283" s="23" t="s">
        <v>4441</v>
      </c>
      <c r="L2283" t="s">
        <v>4442</v>
      </c>
      <c r="M2283" t="s">
        <v>1956</v>
      </c>
      <c r="N2283">
        <v>20700</v>
      </c>
      <c r="O2283" t="s">
        <v>154</v>
      </c>
      <c r="P2283" t="s">
        <v>155</v>
      </c>
    </row>
    <row r="2284" spans="11:16" x14ac:dyDescent="0.35">
      <c r="K2284" s="23" t="s">
        <v>4443</v>
      </c>
      <c r="L2284" t="s">
        <v>4444</v>
      </c>
      <c r="M2284" t="s">
        <v>91</v>
      </c>
      <c r="N2284">
        <v>20401</v>
      </c>
      <c r="O2284" t="s">
        <v>92</v>
      </c>
      <c r="P2284" t="s">
        <v>93</v>
      </c>
    </row>
    <row r="2285" spans="11:16" x14ac:dyDescent="0.35">
      <c r="K2285" s="23" t="s">
        <v>4445</v>
      </c>
      <c r="L2285" t="s">
        <v>4446</v>
      </c>
      <c r="M2285" t="s">
        <v>1985</v>
      </c>
      <c r="N2285">
        <v>20400</v>
      </c>
      <c r="O2285" t="s">
        <v>181</v>
      </c>
      <c r="P2285" t="s">
        <v>93</v>
      </c>
    </row>
    <row r="2286" spans="11:16" x14ac:dyDescent="0.35">
      <c r="K2286" s="23" t="s">
        <v>4447</v>
      </c>
      <c r="L2286" t="s">
        <v>4448</v>
      </c>
      <c r="M2286" t="s">
        <v>167</v>
      </c>
      <c r="N2286">
        <v>20700</v>
      </c>
      <c r="O2286" t="s">
        <v>154</v>
      </c>
      <c r="P2286" t="s">
        <v>155</v>
      </c>
    </row>
    <row r="2287" spans="11:16" x14ac:dyDescent="0.35">
      <c r="K2287" s="23" t="s">
        <v>4449</v>
      </c>
      <c r="L2287" t="s">
        <v>4450</v>
      </c>
      <c r="M2287" t="s">
        <v>91</v>
      </c>
      <c r="N2287">
        <v>20401</v>
      </c>
      <c r="O2287" t="s">
        <v>92</v>
      </c>
      <c r="P2287" t="s">
        <v>93</v>
      </c>
    </row>
    <row r="2288" spans="11:16" x14ac:dyDescent="0.35">
      <c r="K2288" s="23" t="s">
        <v>4451</v>
      </c>
      <c r="L2288" t="s">
        <v>4452</v>
      </c>
      <c r="M2288" t="s">
        <v>167</v>
      </c>
      <c r="N2288">
        <v>20700</v>
      </c>
      <c r="O2288" t="s">
        <v>154</v>
      </c>
      <c r="P2288" t="s">
        <v>155</v>
      </c>
    </row>
    <row r="2289" spans="11:16" x14ac:dyDescent="0.35">
      <c r="K2289" s="23" t="s">
        <v>4453</v>
      </c>
      <c r="L2289" t="s">
        <v>4454</v>
      </c>
      <c r="M2289" t="s">
        <v>167</v>
      </c>
      <c r="N2289">
        <v>20700</v>
      </c>
      <c r="O2289" t="s">
        <v>154</v>
      </c>
      <c r="P2289" t="s">
        <v>155</v>
      </c>
    </row>
    <row r="2290" spans="11:16" x14ac:dyDescent="0.35">
      <c r="K2290" s="23" t="s">
        <v>4455</v>
      </c>
      <c r="L2290" t="s">
        <v>4456</v>
      </c>
      <c r="M2290" t="s">
        <v>167</v>
      </c>
      <c r="N2290">
        <v>20700</v>
      </c>
      <c r="O2290" t="s">
        <v>154</v>
      </c>
      <c r="P2290" t="s">
        <v>155</v>
      </c>
    </row>
    <row r="2291" spans="11:16" x14ac:dyDescent="0.35">
      <c r="K2291" s="23" t="s">
        <v>4457</v>
      </c>
      <c r="L2291" t="s">
        <v>4458</v>
      </c>
      <c r="M2291" t="s">
        <v>167</v>
      </c>
      <c r="N2291">
        <v>20700</v>
      </c>
      <c r="O2291" t="s">
        <v>154</v>
      </c>
      <c r="P2291" t="s">
        <v>155</v>
      </c>
    </row>
    <row r="2292" spans="11:16" x14ac:dyDescent="0.35">
      <c r="K2292" s="23" t="s">
        <v>4459</v>
      </c>
      <c r="L2292" t="s">
        <v>4460</v>
      </c>
      <c r="M2292" t="s">
        <v>2307</v>
      </c>
      <c r="N2292">
        <v>20400</v>
      </c>
      <c r="O2292" t="s">
        <v>181</v>
      </c>
      <c r="P2292" t="s">
        <v>93</v>
      </c>
    </row>
    <row r="2293" spans="11:16" x14ac:dyDescent="0.35">
      <c r="K2293" s="23" t="s">
        <v>4461</v>
      </c>
      <c r="L2293" t="s">
        <v>4462</v>
      </c>
      <c r="M2293" t="s">
        <v>2307</v>
      </c>
      <c r="N2293">
        <v>20400</v>
      </c>
      <c r="O2293" t="s">
        <v>181</v>
      </c>
      <c r="P2293" t="s">
        <v>93</v>
      </c>
    </row>
    <row r="2294" spans="11:16" x14ac:dyDescent="0.35">
      <c r="K2294" s="23" t="s">
        <v>4463</v>
      </c>
      <c r="L2294" t="s">
        <v>4464</v>
      </c>
      <c r="M2294" t="s">
        <v>167</v>
      </c>
      <c r="N2294">
        <v>20700</v>
      </c>
      <c r="O2294" t="s">
        <v>154</v>
      </c>
      <c r="P2294" t="s">
        <v>155</v>
      </c>
    </row>
    <row r="2295" spans="11:16" x14ac:dyDescent="0.35">
      <c r="K2295" s="23" t="s">
        <v>4465</v>
      </c>
      <c r="L2295" t="s">
        <v>4466</v>
      </c>
      <c r="M2295" t="s">
        <v>153</v>
      </c>
      <c r="N2295">
        <v>20700</v>
      </c>
      <c r="O2295" t="s">
        <v>154</v>
      </c>
      <c r="P2295" t="s">
        <v>155</v>
      </c>
    </row>
    <row r="2296" spans="11:16" x14ac:dyDescent="0.35">
      <c r="K2296" s="23" t="s">
        <v>4467</v>
      </c>
      <c r="L2296" t="s">
        <v>4468</v>
      </c>
      <c r="M2296" t="s">
        <v>167</v>
      </c>
      <c r="N2296">
        <v>20700</v>
      </c>
      <c r="O2296" t="s">
        <v>154</v>
      </c>
      <c r="P2296" t="s">
        <v>155</v>
      </c>
    </row>
    <row r="2297" spans="11:16" x14ac:dyDescent="0.35">
      <c r="K2297" s="23" t="s">
        <v>4469</v>
      </c>
      <c r="L2297" t="s">
        <v>4470</v>
      </c>
      <c r="M2297" t="s">
        <v>2307</v>
      </c>
      <c r="N2297">
        <v>20400</v>
      </c>
      <c r="O2297" t="s">
        <v>181</v>
      </c>
      <c r="P2297" t="s">
        <v>93</v>
      </c>
    </row>
    <row r="2298" spans="11:16" x14ac:dyDescent="0.35">
      <c r="K2298" s="23" t="s">
        <v>4471</v>
      </c>
      <c r="L2298" t="s">
        <v>2647</v>
      </c>
      <c r="M2298" t="s">
        <v>91</v>
      </c>
      <c r="N2298">
        <v>20401</v>
      </c>
      <c r="O2298" t="s">
        <v>92</v>
      </c>
      <c r="P2298" t="s">
        <v>93</v>
      </c>
    </row>
    <row r="2299" spans="11:16" x14ac:dyDescent="0.35">
      <c r="K2299" s="23" t="s">
        <v>4472</v>
      </c>
      <c r="L2299" t="s">
        <v>4473</v>
      </c>
      <c r="M2299" t="s">
        <v>2307</v>
      </c>
      <c r="N2299">
        <v>20400</v>
      </c>
      <c r="O2299" t="s">
        <v>181</v>
      </c>
      <c r="P2299" t="s">
        <v>93</v>
      </c>
    </row>
    <row r="2300" spans="11:16" x14ac:dyDescent="0.35">
      <c r="K2300" s="23" t="s">
        <v>4474</v>
      </c>
      <c r="L2300" t="s">
        <v>4475</v>
      </c>
      <c r="M2300" t="s">
        <v>91</v>
      </c>
      <c r="N2300">
        <v>20401</v>
      </c>
      <c r="O2300" t="s">
        <v>92</v>
      </c>
      <c r="P2300" t="s">
        <v>93</v>
      </c>
    </row>
    <row r="2301" spans="11:16" x14ac:dyDescent="0.35">
      <c r="K2301" s="23" t="s">
        <v>4476</v>
      </c>
      <c r="L2301" t="s">
        <v>4477</v>
      </c>
      <c r="M2301" t="s">
        <v>153</v>
      </c>
      <c r="N2301">
        <v>20700</v>
      </c>
      <c r="O2301" t="s">
        <v>154</v>
      </c>
      <c r="P2301" t="s">
        <v>155</v>
      </c>
    </row>
    <row r="2302" spans="11:16" x14ac:dyDescent="0.35">
      <c r="K2302" s="23" t="s">
        <v>4478</v>
      </c>
      <c r="L2302" t="s">
        <v>4479</v>
      </c>
      <c r="M2302" t="s">
        <v>2307</v>
      </c>
      <c r="N2302">
        <v>20400</v>
      </c>
      <c r="O2302" t="s">
        <v>181</v>
      </c>
      <c r="P2302" t="s">
        <v>93</v>
      </c>
    </row>
    <row r="2303" spans="11:16" x14ac:dyDescent="0.35">
      <c r="K2303" s="23" t="s">
        <v>4480</v>
      </c>
      <c r="L2303" t="s">
        <v>4481</v>
      </c>
      <c r="M2303" t="s">
        <v>153</v>
      </c>
      <c r="N2303">
        <v>20700</v>
      </c>
      <c r="O2303" t="s">
        <v>154</v>
      </c>
      <c r="P2303" t="s">
        <v>155</v>
      </c>
    </row>
    <row r="2304" spans="11:16" x14ac:dyDescent="0.35">
      <c r="K2304" s="23" t="s">
        <v>4482</v>
      </c>
      <c r="L2304" t="s">
        <v>4483</v>
      </c>
      <c r="M2304" t="s">
        <v>153</v>
      </c>
      <c r="N2304">
        <v>20700</v>
      </c>
      <c r="O2304" t="s">
        <v>154</v>
      </c>
      <c r="P2304" t="s">
        <v>155</v>
      </c>
    </row>
    <row r="2305" spans="11:16" x14ac:dyDescent="0.35">
      <c r="K2305" s="23" t="s">
        <v>4484</v>
      </c>
      <c r="L2305" t="s">
        <v>4485</v>
      </c>
      <c r="M2305" t="s">
        <v>153</v>
      </c>
      <c r="N2305">
        <v>20700</v>
      </c>
      <c r="O2305" t="s">
        <v>154</v>
      </c>
      <c r="P2305" t="s">
        <v>155</v>
      </c>
    </row>
    <row r="2306" spans="11:16" x14ac:dyDescent="0.35">
      <c r="K2306" s="23" t="s">
        <v>4486</v>
      </c>
      <c r="L2306" t="s">
        <v>4487</v>
      </c>
      <c r="M2306" t="s">
        <v>91</v>
      </c>
      <c r="N2306">
        <v>20401</v>
      </c>
      <c r="O2306" t="s">
        <v>92</v>
      </c>
      <c r="P2306" t="s">
        <v>93</v>
      </c>
    </row>
    <row r="2307" spans="11:16" x14ac:dyDescent="0.35">
      <c r="K2307" s="23" t="s">
        <v>4488</v>
      </c>
      <c r="L2307" t="s">
        <v>4489</v>
      </c>
      <c r="M2307" t="s">
        <v>185</v>
      </c>
      <c r="N2307">
        <v>20701</v>
      </c>
      <c r="O2307" t="s">
        <v>186</v>
      </c>
      <c r="P2307" t="s">
        <v>155</v>
      </c>
    </row>
    <row r="2308" spans="11:16" x14ac:dyDescent="0.35">
      <c r="K2308" s="23" t="s">
        <v>4490</v>
      </c>
      <c r="L2308" t="s">
        <v>4491</v>
      </c>
      <c r="M2308" t="s">
        <v>157</v>
      </c>
      <c r="N2308">
        <v>20000</v>
      </c>
      <c r="O2308" t="s">
        <v>158</v>
      </c>
      <c r="P2308" t="s">
        <v>159</v>
      </c>
    </row>
    <row r="2309" spans="11:16" x14ac:dyDescent="0.35">
      <c r="K2309" s="23" t="s">
        <v>4492</v>
      </c>
      <c r="L2309" t="s">
        <v>4493</v>
      </c>
      <c r="M2309" t="s">
        <v>91</v>
      </c>
      <c r="N2309">
        <v>20401</v>
      </c>
      <c r="O2309" t="s">
        <v>92</v>
      </c>
      <c r="P2309" t="s">
        <v>93</v>
      </c>
    </row>
    <row r="2310" spans="11:16" x14ac:dyDescent="0.35">
      <c r="K2310" s="23" t="s">
        <v>4494</v>
      </c>
      <c r="L2310" t="s">
        <v>4495</v>
      </c>
      <c r="M2310" t="s">
        <v>153</v>
      </c>
      <c r="N2310">
        <v>20700</v>
      </c>
      <c r="O2310" t="s">
        <v>154</v>
      </c>
      <c r="P2310" t="s">
        <v>155</v>
      </c>
    </row>
    <row r="2311" spans="11:16" x14ac:dyDescent="0.35">
      <c r="K2311" s="23" t="s">
        <v>4496</v>
      </c>
      <c r="L2311" t="s">
        <v>4497</v>
      </c>
      <c r="M2311" t="s">
        <v>167</v>
      </c>
      <c r="N2311">
        <v>20700</v>
      </c>
      <c r="O2311" t="s">
        <v>154</v>
      </c>
      <c r="P2311" t="s">
        <v>155</v>
      </c>
    </row>
    <row r="2312" spans="11:16" x14ac:dyDescent="0.35">
      <c r="K2312" s="23" t="s">
        <v>4498</v>
      </c>
      <c r="L2312" t="s">
        <v>4499</v>
      </c>
      <c r="M2312" t="s">
        <v>167</v>
      </c>
      <c r="N2312">
        <v>20700</v>
      </c>
      <c r="O2312" t="s">
        <v>154</v>
      </c>
      <c r="P2312" t="s">
        <v>155</v>
      </c>
    </row>
    <row r="2313" spans="11:16" x14ac:dyDescent="0.35">
      <c r="K2313" s="23" t="s">
        <v>4500</v>
      </c>
      <c r="L2313" t="s">
        <v>4501</v>
      </c>
      <c r="M2313" t="s">
        <v>1967</v>
      </c>
      <c r="N2313">
        <v>20403</v>
      </c>
      <c r="O2313" t="s">
        <v>162</v>
      </c>
      <c r="P2313" t="s">
        <v>93</v>
      </c>
    </row>
    <row r="2314" spans="11:16" x14ac:dyDescent="0.35">
      <c r="K2314" s="23" t="s">
        <v>4502</v>
      </c>
      <c r="L2314" t="s">
        <v>4503</v>
      </c>
      <c r="M2314" t="s">
        <v>167</v>
      </c>
      <c r="N2314">
        <v>20700</v>
      </c>
      <c r="O2314" t="s">
        <v>154</v>
      </c>
      <c r="P2314" t="s">
        <v>155</v>
      </c>
    </row>
    <row r="2315" spans="11:16" x14ac:dyDescent="0.35">
      <c r="K2315" s="23" t="s">
        <v>4504</v>
      </c>
      <c r="L2315" t="s">
        <v>4505</v>
      </c>
      <c r="M2315" t="s">
        <v>1967</v>
      </c>
      <c r="N2315">
        <v>20403</v>
      </c>
      <c r="O2315" t="s">
        <v>162</v>
      </c>
      <c r="P2315" t="s">
        <v>93</v>
      </c>
    </row>
    <row r="2316" spans="11:16" x14ac:dyDescent="0.35">
      <c r="K2316" s="23" t="s">
        <v>4506</v>
      </c>
      <c r="L2316" t="s">
        <v>4507</v>
      </c>
      <c r="M2316" t="s">
        <v>91</v>
      </c>
      <c r="N2316">
        <v>20401</v>
      </c>
      <c r="O2316" t="s">
        <v>92</v>
      </c>
      <c r="P2316" t="s">
        <v>93</v>
      </c>
    </row>
    <row r="2317" spans="11:16" x14ac:dyDescent="0.35">
      <c r="K2317" s="23" t="s">
        <v>4508</v>
      </c>
      <c r="L2317" t="s">
        <v>4509</v>
      </c>
      <c r="M2317" t="s">
        <v>1956</v>
      </c>
      <c r="N2317">
        <v>20700</v>
      </c>
      <c r="O2317" t="s">
        <v>154</v>
      </c>
      <c r="P2317" t="s">
        <v>155</v>
      </c>
    </row>
    <row r="2318" spans="11:16" x14ac:dyDescent="0.35">
      <c r="K2318" s="23" t="s">
        <v>4510</v>
      </c>
      <c r="L2318" t="s">
        <v>4511</v>
      </c>
      <c r="M2318" t="s">
        <v>167</v>
      </c>
      <c r="N2318">
        <v>20700</v>
      </c>
      <c r="O2318" t="s">
        <v>154</v>
      </c>
      <c r="P2318" t="s">
        <v>155</v>
      </c>
    </row>
    <row r="2319" spans="11:16" x14ac:dyDescent="0.35">
      <c r="K2319" s="23" t="s">
        <v>4512</v>
      </c>
      <c r="L2319" t="s">
        <v>4513</v>
      </c>
      <c r="M2319" t="s">
        <v>1967</v>
      </c>
      <c r="N2319">
        <v>20403</v>
      </c>
      <c r="O2319" t="s">
        <v>162</v>
      </c>
      <c r="P2319" t="s">
        <v>93</v>
      </c>
    </row>
    <row r="2320" spans="11:16" x14ac:dyDescent="0.35">
      <c r="K2320" s="23" t="s">
        <v>4514</v>
      </c>
      <c r="L2320" t="s">
        <v>4515</v>
      </c>
      <c r="M2320" t="s">
        <v>167</v>
      </c>
      <c r="N2320">
        <v>20700</v>
      </c>
      <c r="O2320" t="s">
        <v>154</v>
      </c>
      <c r="P2320" t="s">
        <v>155</v>
      </c>
    </row>
    <row r="2321" spans="11:16" x14ac:dyDescent="0.35">
      <c r="K2321" s="23" t="s">
        <v>4516</v>
      </c>
      <c r="L2321" t="s">
        <v>4517</v>
      </c>
      <c r="M2321" t="s">
        <v>185</v>
      </c>
      <c r="N2321">
        <v>20701</v>
      </c>
      <c r="O2321" t="s">
        <v>186</v>
      </c>
      <c r="P2321" t="s">
        <v>155</v>
      </c>
    </row>
    <row r="2322" spans="11:16" x14ac:dyDescent="0.35">
      <c r="K2322" s="23" t="s">
        <v>4518</v>
      </c>
      <c r="L2322" t="s">
        <v>4519</v>
      </c>
      <c r="M2322" t="s">
        <v>1985</v>
      </c>
      <c r="N2322">
        <v>20400</v>
      </c>
      <c r="O2322" t="s">
        <v>181</v>
      </c>
      <c r="P2322" t="s">
        <v>93</v>
      </c>
    </row>
    <row r="2323" spans="11:16" x14ac:dyDescent="0.35">
      <c r="K2323" s="23" t="s">
        <v>4520</v>
      </c>
      <c r="L2323" t="s">
        <v>4521</v>
      </c>
      <c r="M2323" t="s">
        <v>153</v>
      </c>
      <c r="N2323">
        <v>20700</v>
      </c>
      <c r="O2323" t="s">
        <v>154</v>
      </c>
      <c r="P2323" t="s">
        <v>155</v>
      </c>
    </row>
    <row r="2324" spans="11:16" x14ac:dyDescent="0.35">
      <c r="K2324" s="23" t="s">
        <v>4522</v>
      </c>
      <c r="L2324" t="s">
        <v>4523</v>
      </c>
      <c r="M2324" t="s">
        <v>153</v>
      </c>
      <c r="N2324">
        <v>20700</v>
      </c>
      <c r="O2324" t="s">
        <v>154</v>
      </c>
      <c r="P2324" t="s">
        <v>155</v>
      </c>
    </row>
    <row r="2325" spans="11:16" x14ac:dyDescent="0.35">
      <c r="K2325" s="23" t="s">
        <v>4524</v>
      </c>
      <c r="L2325" t="s">
        <v>4525</v>
      </c>
      <c r="M2325" t="s">
        <v>91</v>
      </c>
      <c r="N2325">
        <v>20401</v>
      </c>
      <c r="O2325" t="s">
        <v>92</v>
      </c>
      <c r="P2325" t="s">
        <v>93</v>
      </c>
    </row>
    <row r="2326" spans="11:16" x14ac:dyDescent="0.35">
      <c r="K2326" s="23" t="s">
        <v>4526</v>
      </c>
      <c r="L2326" t="s">
        <v>4527</v>
      </c>
      <c r="M2326" t="s">
        <v>167</v>
      </c>
      <c r="N2326">
        <v>20700</v>
      </c>
      <c r="O2326" t="s">
        <v>154</v>
      </c>
      <c r="P2326" t="s">
        <v>155</v>
      </c>
    </row>
    <row r="2327" spans="11:16" x14ac:dyDescent="0.35">
      <c r="K2327" s="23" t="s">
        <v>4528</v>
      </c>
      <c r="L2327" t="s">
        <v>4529</v>
      </c>
      <c r="M2327" t="s">
        <v>1985</v>
      </c>
      <c r="N2327">
        <v>20400</v>
      </c>
      <c r="O2327" t="s">
        <v>181</v>
      </c>
      <c r="P2327" t="s">
        <v>93</v>
      </c>
    </row>
    <row r="2328" spans="11:16" x14ac:dyDescent="0.35">
      <c r="K2328" s="23" t="s">
        <v>4530</v>
      </c>
      <c r="L2328" t="s">
        <v>4531</v>
      </c>
      <c r="M2328" t="s">
        <v>2507</v>
      </c>
      <c r="N2328">
        <v>20003</v>
      </c>
      <c r="O2328" t="s">
        <v>2368</v>
      </c>
      <c r="P2328" t="s">
        <v>159</v>
      </c>
    </row>
    <row r="2329" spans="11:16" x14ac:dyDescent="0.35">
      <c r="K2329" s="23" t="s">
        <v>4532</v>
      </c>
      <c r="L2329" t="s">
        <v>4533</v>
      </c>
      <c r="M2329" t="s">
        <v>185</v>
      </c>
      <c r="N2329">
        <v>20701</v>
      </c>
      <c r="O2329" t="s">
        <v>186</v>
      </c>
      <c r="P2329" t="s">
        <v>155</v>
      </c>
    </row>
    <row r="2330" spans="11:16" x14ac:dyDescent="0.35">
      <c r="K2330" s="23" t="s">
        <v>4534</v>
      </c>
      <c r="L2330" t="s">
        <v>4535</v>
      </c>
      <c r="M2330" t="s">
        <v>167</v>
      </c>
      <c r="N2330">
        <v>20700</v>
      </c>
      <c r="O2330" t="s">
        <v>154</v>
      </c>
      <c r="P2330" t="s">
        <v>155</v>
      </c>
    </row>
    <row r="2331" spans="11:16" x14ac:dyDescent="0.35">
      <c r="K2331" s="23" t="s">
        <v>4536</v>
      </c>
      <c r="L2331" t="s">
        <v>4537</v>
      </c>
      <c r="M2331" t="s">
        <v>91</v>
      </c>
      <c r="N2331">
        <v>20401</v>
      </c>
      <c r="O2331" t="s">
        <v>92</v>
      </c>
      <c r="P2331" t="s">
        <v>93</v>
      </c>
    </row>
    <row r="2332" spans="11:16" x14ac:dyDescent="0.35">
      <c r="K2332" s="23" t="s">
        <v>4538</v>
      </c>
      <c r="L2332" t="s">
        <v>4539</v>
      </c>
      <c r="M2332" t="s">
        <v>1956</v>
      </c>
      <c r="N2332">
        <v>20700</v>
      </c>
      <c r="O2332" t="s">
        <v>154</v>
      </c>
      <c r="P2332" t="s">
        <v>155</v>
      </c>
    </row>
    <row r="2333" spans="11:16" x14ac:dyDescent="0.35">
      <c r="K2333" s="23" t="s">
        <v>4540</v>
      </c>
      <c r="L2333" t="s">
        <v>4541</v>
      </c>
      <c r="M2333" t="s">
        <v>91</v>
      </c>
      <c r="N2333">
        <v>20401</v>
      </c>
      <c r="O2333" t="s">
        <v>92</v>
      </c>
      <c r="P2333" t="s">
        <v>93</v>
      </c>
    </row>
    <row r="2334" spans="11:16" x14ac:dyDescent="0.35">
      <c r="K2334" s="23" t="s">
        <v>4542</v>
      </c>
      <c r="L2334" t="s">
        <v>4543</v>
      </c>
      <c r="M2334" t="s">
        <v>167</v>
      </c>
      <c r="N2334">
        <v>20700</v>
      </c>
      <c r="O2334" t="s">
        <v>154</v>
      </c>
      <c r="P2334" t="s">
        <v>155</v>
      </c>
    </row>
    <row r="2335" spans="11:16" x14ac:dyDescent="0.35">
      <c r="K2335" s="23" t="s">
        <v>4544</v>
      </c>
      <c r="L2335" t="s">
        <v>4545</v>
      </c>
      <c r="M2335" t="s">
        <v>91</v>
      </c>
      <c r="N2335">
        <v>20401</v>
      </c>
      <c r="O2335" t="s">
        <v>92</v>
      </c>
      <c r="P2335" t="s">
        <v>93</v>
      </c>
    </row>
    <row r="2336" spans="11:16" x14ac:dyDescent="0.35">
      <c r="K2336" s="23" t="s">
        <v>4546</v>
      </c>
      <c r="L2336" t="s">
        <v>4547</v>
      </c>
      <c r="M2336" t="s">
        <v>1956</v>
      </c>
      <c r="N2336">
        <v>20700</v>
      </c>
      <c r="O2336" t="s">
        <v>154</v>
      </c>
      <c r="P2336" t="s">
        <v>155</v>
      </c>
    </row>
    <row r="2337" spans="11:16" x14ac:dyDescent="0.35">
      <c r="K2337" s="23" t="s">
        <v>4548</v>
      </c>
      <c r="L2337" t="s">
        <v>4549</v>
      </c>
      <c r="M2337" t="s">
        <v>2389</v>
      </c>
      <c r="N2337">
        <v>20000</v>
      </c>
      <c r="O2337" t="s">
        <v>158</v>
      </c>
      <c r="P2337" t="s">
        <v>159</v>
      </c>
    </row>
    <row r="2338" spans="11:16" x14ac:dyDescent="0.35">
      <c r="K2338" s="23" t="s">
        <v>4550</v>
      </c>
      <c r="L2338" t="s">
        <v>4551</v>
      </c>
      <c r="M2338" t="s">
        <v>153</v>
      </c>
      <c r="N2338">
        <v>20700</v>
      </c>
      <c r="O2338" t="s">
        <v>154</v>
      </c>
      <c r="P2338" t="s">
        <v>155</v>
      </c>
    </row>
    <row r="2339" spans="11:16" x14ac:dyDescent="0.35">
      <c r="K2339" s="23" t="s">
        <v>4552</v>
      </c>
      <c r="L2339" t="s">
        <v>4553</v>
      </c>
      <c r="M2339" t="s">
        <v>1967</v>
      </c>
      <c r="N2339">
        <v>20403</v>
      </c>
      <c r="O2339" t="s">
        <v>162</v>
      </c>
      <c r="P2339" t="s">
        <v>93</v>
      </c>
    </row>
    <row r="2340" spans="11:16" x14ac:dyDescent="0.35">
      <c r="K2340" s="23" t="s">
        <v>4554</v>
      </c>
      <c r="L2340" t="s">
        <v>4555</v>
      </c>
      <c r="M2340" t="s">
        <v>167</v>
      </c>
      <c r="N2340">
        <v>20700</v>
      </c>
      <c r="O2340" t="s">
        <v>154</v>
      </c>
      <c r="P2340" t="s">
        <v>155</v>
      </c>
    </row>
    <row r="2341" spans="11:16" x14ac:dyDescent="0.35">
      <c r="K2341" s="23" t="s">
        <v>4556</v>
      </c>
      <c r="L2341" t="s">
        <v>4557</v>
      </c>
      <c r="M2341" t="s">
        <v>185</v>
      </c>
      <c r="N2341">
        <v>20701</v>
      </c>
      <c r="O2341" t="s">
        <v>186</v>
      </c>
      <c r="P2341" t="s">
        <v>155</v>
      </c>
    </row>
    <row r="2342" spans="11:16" x14ac:dyDescent="0.35">
      <c r="K2342" s="23" t="s">
        <v>4558</v>
      </c>
      <c r="L2342" t="s">
        <v>4559</v>
      </c>
      <c r="M2342" t="s">
        <v>167</v>
      </c>
      <c r="N2342">
        <v>20700</v>
      </c>
      <c r="O2342" t="s">
        <v>154</v>
      </c>
      <c r="P2342" t="s">
        <v>155</v>
      </c>
    </row>
    <row r="2343" spans="11:16" x14ac:dyDescent="0.35">
      <c r="K2343" s="23" t="s">
        <v>4560</v>
      </c>
      <c r="L2343" t="s">
        <v>4561</v>
      </c>
      <c r="M2343" t="s">
        <v>167</v>
      </c>
      <c r="N2343">
        <v>20700</v>
      </c>
      <c r="O2343" t="s">
        <v>154</v>
      </c>
      <c r="P2343" t="s">
        <v>155</v>
      </c>
    </row>
    <row r="2344" spans="11:16" x14ac:dyDescent="0.35">
      <c r="K2344" s="23" t="s">
        <v>4562</v>
      </c>
      <c r="L2344" t="s">
        <v>4563</v>
      </c>
      <c r="M2344" t="s">
        <v>153</v>
      </c>
      <c r="N2344">
        <v>20700</v>
      </c>
      <c r="O2344" t="s">
        <v>154</v>
      </c>
      <c r="P2344" t="s">
        <v>155</v>
      </c>
    </row>
    <row r="2345" spans="11:16" x14ac:dyDescent="0.35">
      <c r="K2345" s="23" t="s">
        <v>4564</v>
      </c>
      <c r="L2345" t="s">
        <v>4565</v>
      </c>
      <c r="M2345" t="s">
        <v>153</v>
      </c>
      <c r="N2345">
        <v>20700</v>
      </c>
      <c r="O2345" t="s">
        <v>154</v>
      </c>
      <c r="P2345" t="s">
        <v>155</v>
      </c>
    </row>
    <row r="2346" spans="11:16" x14ac:dyDescent="0.35">
      <c r="K2346" s="23" t="s">
        <v>4566</v>
      </c>
      <c r="L2346" t="s">
        <v>4567</v>
      </c>
      <c r="M2346" t="s">
        <v>91</v>
      </c>
      <c r="N2346">
        <v>20401</v>
      </c>
      <c r="O2346" t="s">
        <v>92</v>
      </c>
      <c r="P2346" t="s">
        <v>93</v>
      </c>
    </row>
    <row r="2347" spans="11:16" x14ac:dyDescent="0.35">
      <c r="K2347" s="23" t="s">
        <v>4568</v>
      </c>
      <c r="L2347" t="s">
        <v>4569</v>
      </c>
      <c r="M2347" t="s">
        <v>185</v>
      </c>
      <c r="N2347">
        <v>20701</v>
      </c>
      <c r="O2347" t="s">
        <v>186</v>
      </c>
      <c r="P2347" t="s">
        <v>155</v>
      </c>
    </row>
    <row r="2348" spans="11:16" x14ac:dyDescent="0.35">
      <c r="K2348" s="23" t="s">
        <v>4570</v>
      </c>
      <c r="L2348" t="s">
        <v>4571</v>
      </c>
      <c r="M2348" t="s">
        <v>167</v>
      </c>
      <c r="N2348">
        <v>20700</v>
      </c>
      <c r="O2348" t="s">
        <v>154</v>
      </c>
      <c r="P2348" t="s">
        <v>155</v>
      </c>
    </row>
    <row r="2349" spans="11:16" x14ac:dyDescent="0.35">
      <c r="K2349" s="23" t="s">
        <v>4572</v>
      </c>
      <c r="L2349" t="s">
        <v>4573</v>
      </c>
      <c r="M2349" t="s">
        <v>91</v>
      </c>
      <c r="N2349">
        <v>20401</v>
      </c>
      <c r="O2349" t="s">
        <v>92</v>
      </c>
      <c r="P2349" t="s">
        <v>93</v>
      </c>
    </row>
    <row r="2350" spans="11:16" x14ac:dyDescent="0.35">
      <c r="K2350" s="23" t="s">
        <v>4574</v>
      </c>
      <c r="L2350" t="s">
        <v>4575</v>
      </c>
      <c r="M2350" t="s">
        <v>185</v>
      </c>
      <c r="N2350">
        <v>20701</v>
      </c>
      <c r="O2350" t="s">
        <v>186</v>
      </c>
      <c r="P2350" t="s">
        <v>155</v>
      </c>
    </row>
    <row r="2351" spans="11:16" x14ac:dyDescent="0.35">
      <c r="K2351" s="23" t="s">
        <v>4576</v>
      </c>
      <c r="L2351" t="s">
        <v>4577</v>
      </c>
      <c r="M2351" t="s">
        <v>1985</v>
      </c>
      <c r="N2351">
        <v>20400</v>
      </c>
      <c r="O2351" t="s">
        <v>181</v>
      </c>
      <c r="P2351" t="s">
        <v>93</v>
      </c>
    </row>
    <row r="2352" spans="11:16" x14ac:dyDescent="0.35">
      <c r="K2352" s="23" t="s">
        <v>4578</v>
      </c>
      <c r="L2352" t="s">
        <v>4579</v>
      </c>
      <c r="M2352" t="s">
        <v>1985</v>
      </c>
      <c r="N2352">
        <v>20400</v>
      </c>
      <c r="O2352" t="s">
        <v>181</v>
      </c>
      <c r="P2352" t="s">
        <v>93</v>
      </c>
    </row>
    <row r="2353" spans="11:16" x14ac:dyDescent="0.35">
      <c r="K2353" s="23" t="s">
        <v>4580</v>
      </c>
      <c r="L2353" t="s">
        <v>4581</v>
      </c>
      <c r="M2353" t="s">
        <v>1985</v>
      </c>
      <c r="N2353">
        <v>20400</v>
      </c>
      <c r="O2353" t="s">
        <v>181</v>
      </c>
      <c r="P2353" t="s">
        <v>93</v>
      </c>
    </row>
    <row r="2354" spans="11:16" x14ac:dyDescent="0.35">
      <c r="K2354" s="23" t="s">
        <v>4582</v>
      </c>
      <c r="L2354" t="s">
        <v>4583</v>
      </c>
      <c r="M2354" t="s">
        <v>185</v>
      </c>
      <c r="N2354">
        <v>20701</v>
      </c>
      <c r="O2354" t="s">
        <v>186</v>
      </c>
      <c r="P2354" t="s">
        <v>155</v>
      </c>
    </row>
    <row r="2355" spans="11:16" x14ac:dyDescent="0.35">
      <c r="K2355" s="23" t="s">
        <v>4584</v>
      </c>
      <c r="L2355" t="s">
        <v>4585</v>
      </c>
      <c r="M2355" t="s">
        <v>91</v>
      </c>
      <c r="N2355">
        <v>20401</v>
      </c>
      <c r="O2355" t="s">
        <v>92</v>
      </c>
      <c r="P2355" t="s">
        <v>93</v>
      </c>
    </row>
    <row r="2356" spans="11:16" x14ac:dyDescent="0.35">
      <c r="K2356" s="23" t="s">
        <v>4586</v>
      </c>
      <c r="L2356" t="s">
        <v>4587</v>
      </c>
      <c r="M2356" t="s">
        <v>2367</v>
      </c>
      <c r="N2356">
        <v>20003</v>
      </c>
      <c r="O2356" t="s">
        <v>2368</v>
      </c>
      <c r="P2356" t="s">
        <v>159</v>
      </c>
    </row>
    <row r="2357" spans="11:16" x14ac:dyDescent="0.35">
      <c r="K2357" s="23" t="s">
        <v>4588</v>
      </c>
      <c r="L2357" t="s">
        <v>4589</v>
      </c>
      <c r="M2357" t="s">
        <v>2367</v>
      </c>
      <c r="N2357">
        <v>20003</v>
      </c>
      <c r="O2357" t="s">
        <v>2368</v>
      </c>
      <c r="P2357" t="s">
        <v>159</v>
      </c>
    </row>
    <row r="2358" spans="11:16" x14ac:dyDescent="0.35">
      <c r="K2358" s="23" t="s">
        <v>4590</v>
      </c>
      <c r="L2358" t="s">
        <v>4591</v>
      </c>
      <c r="M2358" t="s">
        <v>1985</v>
      </c>
      <c r="N2358">
        <v>20400</v>
      </c>
      <c r="O2358" t="s">
        <v>181</v>
      </c>
      <c r="P2358" t="s">
        <v>93</v>
      </c>
    </row>
    <row r="2359" spans="11:16" x14ac:dyDescent="0.35">
      <c r="K2359" s="23" t="s">
        <v>4592</v>
      </c>
      <c r="L2359" t="s">
        <v>4593</v>
      </c>
      <c r="M2359" t="s">
        <v>153</v>
      </c>
      <c r="N2359">
        <v>20700</v>
      </c>
      <c r="O2359" t="s">
        <v>154</v>
      </c>
      <c r="P2359" t="s">
        <v>155</v>
      </c>
    </row>
    <row r="2360" spans="11:16" x14ac:dyDescent="0.35">
      <c r="K2360" s="23" t="s">
        <v>4594</v>
      </c>
      <c r="L2360" t="s">
        <v>4595</v>
      </c>
      <c r="M2360" t="s">
        <v>167</v>
      </c>
      <c r="N2360">
        <v>20700</v>
      </c>
      <c r="O2360" t="s">
        <v>154</v>
      </c>
      <c r="P2360" t="s">
        <v>155</v>
      </c>
    </row>
    <row r="2361" spans="11:16" x14ac:dyDescent="0.35">
      <c r="K2361" s="23" t="s">
        <v>4596</v>
      </c>
      <c r="L2361" t="s">
        <v>4597</v>
      </c>
      <c r="M2361" t="s">
        <v>1985</v>
      </c>
      <c r="N2361">
        <v>20400</v>
      </c>
      <c r="O2361" t="s">
        <v>181</v>
      </c>
      <c r="P2361" t="s">
        <v>93</v>
      </c>
    </row>
    <row r="2362" spans="11:16" x14ac:dyDescent="0.35">
      <c r="K2362" s="23" t="s">
        <v>4598</v>
      </c>
      <c r="L2362" t="s">
        <v>4599</v>
      </c>
      <c r="M2362" t="s">
        <v>1985</v>
      </c>
      <c r="N2362">
        <v>20400</v>
      </c>
      <c r="O2362" t="s">
        <v>181</v>
      </c>
      <c r="P2362" t="s">
        <v>93</v>
      </c>
    </row>
    <row r="2363" spans="11:16" x14ac:dyDescent="0.35">
      <c r="K2363" s="23" t="s">
        <v>4600</v>
      </c>
      <c r="L2363" t="s">
        <v>4601</v>
      </c>
      <c r="M2363" t="s">
        <v>1985</v>
      </c>
      <c r="N2363">
        <v>20400</v>
      </c>
      <c r="O2363" t="s">
        <v>181</v>
      </c>
      <c r="P2363" t="s">
        <v>93</v>
      </c>
    </row>
    <row r="2364" spans="11:16" x14ac:dyDescent="0.35">
      <c r="K2364" s="23" t="s">
        <v>4602</v>
      </c>
      <c r="L2364" t="s">
        <v>4603</v>
      </c>
      <c r="M2364" t="s">
        <v>91</v>
      </c>
      <c r="N2364">
        <v>20401</v>
      </c>
      <c r="O2364" t="s">
        <v>92</v>
      </c>
      <c r="P2364" t="s">
        <v>93</v>
      </c>
    </row>
    <row r="2365" spans="11:16" x14ac:dyDescent="0.35">
      <c r="K2365" s="23" t="s">
        <v>4604</v>
      </c>
      <c r="L2365" t="s">
        <v>4605</v>
      </c>
      <c r="M2365" t="s">
        <v>185</v>
      </c>
      <c r="N2365">
        <v>20701</v>
      </c>
      <c r="O2365" t="s">
        <v>186</v>
      </c>
      <c r="P2365" t="s">
        <v>155</v>
      </c>
    </row>
    <row r="2366" spans="11:16" x14ac:dyDescent="0.35">
      <c r="K2366" s="23" t="s">
        <v>4606</v>
      </c>
      <c r="L2366" t="s">
        <v>4607</v>
      </c>
      <c r="M2366" t="s">
        <v>153</v>
      </c>
      <c r="N2366">
        <v>20700</v>
      </c>
      <c r="O2366" t="s">
        <v>154</v>
      </c>
      <c r="P2366" t="s">
        <v>155</v>
      </c>
    </row>
    <row r="2367" spans="11:16" x14ac:dyDescent="0.35">
      <c r="K2367" s="23" t="s">
        <v>4608</v>
      </c>
      <c r="L2367" t="s">
        <v>4609</v>
      </c>
      <c r="M2367" t="s">
        <v>91</v>
      </c>
      <c r="N2367">
        <v>20401</v>
      </c>
      <c r="O2367" t="s">
        <v>92</v>
      </c>
      <c r="P2367" t="s">
        <v>93</v>
      </c>
    </row>
    <row r="2368" spans="11:16" x14ac:dyDescent="0.35">
      <c r="K2368" s="23" t="s">
        <v>4610</v>
      </c>
      <c r="L2368" t="s">
        <v>4611</v>
      </c>
      <c r="M2368" t="s">
        <v>185</v>
      </c>
      <c r="N2368">
        <v>20701</v>
      </c>
      <c r="O2368" t="s">
        <v>186</v>
      </c>
      <c r="P2368" t="s">
        <v>155</v>
      </c>
    </row>
    <row r="2369" spans="11:16" x14ac:dyDescent="0.35">
      <c r="K2369" s="23" t="s">
        <v>4612</v>
      </c>
      <c r="L2369" t="s">
        <v>4613</v>
      </c>
      <c r="M2369" t="s">
        <v>153</v>
      </c>
      <c r="N2369">
        <v>20700</v>
      </c>
      <c r="O2369" t="s">
        <v>154</v>
      </c>
      <c r="P2369" t="s">
        <v>155</v>
      </c>
    </row>
    <row r="2370" spans="11:16" x14ac:dyDescent="0.35">
      <c r="K2370" s="23" t="s">
        <v>4614</v>
      </c>
      <c r="L2370" t="s">
        <v>4615</v>
      </c>
      <c r="M2370" t="s">
        <v>1985</v>
      </c>
      <c r="N2370">
        <v>20400</v>
      </c>
      <c r="O2370" t="s">
        <v>181</v>
      </c>
      <c r="P2370" t="s">
        <v>93</v>
      </c>
    </row>
    <row r="2371" spans="11:16" x14ac:dyDescent="0.35">
      <c r="K2371" s="23" t="s">
        <v>4616</v>
      </c>
      <c r="L2371" t="s">
        <v>4617</v>
      </c>
      <c r="M2371" t="s">
        <v>167</v>
      </c>
      <c r="N2371">
        <v>20700</v>
      </c>
      <c r="O2371" t="s">
        <v>154</v>
      </c>
      <c r="P2371" t="s">
        <v>155</v>
      </c>
    </row>
    <row r="2372" spans="11:16" x14ac:dyDescent="0.35">
      <c r="K2372" s="23" t="s">
        <v>4618</v>
      </c>
      <c r="L2372" t="s">
        <v>4619</v>
      </c>
      <c r="M2372" t="s">
        <v>1956</v>
      </c>
      <c r="N2372">
        <v>20700</v>
      </c>
      <c r="O2372" t="s">
        <v>154</v>
      </c>
      <c r="P2372" t="s">
        <v>155</v>
      </c>
    </row>
    <row r="2373" spans="11:16" x14ac:dyDescent="0.35">
      <c r="K2373" s="23" t="s">
        <v>4620</v>
      </c>
      <c r="L2373" t="s">
        <v>4621</v>
      </c>
      <c r="M2373" t="s">
        <v>175</v>
      </c>
      <c r="N2373">
        <v>20000</v>
      </c>
      <c r="O2373" t="s">
        <v>158</v>
      </c>
      <c r="P2373" t="s">
        <v>159</v>
      </c>
    </row>
    <row r="2374" spans="11:16" x14ac:dyDescent="0.35">
      <c r="K2374" s="23" t="s">
        <v>4622</v>
      </c>
      <c r="L2374" t="s">
        <v>4623</v>
      </c>
      <c r="M2374" t="s">
        <v>2367</v>
      </c>
      <c r="N2374">
        <v>20003</v>
      </c>
      <c r="O2374" t="s">
        <v>2368</v>
      </c>
      <c r="P2374" t="s">
        <v>159</v>
      </c>
    </row>
    <row r="2375" spans="11:16" x14ac:dyDescent="0.35">
      <c r="K2375" s="23" t="s">
        <v>4624</v>
      </c>
      <c r="L2375" t="s">
        <v>4625</v>
      </c>
      <c r="M2375" t="s">
        <v>91</v>
      </c>
      <c r="N2375">
        <v>20401</v>
      </c>
      <c r="O2375" t="s">
        <v>92</v>
      </c>
      <c r="P2375" t="s">
        <v>93</v>
      </c>
    </row>
    <row r="2376" spans="11:16" x14ac:dyDescent="0.35">
      <c r="K2376" s="23" t="s">
        <v>4626</v>
      </c>
      <c r="L2376" t="s">
        <v>4627</v>
      </c>
      <c r="M2376" t="s">
        <v>1956</v>
      </c>
      <c r="N2376">
        <v>20700</v>
      </c>
      <c r="O2376" t="s">
        <v>154</v>
      </c>
      <c r="P2376" t="s">
        <v>155</v>
      </c>
    </row>
    <row r="2377" spans="11:16" x14ac:dyDescent="0.35">
      <c r="K2377" s="23" t="s">
        <v>4628</v>
      </c>
      <c r="L2377" t="s">
        <v>4629</v>
      </c>
      <c r="M2377" t="s">
        <v>1985</v>
      </c>
      <c r="N2377">
        <v>20400</v>
      </c>
      <c r="O2377" t="s">
        <v>181</v>
      </c>
      <c r="P2377" t="s">
        <v>93</v>
      </c>
    </row>
    <row r="2378" spans="11:16" x14ac:dyDescent="0.35">
      <c r="K2378" s="23" t="s">
        <v>4630</v>
      </c>
      <c r="L2378" t="s">
        <v>4631</v>
      </c>
      <c r="M2378" t="s">
        <v>167</v>
      </c>
      <c r="N2378">
        <v>20700</v>
      </c>
      <c r="O2378" t="s">
        <v>154</v>
      </c>
      <c r="P2378" t="s">
        <v>155</v>
      </c>
    </row>
    <row r="2379" spans="11:16" x14ac:dyDescent="0.35">
      <c r="K2379" s="23" t="s">
        <v>4632</v>
      </c>
      <c r="L2379" t="s">
        <v>4633</v>
      </c>
      <c r="M2379" t="s">
        <v>2367</v>
      </c>
      <c r="N2379">
        <v>20003</v>
      </c>
      <c r="O2379" t="s">
        <v>2368</v>
      </c>
      <c r="P2379" t="s">
        <v>159</v>
      </c>
    </row>
    <row r="2380" spans="11:16" x14ac:dyDescent="0.35">
      <c r="K2380" s="23" t="s">
        <v>4634</v>
      </c>
      <c r="L2380" t="s">
        <v>4635</v>
      </c>
      <c r="M2380" t="s">
        <v>161</v>
      </c>
      <c r="N2380">
        <v>20403</v>
      </c>
      <c r="O2380" t="s">
        <v>162</v>
      </c>
      <c r="P2380" t="s">
        <v>93</v>
      </c>
    </row>
    <row r="2381" spans="11:16" x14ac:dyDescent="0.35">
      <c r="K2381" s="23" t="s">
        <v>4636</v>
      </c>
      <c r="L2381" t="s">
        <v>4637</v>
      </c>
      <c r="M2381" t="s">
        <v>185</v>
      </c>
      <c r="N2381">
        <v>20701</v>
      </c>
      <c r="O2381" t="s">
        <v>186</v>
      </c>
      <c r="P2381" t="s">
        <v>155</v>
      </c>
    </row>
    <row r="2382" spans="11:16" x14ac:dyDescent="0.35">
      <c r="K2382" s="23" t="s">
        <v>4638</v>
      </c>
      <c r="L2382" t="s">
        <v>4639</v>
      </c>
      <c r="M2382" t="s">
        <v>91</v>
      </c>
      <c r="N2382">
        <v>20401</v>
      </c>
      <c r="O2382" t="s">
        <v>92</v>
      </c>
      <c r="P2382" t="s">
        <v>93</v>
      </c>
    </row>
    <row r="2383" spans="11:16" x14ac:dyDescent="0.35">
      <c r="K2383" s="23" t="s">
        <v>4640</v>
      </c>
      <c r="L2383" t="s">
        <v>4641</v>
      </c>
      <c r="M2383" t="s">
        <v>91</v>
      </c>
      <c r="N2383">
        <v>20401</v>
      </c>
      <c r="O2383" t="s">
        <v>92</v>
      </c>
      <c r="P2383" t="s">
        <v>93</v>
      </c>
    </row>
    <row r="2384" spans="11:16" x14ac:dyDescent="0.35">
      <c r="K2384" s="23" t="s">
        <v>4642</v>
      </c>
      <c r="L2384" t="s">
        <v>4643</v>
      </c>
      <c r="M2384" t="s">
        <v>91</v>
      </c>
      <c r="N2384">
        <v>20401</v>
      </c>
      <c r="O2384" t="s">
        <v>92</v>
      </c>
      <c r="P2384" t="s">
        <v>93</v>
      </c>
    </row>
    <row r="2385" spans="11:16" x14ac:dyDescent="0.35">
      <c r="K2385" s="23" t="s">
        <v>4644</v>
      </c>
      <c r="L2385" t="s">
        <v>4645</v>
      </c>
      <c r="M2385" t="s">
        <v>1985</v>
      </c>
      <c r="N2385">
        <v>20400</v>
      </c>
      <c r="O2385" t="s">
        <v>181</v>
      </c>
      <c r="P2385" t="s">
        <v>93</v>
      </c>
    </row>
    <row r="2386" spans="11:16" x14ac:dyDescent="0.35">
      <c r="K2386" s="23" t="s">
        <v>4646</v>
      </c>
      <c r="L2386" t="s">
        <v>4647</v>
      </c>
      <c r="M2386" t="s">
        <v>1985</v>
      </c>
      <c r="N2386">
        <v>20400</v>
      </c>
      <c r="O2386" t="s">
        <v>181</v>
      </c>
      <c r="P2386" t="s">
        <v>93</v>
      </c>
    </row>
    <row r="2387" spans="11:16" x14ac:dyDescent="0.35">
      <c r="K2387" s="23" t="s">
        <v>4648</v>
      </c>
      <c r="L2387" t="s">
        <v>4649</v>
      </c>
      <c r="M2387" t="s">
        <v>1985</v>
      </c>
      <c r="N2387">
        <v>20400</v>
      </c>
      <c r="O2387" t="s">
        <v>181</v>
      </c>
      <c r="P2387" t="s">
        <v>93</v>
      </c>
    </row>
    <row r="2388" spans="11:16" x14ac:dyDescent="0.35">
      <c r="K2388" s="23" t="s">
        <v>4650</v>
      </c>
      <c r="L2388" t="s">
        <v>4651</v>
      </c>
      <c r="M2388" t="s">
        <v>2389</v>
      </c>
      <c r="N2388">
        <v>20000</v>
      </c>
      <c r="O2388" t="s">
        <v>158</v>
      </c>
      <c r="P2388" t="s">
        <v>159</v>
      </c>
    </row>
    <row r="2389" spans="11:16" x14ac:dyDescent="0.35">
      <c r="K2389" s="23" t="s">
        <v>4652</v>
      </c>
      <c r="L2389" t="s">
        <v>4653</v>
      </c>
      <c r="M2389" t="s">
        <v>167</v>
      </c>
      <c r="N2389">
        <v>20700</v>
      </c>
      <c r="O2389" t="s">
        <v>154</v>
      </c>
      <c r="P2389" t="s">
        <v>155</v>
      </c>
    </row>
    <row r="2390" spans="11:16" x14ac:dyDescent="0.35">
      <c r="K2390" s="23" t="s">
        <v>4654</v>
      </c>
      <c r="L2390" t="s">
        <v>4655</v>
      </c>
      <c r="M2390" t="s">
        <v>2307</v>
      </c>
      <c r="N2390">
        <v>20400</v>
      </c>
      <c r="O2390" t="s">
        <v>181</v>
      </c>
      <c r="P2390" t="s">
        <v>93</v>
      </c>
    </row>
    <row r="2391" spans="11:16" x14ac:dyDescent="0.35">
      <c r="K2391" s="23" t="s">
        <v>4656</v>
      </c>
      <c r="L2391" t="s">
        <v>4657</v>
      </c>
      <c r="M2391" t="s">
        <v>185</v>
      </c>
      <c r="N2391">
        <v>20701</v>
      </c>
      <c r="O2391" t="s">
        <v>186</v>
      </c>
      <c r="P2391" t="s">
        <v>155</v>
      </c>
    </row>
    <row r="2392" spans="11:16" x14ac:dyDescent="0.35">
      <c r="K2392" s="23" t="s">
        <v>4658</v>
      </c>
      <c r="L2392" t="s">
        <v>4659</v>
      </c>
      <c r="M2392" t="s">
        <v>185</v>
      </c>
      <c r="N2392">
        <v>20701</v>
      </c>
      <c r="O2392" t="s">
        <v>186</v>
      </c>
      <c r="P2392" t="s">
        <v>155</v>
      </c>
    </row>
    <row r="2393" spans="11:16" x14ac:dyDescent="0.35">
      <c r="K2393" s="23" t="s">
        <v>4660</v>
      </c>
      <c r="L2393" t="s">
        <v>4661</v>
      </c>
      <c r="M2393" t="s">
        <v>1956</v>
      </c>
      <c r="N2393">
        <v>20700</v>
      </c>
      <c r="O2393" t="s">
        <v>154</v>
      </c>
      <c r="P2393" t="s">
        <v>155</v>
      </c>
    </row>
    <row r="2394" spans="11:16" x14ac:dyDescent="0.35">
      <c r="K2394" s="23" t="s">
        <v>4662</v>
      </c>
      <c r="L2394" t="s">
        <v>4663</v>
      </c>
      <c r="M2394" t="s">
        <v>157</v>
      </c>
      <c r="N2394">
        <v>20000</v>
      </c>
      <c r="O2394" t="s">
        <v>158</v>
      </c>
      <c r="P2394" t="s">
        <v>159</v>
      </c>
    </row>
    <row r="2395" spans="11:16" x14ac:dyDescent="0.35">
      <c r="K2395" s="23" t="s">
        <v>4664</v>
      </c>
      <c r="L2395" t="s">
        <v>4665</v>
      </c>
      <c r="M2395" t="s">
        <v>153</v>
      </c>
      <c r="N2395">
        <v>20700</v>
      </c>
      <c r="O2395" t="s">
        <v>154</v>
      </c>
      <c r="P2395" t="s">
        <v>155</v>
      </c>
    </row>
    <row r="2396" spans="11:16" x14ac:dyDescent="0.35">
      <c r="K2396" s="23" t="s">
        <v>4666</v>
      </c>
      <c r="L2396" t="s">
        <v>4667</v>
      </c>
      <c r="M2396" t="s">
        <v>185</v>
      </c>
      <c r="N2396">
        <v>20701</v>
      </c>
      <c r="O2396" t="s">
        <v>186</v>
      </c>
      <c r="P2396" t="s">
        <v>155</v>
      </c>
    </row>
    <row r="2397" spans="11:16" x14ac:dyDescent="0.35">
      <c r="K2397" s="23" t="s">
        <v>4668</v>
      </c>
      <c r="L2397" t="s">
        <v>4669</v>
      </c>
      <c r="M2397" t="s">
        <v>153</v>
      </c>
      <c r="N2397">
        <v>20700</v>
      </c>
      <c r="O2397" t="s">
        <v>154</v>
      </c>
      <c r="P2397" t="s">
        <v>155</v>
      </c>
    </row>
    <row r="2398" spans="11:16" x14ac:dyDescent="0.35">
      <c r="K2398" s="23" t="s">
        <v>4670</v>
      </c>
      <c r="L2398" t="s">
        <v>4671</v>
      </c>
      <c r="M2398" t="s">
        <v>91</v>
      </c>
      <c r="N2398">
        <v>20401</v>
      </c>
      <c r="O2398" t="s">
        <v>92</v>
      </c>
      <c r="P2398" t="s">
        <v>93</v>
      </c>
    </row>
    <row r="2399" spans="11:16" x14ac:dyDescent="0.35">
      <c r="K2399" s="23" t="s">
        <v>4672</v>
      </c>
      <c r="L2399" t="s">
        <v>4673</v>
      </c>
      <c r="M2399" t="s">
        <v>153</v>
      </c>
      <c r="N2399">
        <v>20700</v>
      </c>
      <c r="O2399" t="s">
        <v>154</v>
      </c>
      <c r="P2399" t="s">
        <v>155</v>
      </c>
    </row>
    <row r="2400" spans="11:16" x14ac:dyDescent="0.35">
      <c r="K2400" s="23" t="s">
        <v>4674</v>
      </c>
      <c r="L2400" t="s">
        <v>4675</v>
      </c>
      <c r="M2400" t="s">
        <v>153</v>
      </c>
      <c r="N2400">
        <v>20700</v>
      </c>
      <c r="O2400" t="s">
        <v>154</v>
      </c>
      <c r="P2400" t="s">
        <v>155</v>
      </c>
    </row>
    <row r="2401" spans="11:16" x14ac:dyDescent="0.35">
      <c r="K2401" s="23" t="s">
        <v>4676</v>
      </c>
      <c r="L2401" t="s">
        <v>4677</v>
      </c>
      <c r="M2401" t="s">
        <v>1985</v>
      </c>
      <c r="N2401">
        <v>20400</v>
      </c>
      <c r="O2401" t="s">
        <v>181</v>
      </c>
      <c r="P2401" t="s">
        <v>93</v>
      </c>
    </row>
    <row r="2402" spans="11:16" x14ac:dyDescent="0.35">
      <c r="K2402" s="23" t="s">
        <v>4678</v>
      </c>
      <c r="L2402" t="s">
        <v>4679</v>
      </c>
      <c r="M2402" t="s">
        <v>1985</v>
      </c>
      <c r="N2402">
        <v>20400</v>
      </c>
      <c r="O2402" t="s">
        <v>181</v>
      </c>
      <c r="P2402" t="s">
        <v>93</v>
      </c>
    </row>
    <row r="2403" spans="11:16" x14ac:dyDescent="0.35">
      <c r="K2403" s="23" t="s">
        <v>4680</v>
      </c>
      <c r="L2403" t="s">
        <v>4681</v>
      </c>
      <c r="M2403" t="s">
        <v>1985</v>
      </c>
      <c r="N2403">
        <v>20400</v>
      </c>
      <c r="O2403" t="s">
        <v>181</v>
      </c>
      <c r="P2403" t="s">
        <v>93</v>
      </c>
    </row>
    <row r="2404" spans="11:16" x14ac:dyDescent="0.35">
      <c r="K2404" s="23" t="s">
        <v>4682</v>
      </c>
      <c r="L2404" t="s">
        <v>4683</v>
      </c>
      <c r="M2404" t="s">
        <v>167</v>
      </c>
      <c r="N2404">
        <v>20700</v>
      </c>
      <c r="O2404" t="s">
        <v>154</v>
      </c>
      <c r="P2404" t="s">
        <v>155</v>
      </c>
    </row>
    <row r="2405" spans="11:16" x14ac:dyDescent="0.35">
      <c r="K2405" s="23" t="s">
        <v>4684</v>
      </c>
      <c r="L2405" t="s">
        <v>4685</v>
      </c>
      <c r="M2405" t="s">
        <v>153</v>
      </c>
      <c r="N2405">
        <v>20700</v>
      </c>
      <c r="O2405" t="s">
        <v>154</v>
      </c>
      <c r="P2405" t="s">
        <v>155</v>
      </c>
    </row>
    <row r="2406" spans="11:16" x14ac:dyDescent="0.35">
      <c r="K2406" s="23" t="s">
        <v>4686</v>
      </c>
      <c r="L2406" t="s">
        <v>4687</v>
      </c>
      <c r="M2406" t="s">
        <v>1985</v>
      </c>
      <c r="N2406">
        <v>20400</v>
      </c>
      <c r="O2406" t="s">
        <v>181</v>
      </c>
      <c r="P2406" t="s">
        <v>93</v>
      </c>
    </row>
    <row r="2407" spans="11:16" x14ac:dyDescent="0.35">
      <c r="K2407" s="23" t="s">
        <v>4688</v>
      </c>
      <c r="L2407" t="s">
        <v>4689</v>
      </c>
      <c r="M2407" t="s">
        <v>175</v>
      </c>
      <c r="N2407">
        <v>20000</v>
      </c>
      <c r="O2407" t="s">
        <v>158</v>
      </c>
      <c r="P2407" t="s">
        <v>159</v>
      </c>
    </row>
    <row r="2408" spans="11:16" x14ac:dyDescent="0.35">
      <c r="K2408" s="23" t="s">
        <v>4690</v>
      </c>
      <c r="L2408" t="s">
        <v>4691</v>
      </c>
      <c r="M2408" t="s">
        <v>153</v>
      </c>
      <c r="N2408">
        <v>20700</v>
      </c>
      <c r="O2408" t="s">
        <v>154</v>
      </c>
      <c r="P2408" t="s">
        <v>155</v>
      </c>
    </row>
    <row r="2409" spans="11:16" x14ac:dyDescent="0.35">
      <c r="K2409" s="23" t="s">
        <v>4692</v>
      </c>
      <c r="L2409" t="s">
        <v>4693</v>
      </c>
      <c r="M2409" t="s">
        <v>91</v>
      </c>
      <c r="N2409">
        <v>20401</v>
      </c>
      <c r="O2409" t="s">
        <v>92</v>
      </c>
      <c r="P2409" t="s">
        <v>93</v>
      </c>
    </row>
    <row r="2410" spans="11:16" x14ac:dyDescent="0.35">
      <c r="K2410" s="23" t="s">
        <v>4694</v>
      </c>
      <c r="L2410" t="s">
        <v>4695</v>
      </c>
      <c r="M2410" t="s">
        <v>175</v>
      </c>
      <c r="N2410">
        <v>20000</v>
      </c>
      <c r="O2410" t="s">
        <v>158</v>
      </c>
      <c r="P2410" t="s">
        <v>159</v>
      </c>
    </row>
    <row r="2411" spans="11:16" x14ac:dyDescent="0.35">
      <c r="K2411" s="23" t="s">
        <v>4696</v>
      </c>
      <c r="L2411" t="s">
        <v>4697</v>
      </c>
      <c r="M2411" t="s">
        <v>185</v>
      </c>
      <c r="N2411">
        <v>20701</v>
      </c>
      <c r="O2411" t="s">
        <v>186</v>
      </c>
      <c r="P2411" t="s">
        <v>155</v>
      </c>
    </row>
    <row r="2412" spans="11:16" x14ac:dyDescent="0.35">
      <c r="K2412" s="23" t="s">
        <v>4698</v>
      </c>
      <c r="L2412" t="s">
        <v>4699</v>
      </c>
      <c r="M2412" t="s">
        <v>167</v>
      </c>
      <c r="N2412">
        <v>20700</v>
      </c>
      <c r="O2412" t="s">
        <v>154</v>
      </c>
      <c r="P2412" t="s">
        <v>155</v>
      </c>
    </row>
    <row r="2413" spans="11:16" x14ac:dyDescent="0.35">
      <c r="K2413" s="23" t="s">
        <v>4700</v>
      </c>
      <c r="L2413" t="s">
        <v>4701</v>
      </c>
      <c r="M2413" t="s">
        <v>1985</v>
      </c>
      <c r="N2413">
        <v>20400</v>
      </c>
      <c r="O2413" t="s">
        <v>181</v>
      </c>
      <c r="P2413" t="s">
        <v>93</v>
      </c>
    </row>
    <row r="2414" spans="11:16" x14ac:dyDescent="0.35">
      <c r="K2414" s="23" t="s">
        <v>4702</v>
      </c>
      <c r="L2414" t="s">
        <v>4703</v>
      </c>
      <c r="M2414" t="s">
        <v>185</v>
      </c>
      <c r="N2414">
        <v>20701</v>
      </c>
      <c r="O2414" t="s">
        <v>186</v>
      </c>
      <c r="P2414" t="s">
        <v>155</v>
      </c>
    </row>
    <row r="2415" spans="11:16" x14ac:dyDescent="0.35">
      <c r="K2415" s="23" t="s">
        <v>4704</v>
      </c>
      <c r="L2415" t="s">
        <v>4705</v>
      </c>
      <c r="M2415" t="s">
        <v>91</v>
      </c>
      <c r="N2415">
        <v>20401</v>
      </c>
      <c r="O2415" t="s">
        <v>92</v>
      </c>
      <c r="P2415" t="s">
        <v>93</v>
      </c>
    </row>
    <row r="2416" spans="11:16" x14ac:dyDescent="0.35">
      <c r="K2416" s="23" t="s">
        <v>4706</v>
      </c>
      <c r="L2416" t="s">
        <v>4707</v>
      </c>
      <c r="M2416" t="s">
        <v>185</v>
      </c>
      <c r="N2416">
        <v>20701</v>
      </c>
      <c r="O2416" t="s">
        <v>186</v>
      </c>
      <c r="P2416" t="s">
        <v>155</v>
      </c>
    </row>
    <row r="2417" spans="11:16" x14ac:dyDescent="0.35">
      <c r="K2417" s="23" t="s">
        <v>4708</v>
      </c>
      <c r="L2417" t="s">
        <v>4709</v>
      </c>
      <c r="M2417" t="s">
        <v>175</v>
      </c>
      <c r="N2417">
        <v>20000</v>
      </c>
      <c r="O2417" t="s">
        <v>158</v>
      </c>
      <c r="P2417" t="s">
        <v>159</v>
      </c>
    </row>
    <row r="2418" spans="11:16" x14ac:dyDescent="0.35">
      <c r="K2418" s="23" t="s">
        <v>4710</v>
      </c>
      <c r="L2418" t="s">
        <v>4711</v>
      </c>
      <c r="M2418" t="s">
        <v>185</v>
      </c>
      <c r="N2418">
        <v>20701</v>
      </c>
      <c r="O2418" t="s">
        <v>186</v>
      </c>
      <c r="P2418" t="s">
        <v>155</v>
      </c>
    </row>
    <row r="2419" spans="11:16" x14ac:dyDescent="0.35">
      <c r="K2419" s="23" t="s">
        <v>4712</v>
      </c>
      <c r="L2419" t="s">
        <v>4713</v>
      </c>
      <c r="M2419" t="s">
        <v>167</v>
      </c>
      <c r="N2419">
        <v>20700</v>
      </c>
      <c r="O2419" t="s">
        <v>154</v>
      </c>
      <c r="P2419" t="s">
        <v>155</v>
      </c>
    </row>
    <row r="2420" spans="11:16" x14ac:dyDescent="0.35">
      <c r="K2420" s="23" t="s">
        <v>4714</v>
      </c>
      <c r="L2420" t="s">
        <v>4715</v>
      </c>
      <c r="M2420" t="s">
        <v>2367</v>
      </c>
      <c r="N2420">
        <v>20003</v>
      </c>
      <c r="O2420" t="s">
        <v>2368</v>
      </c>
      <c r="P2420" t="s">
        <v>159</v>
      </c>
    </row>
    <row r="2421" spans="11:16" x14ac:dyDescent="0.35">
      <c r="K2421" s="23" t="s">
        <v>4716</v>
      </c>
      <c r="L2421" t="s">
        <v>4717</v>
      </c>
      <c r="M2421" t="s">
        <v>153</v>
      </c>
      <c r="N2421">
        <v>20700</v>
      </c>
      <c r="O2421" t="s">
        <v>154</v>
      </c>
      <c r="P2421" t="s">
        <v>155</v>
      </c>
    </row>
    <row r="2422" spans="11:16" x14ac:dyDescent="0.35">
      <c r="K2422" s="23" t="s">
        <v>4718</v>
      </c>
      <c r="L2422" t="s">
        <v>4719</v>
      </c>
      <c r="M2422" t="s">
        <v>91</v>
      </c>
      <c r="N2422">
        <v>20401</v>
      </c>
      <c r="O2422" t="s">
        <v>92</v>
      </c>
      <c r="P2422" t="s">
        <v>93</v>
      </c>
    </row>
    <row r="2423" spans="11:16" x14ac:dyDescent="0.35">
      <c r="K2423" s="23" t="s">
        <v>4720</v>
      </c>
      <c r="L2423" t="s">
        <v>4721</v>
      </c>
      <c r="M2423" t="s">
        <v>153</v>
      </c>
      <c r="N2423">
        <v>20700</v>
      </c>
      <c r="O2423" t="s">
        <v>154</v>
      </c>
      <c r="P2423" t="s">
        <v>155</v>
      </c>
    </row>
    <row r="2424" spans="11:16" x14ac:dyDescent="0.35">
      <c r="K2424" s="23" t="s">
        <v>4722</v>
      </c>
      <c r="L2424" t="s">
        <v>4723</v>
      </c>
      <c r="M2424" t="s">
        <v>167</v>
      </c>
      <c r="N2424">
        <v>20700</v>
      </c>
      <c r="O2424" t="s">
        <v>154</v>
      </c>
      <c r="P2424" t="s">
        <v>155</v>
      </c>
    </row>
    <row r="2425" spans="11:16" x14ac:dyDescent="0.35">
      <c r="K2425" s="23" t="s">
        <v>4724</v>
      </c>
      <c r="L2425" t="s">
        <v>4725</v>
      </c>
      <c r="M2425" t="s">
        <v>153</v>
      </c>
      <c r="N2425">
        <v>20700</v>
      </c>
      <c r="O2425" t="s">
        <v>154</v>
      </c>
      <c r="P2425" t="s">
        <v>155</v>
      </c>
    </row>
    <row r="2426" spans="11:16" x14ac:dyDescent="0.35">
      <c r="K2426" s="23" t="s">
        <v>4726</v>
      </c>
      <c r="L2426" t="s">
        <v>4727</v>
      </c>
      <c r="M2426" t="s">
        <v>1956</v>
      </c>
      <c r="N2426">
        <v>20700</v>
      </c>
      <c r="O2426" t="s">
        <v>154</v>
      </c>
      <c r="P2426" t="s">
        <v>155</v>
      </c>
    </row>
    <row r="2427" spans="11:16" x14ac:dyDescent="0.35">
      <c r="K2427" s="23" t="s">
        <v>4728</v>
      </c>
      <c r="L2427" t="s">
        <v>4729</v>
      </c>
      <c r="M2427" t="s">
        <v>153</v>
      </c>
      <c r="N2427">
        <v>20700</v>
      </c>
      <c r="O2427" t="s">
        <v>154</v>
      </c>
      <c r="P2427" t="s">
        <v>155</v>
      </c>
    </row>
    <row r="2428" spans="11:16" x14ac:dyDescent="0.35">
      <c r="K2428" s="23" t="s">
        <v>4730</v>
      </c>
      <c r="L2428" t="s">
        <v>4731</v>
      </c>
      <c r="M2428" t="s">
        <v>153</v>
      </c>
      <c r="N2428">
        <v>20700</v>
      </c>
      <c r="O2428" t="s">
        <v>154</v>
      </c>
      <c r="P2428" t="s">
        <v>155</v>
      </c>
    </row>
    <row r="2429" spans="11:16" x14ac:dyDescent="0.35">
      <c r="K2429" s="23" t="s">
        <v>4732</v>
      </c>
      <c r="L2429" t="s">
        <v>4733</v>
      </c>
      <c r="M2429" t="s">
        <v>153</v>
      </c>
      <c r="N2429">
        <v>20700</v>
      </c>
      <c r="O2429" t="s">
        <v>154</v>
      </c>
      <c r="P2429" t="s">
        <v>155</v>
      </c>
    </row>
    <row r="2430" spans="11:16" x14ac:dyDescent="0.35">
      <c r="K2430" s="23" t="s">
        <v>4734</v>
      </c>
      <c r="L2430" t="s">
        <v>4735</v>
      </c>
      <c r="M2430" t="s">
        <v>153</v>
      </c>
      <c r="N2430">
        <v>20700</v>
      </c>
      <c r="O2430" t="s">
        <v>154</v>
      </c>
      <c r="P2430" t="s">
        <v>155</v>
      </c>
    </row>
    <row r="2431" spans="11:16" x14ac:dyDescent="0.35">
      <c r="K2431" s="23" t="s">
        <v>4736</v>
      </c>
      <c r="L2431" t="s">
        <v>4737</v>
      </c>
      <c r="M2431" t="s">
        <v>153</v>
      </c>
      <c r="N2431">
        <v>20700</v>
      </c>
      <c r="O2431" t="s">
        <v>154</v>
      </c>
      <c r="P2431" t="s">
        <v>155</v>
      </c>
    </row>
    <row r="2432" spans="11:16" x14ac:dyDescent="0.35">
      <c r="K2432" s="23" t="s">
        <v>4738</v>
      </c>
      <c r="L2432" t="s">
        <v>2647</v>
      </c>
      <c r="M2432" t="s">
        <v>91</v>
      </c>
      <c r="N2432">
        <v>20401</v>
      </c>
      <c r="O2432" t="s">
        <v>92</v>
      </c>
      <c r="P2432" t="s">
        <v>93</v>
      </c>
    </row>
    <row r="2433" spans="11:16" x14ac:dyDescent="0.35">
      <c r="K2433" s="23" t="s">
        <v>4739</v>
      </c>
      <c r="L2433" t="s">
        <v>4740</v>
      </c>
      <c r="M2433" t="s">
        <v>1985</v>
      </c>
      <c r="N2433">
        <v>20400</v>
      </c>
      <c r="O2433" t="s">
        <v>181</v>
      </c>
      <c r="P2433" t="s">
        <v>93</v>
      </c>
    </row>
    <row r="2434" spans="11:16" x14ac:dyDescent="0.35">
      <c r="K2434" s="23" t="s">
        <v>4741</v>
      </c>
      <c r="L2434" t="s">
        <v>4742</v>
      </c>
      <c r="M2434" t="s">
        <v>91</v>
      </c>
      <c r="N2434">
        <v>20401</v>
      </c>
      <c r="O2434" t="s">
        <v>92</v>
      </c>
      <c r="P2434" t="s">
        <v>93</v>
      </c>
    </row>
    <row r="2435" spans="11:16" x14ac:dyDescent="0.35">
      <c r="K2435" s="23" t="s">
        <v>4743</v>
      </c>
      <c r="L2435" t="s">
        <v>4744</v>
      </c>
      <c r="M2435" t="s">
        <v>91</v>
      </c>
      <c r="N2435">
        <v>20401</v>
      </c>
      <c r="O2435" t="s">
        <v>92</v>
      </c>
      <c r="P2435" t="s">
        <v>93</v>
      </c>
    </row>
    <row r="2436" spans="11:16" x14ac:dyDescent="0.35">
      <c r="K2436" s="23" t="s">
        <v>4745</v>
      </c>
      <c r="L2436" t="s">
        <v>4746</v>
      </c>
      <c r="M2436" t="s">
        <v>91</v>
      </c>
      <c r="N2436">
        <v>20401</v>
      </c>
      <c r="O2436" t="s">
        <v>92</v>
      </c>
      <c r="P2436" t="s">
        <v>93</v>
      </c>
    </row>
    <row r="2437" spans="11:16" x14ac:dyDescent="0.35">
      <c r="K2437" s="23" t="s">
        <v>4747</v>
      </c>
      <c r="L2437" t="s">
        <v>4748</v>
      </c>
      <c r="M2437" t="s">
        <v>91</v>
      </c>
      <c r="N2437">
        <v>20401</v>
      </c>
      <c r="O2437" t="s">
        <v>92</v>
      </c>
      <c r="P2437" t="s">
        <v>93</v>
      </c>
    </row>
    <row r="2438" spans="11:16" x14ac:dyDescent="0.35">
      <c r="K2438" s="23" t="s">
        <v>4749</v>
      </c>
      <c r="L2438" t="s">
        <v>4750</v>
      </c>
      <c r="M2438" t="s">
        <v>1985</v>
      </c>
      <c r="N2438">
        <v>20400</v>
      </c>
      <c r="O2438" t="s">
        <v>181</v>
      </c>
      <c r="P2438" t="s">
        <v>93</v>
      </c>
    </row>
    <row r="2439" spans="11:16" x14ac:dyDescent="0.35">
      <c r="K2439" s="23" t="s">
        <v>4751</v>
      </c>
      <c r="L2439" t="s">
        <v>4009</v>
      </c>
      <c r="M2439" t="s">
        <v>1985</v>
      </c>
      <c r="N2439">
        <v>20400</v>
      </c>
      <c r="O2439" t="s">
        <v>181</v>
      </c>
      <c r="P2439" t="s">
        <v>93</v>
      </c>
    </row>
    <row r="2440" spans="11:16" x14ac:dyDescent="0.35">
      <c r="K2440" s="23" t="s">
        <v>4752</v>
      </c>
      <c r="L2440" t="s">
        <v>4753</v>
      </c>
      <c r="M2440" t="s">
        <v>2100</v>
      </c>
      <c r="N2440">
        <v>20403</v>
      </c>
      <c r="O2440" t="s">
        <v>162</v>
      </c>
      <c r="P2440" t="s">
        <v>93</v>
      </c>
    </row>
    <row r="2441" spans="11:16" x14ac:dyDescent="0.35">
      <c r="K2441" s="23" t="s">
        <v>4754</v>
      </c>
      <c r="L2441" t="s">
        <v>4755</v>
      </c>
      <c r="M2441" t="s">
        <v>167</v>
      </c>
      <c r="N2441">
        <v>20700</v>
      </c>
      <c r="O2441" t="s">
        <v>154</v>
      </c>
      <c r="P2441" t="s">
        <v>155</v>
      </c>
    </row>
    <row r="2442" spans="11:16" x14ac:dyDescent="0.35">
      <c r="K2442" s="23" t="s">
        <v>4756</v>
      </c>
      <c r="L2442" t="s">
        <v>4757</v>
      </c>
      <c r="M2442" t="s">
        <v>167</v>
      </c>
      <c r="N2442">
        <v>20700</v>
      </c>
      <c r="O2442" t="s">
        <v>154</v>
      </c>
      <c r="P2442" t="s">
        <v>155</v>
      </c>
    </row>
    <row r="2443" spans="11:16" x14ac:dyDescent="0.35">
      <c r="K2443" s="23" t="s">
        <v>4758</v>
      </c>
      <c r="L2443" t="s">
        <v>4759</v>
      </c>
      <c r="M2443" t="s">
        <v>2367</v>
      </c>
      <c r="N2443">
        <v>20003</v>
      </c>
      <c r="O2443" t="s">
        <v>2368</v>
      </c>
      <c r="P2443" t="s">
        <v>159</v>
      </c>
    </row>
    <row r="2444" spans="11:16" x14ac:dyDescent="0.35">
      <c r="K2444" s="23" t="s">
        <v>4760</v>
      </c>
      <c r="L2444" t="s">
        <v>4761</v>
      </c>
      <c r="M2444" t="s">
        <v>1967</v>
      </c>
      <c r="N2444">
        <v>20403</v>
      </c>
      <c r="O2444" t="s">
        <v>162</v>
      </c>
      <c r="P2444" t="s">
        <v>93</v>
      </c>
    </row>
    <row r="2445" spans="11:16" x14ac:dyDescent="0.35">
      <c r="K2445" s="23" t="s">
        <v>4762</v>
      </c>
      <c r="L2445" t="s">
        <v>4763</v>
      </c>
      <c r="M2445" t="s">
        <v>1985</v>
      </c>
      <c r="N2445">
        <v>20400</v>
      </c>
      <c r="O2445" t="s">
        <v>181</v>
      </c>
      <c r="P2445" t="s">
        <v>93</v>
      </c>
    </row>
    <row r="2446" spans="11:16" x14ac:dyDescent="0.35">
      <c r="K2446" s="23" t="s">
        <v>4764</v>
      </c>
      <c r="L2446" t="s">
        <v>4765</v>
      </c>
      <c r="M2446" t="s">
        <v>153</v>
      </c>
      <c r="N2446">
        <v>20700</v>
      </c>
      <c r="O2446" t="s">
        <v>154</v>
      </c>
      <c r="P2446" t="s">
        <v>155</v>
      </c>
    </row>
    <row r="2447" spans="11:16" x14ac:dyDescent="0.35">
      <c r="K2447" s="23" t="s">
        <v>4766</v>
      </c>
      <c r="L2447" t="s">
        <v>4767</v>
      </c>
      <c r="M2447" t="s">
        <v>153</v>
      </c>
      <c r="N2447">
        <v>20700</v>
      </c>
      <c r="O2447" t="s">
        <v>154</v>
      </c>
      <c r="P2447" t="s">
        <v>155</v>
      </c>
    </row>
    <row r="2448" spans="11:16" x14ac:dyDescent="0.35">
      <c r="K2448" s="23" t="s">
        <v>4768</v>
      </c>
      <c r="L2448" t="s">
        <v>4769</v>
      </c>
      <c r="M2448" t="s">
        <v>175</v>
      </c>
      <c r="N2448">
        <v>20000</v>
      </c>
      <c r="O2448" t="s">
        <v>158</v>
      </c>
      <c r="P2448" t="s">
        <v>159</v>
      </c>
    </row>
    <row r="2449" spans="11:16" x14ac:dyDescent="0.35">
      <c r="K2449" s="23" t="s">
        <v>4770</v>
      </c>
      <c r="L2449" t="s">
        <v>4771</v>
      </c>
      <c r="M2449" t="s">
        <v>91</v>
      </c>
      <c r="N2449">
        <v>20401</v>
      </c>
      <c r="O2449" t="s">
        <v>92</v>
      </c>
      <c r="P2449" t="s">
        <v>93</v>
      </c>
    </row>
    <row r="2450" spans="11:16" x14ac:dyDescent="0.35">
      <c r="K2450" s="23" t="s">
        <v>4772</v>
      </c>
      <c r="L2450" t="s">
        <v>4773</v>
      </c>
      <c r="M2450" t="s">
        <v>1985</v>
      </c>
      <c r="N2450">
        <v>20400</v>
      </c>
      <c r="O2450" t="s">
        <v>181</v>
      </c>
      <c r="P2450" t="s">
        <v>93</v>
      </c>
    </row>
    <row r="2451" spans="11:16" x14ac:dyDescent="0.35">
      <c r="K2451" s="23" t="s">
        <v>4774</v>
      </c>
      <c r="L2451" t="s">
        <v>4775</v>
      </c>
      <c r="M2451" t="s">
        <v>1985</v>
      </c>
      <c r="N2451">
        <v>20400</v>
      </c>
      <c r="O2451" t="s">
        <v>181</v>
      </c>
      <c r="P2451" t="s">
        <v>93</v>
      </c>
    </row>
    <row r="2452" spans="11:16" x14ac:dyDescent="0.35">
      <c r="K2452" s="23" t="s">
        <v>4776</v>
      </c>
      <c r="L2452" t="s">
        <v>4777</v>
      </c>
      <c r="M2452" t="s">
        <v>153</v>
      </c>
      <c r="N2452">
        <v>20700</v>
      </c>
      <c r="O2452" t="s">
        <v>154</v>
      </c>
      <c r="P2452" t="s">
        <v>155</v>
      </c>
    </row>
    <row r="2453" spans="11:16" x14ac:dyDescent="0.35">
      <c r="K2453" s="23" t="s">
        <v>4778</v>
      </c>
      <c r="L2453" t="s">
        <v>4779</v>
      </c>
      <c r="M2453" t="s">
        <v>175</v>
      </c>
      <c r="N2453">
        <v>20000</v>
      </c>
      <c r="O2453" t="s">
        <v>158</v>
      </c>
      <c r="P2453" t="s">
        <v>159</v>
      </c>
    </row>
    <row r="2454" spans="11:16" x14ac:dyDescent="0.35">
      <c r="K2454" s="23" t="s">
        <v>4780</v>
      </c>
      <c r="L2454" t="s">
        <v>4009</v>
      </c>
      <c r="M2454" t="s">
        <v>1967</v>
      </c>
      <c r="N2454">
        <v>20403</v>
      </c>
      <c r="O2454" t="s">
        <v>162</v>
      </c>
      <c r="P2454" t="s">
        <v>93</v>
      </c>
    </row>
    <row r="2455" spans="11:16" x14ac:dyDescent="0.35">
      <c r="K2455" s="23" t="s">
        <v>4781</v>
      </c>
      <c r="L2455" t="s">
        <v>4782</v>
      </c>
      <c r="M2455" t="s">
        <v>1967</v>
      </c>
      <c r="N2455">
        <v>20403</v>
      </c>
      <c r="O2455" t="s">
        <v>162</v>
      </c>
      <c r="P2455" t="s">
        <v>93</v>
      </c>
    </row>
    <row r="2456" spans="11:16" x14ac:dyDescent="0.35">
      <c r="K2456" s="23" t="s">
        <v>4783</v>
      </c>
      <c r="L2456" t="s">
        <v>4784</v>
      </c>
      <c r="M2456" t="s">
        <v>185</v>
      </c>
      <c r="N2456">
        <v>20701</v>
      </c>
      <c r="O2456" t="s">
        <v>186</v>
      </c>
      <c r="P2456" t="s">
        <v>155</v>
      </c>
    </row>
    <row r="2457" spans="11:16" x14ac:dyDescent="0.35">
      <c r="K2457" s="23" t="s">
        <v>4785</v>
      </c>
      <c r="L2457" t="s">
        <v>4786</v>
      </c>
      <c r="M2457" t="s">
        <v>175</v>
      </c>
      <c r="N2457">
        <v>20000</v>
      </c>
      <c r="O2457" t="s">
        <v>158</v>
      </c>
      <c r="P2457" t="s">
        <v>159</v>
      </c>
    </row>
    <row r="2458" spans="11:16" x14ac:dyDescent="0.35">
      <c r="K2458" s="23" t="s">
        <v>4787</v>
      </c>
      <c r="L2458" t="s">
        <v>4788</v>
      </c>
      <c r="M2458" t="s">
        <v>167</v>
      </c>
      <c r="N2458">
        <v>20700</v>
      </c>
      <c r="O2458" t="s">
        <v>154</v>
      </c>
      <c r="P2458" t="s">
        <v>155</v>
      </c>
    </row>
    <row r="2459" spans="11:16" x14ac:dyDescent="0.35">
      <c r="K2459" s="23" t="s">
        <v>4789</v>
      </c>
      <c r="L2459" t="s">
        <v>4790</v>
      </c>
      <c r="M2459" t="s">
        <v>167</v>
      </c>
      <c r="N2459">
        <v>20700</v>
      </c>
      <c r="O2459" t="s">
        <v>154</v>
      </c>
      <c r="P2459" t="s">
        <v>155</v>
      </c>
    </row>
    <row r="2460" spans="11:16" x14ac:dyDescent="0.35">
      <c r="K2460" s="23" t="s">
        <v>4791</v>
      </c>
      <c r="L2460" t="s">
        <v>4792</v>
      </c>
      <c r="M2460" t="s">
        <v>1967</v>
      </c>
      <c r="N2460">
        <v>20403</v>
      </c>
      <c r="O2460" t="s">
        <v>162</v>
      </c>
      <c r="P2460" t="s">
        <v>93</v>
      </c>
    </row>
    <row r="2461" spans="11:16" x14ac:dyDescent="0.35">
      <c r="K2461" s="23" t="s">
        <v>4793</v>
      </c>
      <c r="L2461" t="s">
        <v>4794</v>
      </c>
      <c r="M2461" t="s">
        <v>1967</v>
      </c>
      <c r="N2461">
        <v>20403</v>
      </c>
      <c r="O2461" t="s">
        <v>162</v>
      </c>
      <c r="P2461" t="s">
        <v>93</v>
      </c>
    </row>
    <row r="2462" spans="11:16" x14ac:dyDescent="0.35">
      <c r="K2462" s="23" t="s">
        <v>4795</v>
      </c>
      <c r="L2462" t="s">
        <v>4796</v>
      </c>
      <c r="M2462" t="s">
        <v>172</v>
      </c>
      <c r="N2462">
        <v>20000</v>
      </c>
      <c r="O2462" t="s">
        <v>158</v>
      </c>
      <c r="P2462" t="s">
        <v>159</v>
      </c>
    </row>
    <row r="2463" spans="11:16" x14ac:dyDescent="0.35">
      <c r="K2463" s="23" t="s">
        <v>4797</v>
      </c>
      <c r="L2463" t="s">
        <v>4798</v>
      </c>
      <c r="M2463" t="s">
        <v>153</v>
      </c>
      <c r="N2463">
        <v>20700</v>
      </c>
      <c r="O2463" t="s">
        <v>154</v>
      </c>
      <c r="P2463" t="s">
        <v>155</v>
      </c>
    </row>
    <row r="2464" spans="11:16" x14ac:dyDescent="0.35">
      <c r="K2464" s="23" t="s">
        <v>4799</v>
      </c>
      <c r="L2464" t="s">
        <v>4800</v>
      </c>
      <c r="M2464" t="s">
        <v>153</v>
      </c>
      <c r="N2464">
        <v>20700</v>
      </c>
      <c r="O2464" t="s">
        <v>154</v>
      </c>
      <c r="P2464" t="s">
        <v>155</v>
      </c>
    </row>
    <row r="2465" spans="11:16" x14ac:dyDescent="0.35">
      <c r="K2465" s="23" t="s">
        <v>4801</v>
      </c>
      <c r="L2465" t="s">
        <v>4802</v>
      </c>
      <c r="M2465" t="s">
        <v>153</v>
      </c>
      <c r="N2465">
        <v>20700</v>
      </c>
      <c r="O2465" t="s">
        <v>154</v>
      </c>
      <c r="P2465" t="s">
        <v>155</v>
      </c>
    </row>
    <row r="2466" spans="11:16" x14ac:dyDescent="0.35">
      <c r="K2466" s="23" t="s">
        <v>4803</v>
      </c>
      <c r="L2466" t="s">
        <v>4804</v>
      </c>
      <c r="M2466" t="s">
        <v>1956</v>
      </c>
      <c r="N2466">
        <v>20700</v>
      </c>
      <c r="O2466" t="s">
        <v>154</v>
      </c>
      <c r="P2466" t="s">
        <v>155</v>
      </c>
    </row>
    <row r="2467" spans="11:16" x14ac:dyDescent="0.35">
      <c r="K2467" s="23" t="s">
        <v>4805</v>
      </c>
      <c r="L2467" t="s">
        <v>4806</v>
      </c>
      <c r="M2467" t="s">
        <v>91</v>
      </c>
      <c r="N2467">
        <v>20401</v>
      </c>
      <c r="O2467" t="s">
        <v>92</v>
      </c>
      <c r="P2467" t="s">
        <v>93</v>
      </c>
    </row>
    <row r="2468" spans="11:16" x14ac:dyDescent="0.35">
      <c r="K2468" s="23" t="s">
        <v>4807</v>
      </c>
      <c r="L2468" t="s">
        <v>4808</v>
      </c>
      <c r="M2468" t="s">
        <v>153</v>
      </c>
      <c r="N2468">
        <v>20700</v>
      </c>
      <c r="O2468" t="s">
        <v>154</v>
      </c>
      <c r="P2468" t="s">
        <v>155</v>
      </c>
    </row>
    <row r="2469" spans="11:16" x14ac:dyDescent="0.35">
      <c r="K2469" s="23" t="s">
        <v>4809</v>
      </c>
      <c r="L2469" t="s">
        <v>4810</v>
      </c>
      <c r="M2469" t="s">
        <v>2307</v>
      </c>
      <c r="N2469">
        <v>20400</v>
      </c>
      <c r="O2469" t="s">
        <v>181</v>
      </c>
      <c r="P2469" t="s">
        <v>93</v>
      </c>
    </row>
    <row r="2470" spans="11:16" x14ac:dyDescent="0.35">
      <c r="K2470" s="23" t="s">
        <v>4811</v>
      </c>
      <c r="L2470" t="s">
        <v>2047</v>
      </c>
      <c r="M2470" t="s">
        <v>91</v>
      </c>
      <c r="N2470">
        <v>20401</v>
      </c>
      <c r="O2470" t="s">
        <v>92</v>
      </c>
      <c r="P2470" t="s">
        <v>93</v>
      </c>
    </row>
    <row r="2471" spans="11:16" x14ac:dyDescent="0.35">
      <c r="K2471" s="23" t="s">
        <v>4812</v>
      </c>
      <c r="L2471" t="s">
        <v>4813</v>
      </c>
      <c r="M2471" t="s">
        <v>185</v>
      </c>
      <c r="N2471">
        <v>20701</v>
      </c>
      <c r="O2471" t="s">
        <v>186</v>
      </c>
      <c r="P2471" t="s">
        <v>155</v>
      </c>
    </row>
    <row r="2472" spans="11:16" x14ac:dyDescent="0.35">
      <c r="K2472" s="23" t="s">
        <v>4814</v>
      </c>
      <c r="L2472" t="s">
        <v>4815</v>
      </c>
      <c r="M2472" t="s">
        <v>1967</v>
      </c>
      <c r="N2472">
        <v>20403</v>
      </c>
      <c r="O2472" t="s">
        <v>162</v>
      </c>
      <c r="P2472" t="s">
        <v>93</v>
      </c>
    </row>
    <row r="2473" spans="11:16" x14ac:dyDescent="0.35">
      <c r="K2473" s="23" t="s">
        <v>4816</v>
      </c>
      <c r="L2473" t="s">
        <v>4817</v>
      </c>
      <c r="M2473" t="s">
        <v>153</v>
      </c>
      <c r="N2473">
        <v>20700</v>
      </c>
      <c r="O2473" t="s">
        <v>154</v>
      </c>
      <c r="P2473" t="s">
        <v>155</v>
      </c>
    </row>
    <row r="2474" spans="11:16" x14ac:dyDescent="0.35">
      <c r="K2474" s="23" t="s">
        <v>4818</v>
      </c>
      <c r="L2474" t="s">
        <v>4819</v>
      </c>
      <c r="M2474" t="s">
        <v>1985</v>
      </c>
      <c r="N2474">
        <v>20400</v>
      </c>
      <c r="O2474" t="s">
        <v>181</v>
      </c>
      <c r="P2474" t="s">
        <v>93</v>
      </c>
    </row>
    <row r="2475" spans="11:16" x14ac:dyDescent="0.35">
      <c r="K2475" s="23" t="s">
        <v>4820</v>
      </c>
      <c r="L2475" t="s">
        <v>4821</v>
      </c>
      <c r="M2475" t="s">
        <v>167</v>
      </c>
      <c r="N2475">
        <v>20700</v>
      </c>
      <c r="O2475" t="s">
        <v>154</v>
      </c>
      <c r="P2475" t="s">
        <v>155</v>
      </c>
    </row>
    <row r="2476" spans="11:16" x14ac:dyDescent="0.35">
      <c r="K2476" s="23" t="s">
        <v>4822</v>
      </c>
      <c r="L2476" t="s">
        <v>4823</v>
      </c>
      <c r="M2476" t="s">
        <v>153</v>
      </c>
      <c r="N2476">
        <v>20700</v>
      </c>
      <c r="O2476" t="s">
        <v>154</v>
      </c>
      <c r="P2476" t="s">
        <v>155</v>
      </c>
    </row>
    <row r="2477" spans="11:16" x14ac:dyDescent="0.35">
      <c r="K2477" s="23" t="s">
        <v>4824</v>
      </c>
      <c r="L2477" t="s">
        <v>4825</v>
      </c>
      <c r="M2477" t="s">
        <v>1985</v>
      </c>
      <c r="N2477">
        <v>20400</v>
      </c>
      <c r="O2477" t="s">
        <v>181</v>
      </c>
      <c r="P2477" t="s">
        <v>93</v>
      </c>
    </row>
    <row r="2478" spans="11:16" x14ac:dyDescent="0.35">
      <c r="K2478" s="23" t="s">
        <v>4826</v>
      </c>
      <c r="L2478" t="s">
        <v>4827</v>
      </c>
      <c r="M2478" t="s">
        <v>167</v>
      </c>
      <c r="N2478">
        <v>20700</v>
      </c>
      <c r="O2478" t="s">
        <v>154</v>
      </c>
      <c r="P2478" t="s">
        <v>155</v>
      </c>
    </row>
    <row r="2479" spans="11:16" x14ac:dyDescent="0.35">
      <c r="K2479" s="23" t="s">
        <v>4828</v>
      </c>
      <c r="L2479" t="s">
        <v>4829</v>
      </c>
      <c r="M2479" t="s">
        <v>91</v>
      </c>
      <c r="N2479">
        <v>20401</v>
      </c>
      <c r="O2479" t="s">
        <v>92</v>
      </c>
      <c r="P2479" t="s">
        <v>93</v>
      </c>
    </row>
    <row r="2480" spans="11:16" x14ac:dyDescent="0.35">
      <c r="K2480" s="23" t="s">
        <v>4830</v>
      </c>
      <c r="L2480" t="s">
        <v>4831</v>
      </c>
      <c r="M2480" t="s">
        <v>175</v>
      </c>
      <c r="N2480">
        <v>20000</v>
      </c>
      <c r="O2480" t="s">
        <v>158</v>
      </c>
      <c r="P2480" t="s">
        <v>159</v>
      </c>
    </row>
    <row r="2481" spans="11:16" x14ac:dyDescent="0.35">
      <c r="K2481" s="23" t="s">
        <v>4832</v>
      </c>
      <c r="L2481" t="s">
        <v>4833</v>
      </c>
      <c r="M2481" t="s">
        <v>185</v>
      </c>
      <c r="N2481">
        <v>20701</v>
      </c>
      <c r="O2481" t="s">
        <v>186</v>
      </c>
      <c r="P2481" t="s">
        <v>155</v>
      </c>
    </row>
    <row r="2482" spans="11:16" x14ac:dyDescent="0.35">
      <c r="K2482" s="23" t="s">
        <v>4834</v>
      </c>
      <c r="L2482" t="s">
        <v>4835</v>
      </c>
      <c r="M2482" t="s">
        <v>153</v>
      </c>
      <c r="N2482">
        <v>20700</v>
      </c>
      <c r="O2482" t="s">
        <v>154</v>
      </c>
      <c r="P2482" t="s">
        <v>155</v>
      </c>
    </row>
    <row r="2483" spans="11:16" x14ac:dyDescent="0.35">
      <c r="K2483" s="23" t="s">
        <v>4836</v>
      </c>
      <c r="L2483" t="s">
        <v>4837</v>
      </c>
      <c r="M2483" t="s">
        <v>167</v>
      </c>
      <c r="N2483">
        <v>20700</v>
      </c>
      <c r="O2483" t="s">
        <v>154</v>
      </c>
      <c r="P2483" t="s">
        <v>155</v>
      </c>
    </row>
    <row r="2484" spans="11:16" x14ac:dyDescent="0.35">
      <c r="K2484" s="23" t="s">
        <v>4838</v>
      </c>
      <c r="L2484" t="s">
        <v>4839</v>
      </c>
      <c r="M2484" t="s">
        <v>1985</v>
      </c>
      <c r="N2484">
        <v>20400</v>
      </c>
      <c r="O2484" t="s">
        <v>181</v>
      </c>
      <c r="P2484" t="s">
        <v>93</v>
      </c>
    </row>
    <row r="2485" spans="11:16" x14ac:dyDescent="0.35">
      <c r="K2485" s="23" t="s">
        <v>4840</v>
      </c>
      <c r="L2485" t="s">
        <v>4841</v>
      </c>
      <c r="M2485" t="s">
        <v>1967</v>
      </c>
      <c r="N2485">
        <v>20403</v>
      </c>
      <c r="O2485" t="s">
        <v>162</v>
      </c>
      <c r="P2485" t="s">
        <v>93</v>
      </c>
    </row>
    <row r="2486" spans="11:16" x14ac:dyDescent="0.35">
      <c r="K2486" s="23" t="s">
        <v>4842</v>
      </c>
      <c r="L2486" t="s">
        <v>4843</v>
      </c>
      <c r="M2486" t="s">
        <v>153</v>
      </c>
      <c r="N2486">
        <v>20700</v>
      </c>
      <c r="O2486" t="s">
        <v>154</v>
      </c>
      <c r="P2486" t="s">
        <v>155</v>
      </c>
    </row>
    <row r="2487" spans="11:16" x14ac:dyDescent="0.35">
      <c r="K2487" s="23" t="s">
        <v>4844</v>
      </c>
      <c r="L2487" t="s">
        <v>4845</v>
      </c>
      <c r="M2487" t="s">
        <v>167</v>
      </c>
      <c r="N2487">
        <v>20700</v>
      </c>
      <c r="O2487" t="s">
        <v>154</v>
      </c>
      <c r="P2487" t="s">
        <v>155</v>
      </c>
    </row>
    <row r="2488" spans="11:16" x14ac:dyDescent="0.35">
      <c r="K2488" s="23" t="s">
        <v>4846</v>
      </c>
      <c r="L2488" t="s">
        <v>4847</v>
      </c>
      <c r="M2488" t="s">
        <v>153</v>
      </c>
      <c r="N2488">
        <v>20700</v>
      </c>
      <c r="O2488" t="s">
        <v>154</v>
      </c>
      <c r="P2488" t="s">
        <v>155</v>
      </c>
    </row>
    <row r="2489" spans="11:16" x14ac:dyDescent="0.35">
      <c r="K2489" s="23" t="s">
        <v>4848</v>
      </c>
      <c r="L2489" t="s">
        <v>4849</v>
      </c>
      <c r="M2489" t="s">
        <v>1967</v>
      </c>
      <c r="N2489">
        <v>20403</v>
      </c>
      <c r="O2489" t="s">
        <v>162</v>
      </c>
      <c r="P2489" t="s">
        <v>93</v>
      </c>
    </row>
    <row r="2490" spans="11:16" x14ac:dyDescent="0.35">
      <c r="K2490" s="23" t="s">
        <v>4850</v>
      </c>
      <c r="L2490" t="s">
        <v>4851</v>
      </c>
      <c r="M2490" t="s">
        <v>1956</v>
      </c>
      <c r="N2490">
        <v>20700</v>
      </c>
      <c r="O2490" t="s">
        <v>154</v>
      </c>
      <c r="P2490" t="s">
        <v>155</v>
      </c>
    </row>
    <row r="2491" spans="11:16" x14ac:dyDescent="0.35">
      <c r="K2491" s="23" t="s">
        <v>4852</v>
      </c>
      <c r="L2491" t="s">
        <v>4853</v>
      </c>
      <c r="M2491" t="s">
        <v>1985</v>
      </c>
      <c r="N2491">
        <v>20400</v>
      </c>
      <c r="O2491" t="s">
        <v>181</v>
      </c>
      <c r="P2491" t="s">
        <v>93</v>
      </c>
    </row>
    <row r="2492" spans="11:16" x14ac:dyDescent="0.35">
      <c r="K2492" s="23" t="s">
        <v>4854</v>
      </c>
      <c r="L2492" t="s">
        <v>4855</v>
      </c>
      <c r="M2492" t="s">
        <v>185</v>
      </c>
      <c r="N2492">
        <v>20701</v>
      </c>
      <c r="O2492" t="s">
        <v>186</v>
      </c>
      <c r="P2492" t="s">
        <v>155</v>
      </c>
    </row>
    <row r="2493" spans="11:16" x14ac:dyDescent="0.35">
      <c r="K2493" s="23" t="s">
        <v>4856</v>
      </c>
      <c r="L2493" t="s">
        <v>4857</v>
      </c>
      <c r="M2493" t="s">
        <v>185</v>
      </c>
      <c r="N2493">
        <v>20701</v>
      </c>
      <c r="O2493" t="s">
        <v>186</v>
      </c>
      <c r="P2493" t="s">
        <v>155</v>
      </c>
    </row>
    <row r="2494" spans="11:16" x14ac:dyDescent="0.35">
      <c r="K2494" s="23" t="s">
        <v>4858</v>
      </c>
      <c r="L2494" t="s">
        <v>4859</v>
      </c>
      <c r="M2494" t="s">
        <v>185</v>
      </c>
      <c r="N2494">
        <v>20701</v>
      </c>
      <c r="O2494" t="s">
        <v>186</v>
      </c>
      <c r="P2494" t="s">
        <v>155</v>
      </c>
    </row>
    <row r="2495" spans="11:16" x14ac:dyDescent="0.35">
      <c r="K2495" s="23" t="s">
        <v>4860</v>
      </c>
      <c r="L2495" t="s">
        <v>4861</v>
      </c>
      <c r="M2495" t="s">
        <v>175</v>
      </c>
      <c r="N2495">
        <v>20000</v>
      </c>
      <c r="O2495" t="s">
        <v>158</v>
      </c>
      <c r="P2495" t="s">
        <v>159</v>
      </c>
    </row>
    <row r="2496" spans="11:16" x14ac:dyDescent="0.35">
      <c r="K2496" s="23" t="s">
        <v>4862</v>
      </c>
      <c r="L2496" t="s">
        <v>4863</v>
      </c>
      <c r="M2496" t="s">
        <v>185</v>
      </c>
      <c r="N2496">
        <v>20701</v>
      </c>
      <c r="O2496" t="s">
        <v>186</v>
      </c>
      <c r="P2496" t="s">
        <v>155</v>
      </c>
    </row>
    <row r="2497" spans="11:16" x14ac:dyDescent="0.35">
      <c r="K2497" s="23" t="s">
        <v>4864</v>
      </c>
      <c r="L2497" t="s">
        <v>4865</v>
      </c>
      <c r="M2497" t="s">
        <v>1967</v>
      </c>
      <c r="N2497">
        <v>20403</v>
      </c>
      <c r="O2497" t="s">
        <v>162</v>
      </c>
      <c r="P2497" t="s">
        <v>93</v>
      </c>
    </row>
    <row r="2498" spans="11:16" x14ac:dyDescent="0.35">
      <c r="K2498" s="23" t="s">
        <v>4866</v>
      </c>
      <c r="L2498" t="s">
        <v>4867</v>
      </c>
      <c r="M2498" t="s">
        <v>91</v>
      </c>
      <c r="N2498">
        <v>20401</v>
      </c>
      <c r="O2498" t="s">
        <v>92</v>
      </c>
      <c r="P2498" t="s">
        <v>93</v>
      </c>
    </row>
    <row r="2499" spans="11:16" x14ac:dyDescent="0.35">
      <c r="K2499" s="23" t="s">
        <v>4868</v>
      </c>
      <c r="L2499" t="s">
        <v>4869</v>
      </c>
      <c r="M2499" t="s">
        <v>91</v>
      </c>
      <c r="N2499">
        <v>20401</v>
      </c>
      <c r="O2499" t="s">
        <v>92</v>
      </c>
      <c r="P2499" t="s">
        <v>93</v>
      </c>
    </row>
    <row r="2500" spans="11:16" x14ac:dyDescent="0.35">
      <c r="K2500" s="23" t="s">
        <v>4870</v>
      </c>
      <c r="L2500" t="s">
        <v>4871</v>
      </c>
      <c r="M2500" t="s">
        <v>167</v>
      </c>
      <c r="N2500">
        <v>20700</v>
      </c>
      <c r="O2500" t="s">
        <v>154</v>
      </c>
      <c r="P2500" t="s">
        <v>155</v>
      </c>
    </row>
    <row r="2501" spans="11:16" x14ac:dyDescent="0.35">
      <c r="K2501" s="23" t="s">
        <v>4872</v>
      </c>
      <c r="L2501" t="s">
        <v>4873</v>
      </c>
      <c r="M2501" t="s">
        <v>175</v>
      </c>
      <c r="N2501">
        <v>20000</v>
      </c>
      <c r="O2501" t="s">
        <v>158</v>
      </c>
      <c r="P2501" t="s">
        <v>159</v>
      </c>
    </row>
    <row r="2502" spans="11:16" x14ac:dyDescent="0.35">
      <c r="K2502" s="23" t="s">
        <v>4874</v>
      </c>
      <c r="L2502" t="s">
        <v>4875</v>
      </c>
      <c r="M2502" t="s">
        <v>4876</v>
      </c>
      <c r="N2502">
        <v>20702</v>
      </c>
      <c r="O2502" t="s">
        <v>4877</v>
      </c>
      <c r="P2502" t="s">
        <v>155</v>
      </c>
    </row>
    <row r="2503" spans="11:16" x14ac:dyDescent="0.35">
      <c r="K2503" s="23" t="s">
        <v>4878</v>
      </c>
      <c r="L2503" t="s">
        <v>4879</v>
      </c>
      <c r="M2503" t="s">
        <v>153</v>
      </c>
      <c r="N2503">
        <v>20700</v>
      </c>
      <c r="O2503" t="s">
        <v>154</v>
      </c>
      <c r="P2503" t="s">
        <v>155</v>
      </c>
    </row>
    <row r="2504" spans="11:16" x14ac:dyDescent="0.35">
      <c r="K2504" s="23" t="s">
        <v>4880</v>
      </c>
      <c r="L2504" t="s">
        <v>4881</v>
      </c>
      <c r="M2504" t="s">
        <v>167</v>
      </c>
      <c r="N2504">
        <v>20700</v>
      </c>
      <c r="O2504" t="s">
        <v>154</v>
      </c>
      <c r="P2504" t="s">
        <v>155</v>
      </c>
    </row>
    <row r="2505" spans="11:16" x14ac:dyDescent="0.35">
      <c r="K2505" s="23" t="s">
        <v>4882</v>
      </c>
      <c r="L2505" t="s">
        <v>4883</v>
      </c>
      <c r="M2505" t="s">
        <v>153</v>
      </c>
      <c r="N2505">
        <v>20700</v>
      </c>
      <c r="O2505" t="s">
        <v>154</v>
      </c>
      <c r="P2505" t="s">
        <v>155</v>
      </c>
    </row>
    <row r="2506" spans="11:16" x14ac:dyDescent="0.35">
      <c r="K2506" s="23" t="s">
        <v>4884</v>
      </c>
      <c r="L2506" t="s">
        <v>4885</v>
      </c>
      <c r="M2506" t="s">
        <v>153</v>
      </c>
      <c r="N2506">
        <v>20700</v>
      </c>
      <c r="O2506" t="s">
        <v>154</v>
      </c>
      <c r="P2506" t="s">
        <v>155</v>
      </c>
    </row>
    <row r="2507" spans="11:16" x14ac:dyDescent="0.35">
      <c r="K2507" s="23" t="s">
        <v>4886</v>
      </c>
      <c r="L2507" t="s">
        <v>4887</v>
      </c>
      <c r="M2507" t="s">
        <v>153</v>
      </c>
      <c r="N2507">
        <v>20700</v>
      </c>
      <c r="O2507" t="s">
        <v>154</v>
      </c>
      <c r="P2507" t="s">
        <v>155</v>
      </c>
    </row>
    <row r="2508" spans="11:16" x14ac:dyDescent="0.35">
      <c r="K2508" s="23" t="s">
        <v>4888</v>
      </c>
      <c r="L2508" t="s">
        <v>4889</v>
      </c>
      <c r="M2508" t="s">
        <v>4020</v>
      </c>
      <c r="N2508">
        <v>20000</v>
      </c>
      <c r="O2508" t="s">
        <v>158</v>
      </c>
      <c r="P2508" t="s">
        <v>159</v>
      </c>
    </row>
    <row r="2509" spans="11:16" x14ac:dyDescent="0.35">
      <c r="K2509" s="23" t="s">
        <v>4890</v>
      </c>
      <c r="L2509" t="s">
        <v>3511</v>
      </c>
      <c r="M2509" t="s">
        <v>153</v>
      </c>
      <c r="N2509">
        <v>20700</v>
      </c>
      <c r="O2509" t="s">
        <v>154</v>
      </c>
      <c r="P2509" t="s">
        <v>155</v>
      </c>
    </row>
    <row r="2510" spans="11:16" x14ac:dyDescent="0.35">
      <c r="K2510" s="23" t="s">
        <v>4891</v>
      </c>
      <c r="L2510" t="s">
        <v>4892</v>
      </c>
      <c r="M2510" t="s">
        <v>153</v>
      </c>
      <c r="N2510">
        <v>20700</v>
      </c>
      <c r="O2510" t="s">
        <v>154</v>
      </c>
      <c r="P2510" t="s">
        <v>155</v>
      </c>
    </row>
    <row r="2511" spans="11:16" x14ac:dyDescent="0.35">
      <c r="K2511" s="23" t="s">
        <v>4893</v>
      </c>
      <c r="L2511" t="s">
        <v>4894</v>
      </c>
      <c r="M2511" t="s">
        <v>153</v>
      </c>
      <c r="N2511">
        <v>20700</v>
      </c>
      <c r="O2511" t="s">
        <v>154</v>
      </c>
      <c r="P2511" t="s">
        <v>155</v>
      </c>
    </row>
    <row r="2512" spans="11:16" x14ac:dyDescent="0.35">
      <c r="K2512" s="23" t="s">
        <v>4895</v>
      </c>
      <c r="L2512" t="s">
        <v>4896</v>
      </c>
      <c r="M2512" t="s">
        <v>153</v>
      </c>
      <c r="N2512">
        <v>20700</v>
      </c>
      <c r="O2512" t="s">
        <v>154</v>
      </c>
      <c r="P2512" t="s">
        <v>155</v>
      </c>
    </row>
    <row r="2513" spans="11:16" x14ac:dyDescent="0.35">
      <c r="K2513" s="23" t="s">
        <v>4897</v>
      </c>
      <c r="L2513" t="s">
        <v>4898</v>
      </c>
      <c r="M2513" t="s">
        <v>153</v>
      </c>
      <c r="N2513">
        <v>20700</v>
      </c>
      <c r="O2513" t="s">
        <v>154</v>
      </c>
      <c r="P2513" t="s">
        <v>155</v>
      </c>
    </row>
    <row r="2514" spans="11:16" x14ac:dyDescent="0.35">
      <c r="K2514" s="23" t="s">
        <v>4899</v>
      </c>
      <c r="L2514" t="s">
        <v>4900</v>
      </c>
      <c r="M2514" t="s">
        <v>167</v>
      </c>
      <c r="N2514">
        <v>20700</v>
      </c>
      <c r="O2514" t="s">
        <v>154</v>
      </c>
      <c r="P2514" t="s">
        <v>155</v>
      </c>
    </row>
    <row r="2515" spans="11:16" x14ac:dyDescent="0.35">
      <c r="K2515" s="23" t="s">
        <v>4901</v>
      </c>
      <c r="L2515" t="s">
        <v>4902</v>
      </c>
      <c r="M2515" t="s">
        <v>175</v>
      </c>
      <c r="N2515">
        <v>20000</v>
      </c>
      <c r="O2515" t="s">
        <v>158</v>
      </c>
      <c r="P2515" t="s">
        <v>159</v>
      </c>
    </row>
    <row r="2516" spans="11:16" x14ac:dyDescent="0.35">
      <c r="K2516" s="23" t="s">
        <v>4903</v>
      </c>
      <c r="L2516" t="s">
        <v>4904</v>
      </c>
      <c r="M2516" t="s">
        <v>153</v>
      </c>
      <c r="N2516">
        <v>20700</v>
      </c>
      <c r="O2516" t="s">
        <v>154</v>
      </c>
      <c r="P2516" t="s">
        <v>155</v>
      </c>
    </row>
    <row r="2517" spans="11:16" x14ac:dyDescent="0.35">
      <c r="K2517" s="23" t="s">
        <v>4905</v>
      </c>
      <c r="L2517" t="s">
        <v>4906</v>
      </c>
      <c r="M2517" t="s">
        <v>153</v>
      </c>
      <c r="N2517">
        <v>20700</v>
      </c>
      <c r="O2517" t="s">
        <v>154</v>
      </c>
      <c r="P2517" t="s">
        <v>155</v>
      </c>
    </row>
    <row r="2518" spans="11:16" x14ac:dyDescent="0.35">
      <c r="K2518" s="23" t="s">
        <v>4907</v>
      </c>
      <c r="L2518" t="s">
        <v>4908</v>
      </c>
      <c r="M2518" t="s">
        <v>153</v>
      </c>
      <c r="N2518">
        <v>20700</v>
      </c>
      <c r="O2518" t="s">
        <v>154</v>
      </c>
      <c r="P2518" t="s">
        <v>155</v>
      </c>
    </row>
    <row r="2519" spans="11:16" x14ac:dyDescent="0.35">
      <c r="K2519" s="23" t="s">
        <v>4909</v>
      </c>
      <c r="L2519" t="s">
        <v>4910</v>
      </c>
      <c r="M2519" t="s">
        <v>91</v>
      </c>
      <c r="N2519">
        <v>20401</v>
      </c>
      <c r="O2519" t="s">
        <v>92</v>
      </c>
      <c r="P2519" t="s">
        <v>93</v>
      </c>
    </row>
    <row r="2520" spans="11:16" x14ac:dyDescent="0.35">
      <c r="K2520" s="23" t="s">
        <v>4911</v>
      </c>
      <c r="L2520" t="s">
        <v>4912</v>
      </c>
      <c r="M2520" t="s">
        <v>91</v>
      </c>
      <c r="N2520">
        <v>20401</v>
      </c>
      <c r="O2520" t="s">
        <v>92</v>
      </c>
      <c r="P2520" t="s">
        <v>93</v>
      </c>
    </row>
    <row r="2521" spans="11:16" x14ac:dyDescent="0.35">
      <c r="K2521" s="23" t="s">
        <v>4913</v>
      </c>
      <c r="L2521" t="s">
        <v>3930</v>
      </c>
      <c r="M2521" t="s">
        <v>91</v>
      </c>
      <c r="N2521">
        <v>20401</v>
      </c>
      <c r="O2521" t="s">
        <v>92</v>
      </c>
      <c r="P2521" t="s">
        <v>93</v>
      </c>
    </row>
    <row r="2522" spans="11:16" x14ac:dyDescent="0.35">
      <c r="K2522" s="23" t="s">
        <v>4914</v>
      </c>
      <c r="L2522" t="s">
        <v>4915</v>
      </c>
      <c r="M2522" t="s">
        <v>157</v>
      </c>
      <c r="N2522">
        <v>20000</v>
      </c>
      <c r="O2522" t="s">
        <v>158</v>
      </c>
      <c r="P2522" t="s">
        <v>159</v>
      </c>
    </row>
    <row r="2523" spans="11:16" x14ac:dyDescent="0.35">
      <c r="K2523" s="23" t="s">
        <v>4916</v>
      </c>
      <c r="L2523" t="s">
        <v>4917</v>
      </c>
      <c r="M2523" t="s">
        <v>2307</v>
      </c>
      <c r="N2523">
        <v>20400</v>
      </c>
      <c r="O2523" t="s">
        <v>181</v>
      </c>
      <c r="P2523" t="s">
        <v>93</v>
      </c>
    </row>
    <row r="2524" spans="11:16" x14ac:dyDescent="0.35">
      <c r="K2524" s="23" t="s">
        <v>4918</v>
      </c>
      <c r="L2524" t="s">
        <v>4919</v>
      </c>
      <c r="M2524" t="s">
        <v>1985</v>
      </c>
      <c r="N2524">
        <v>20400</v>
      </c>
      <c r="O2524" t="s">
        <v>181</v>
      </c>
      <c r="P2524" t="s">
        <v>93</v>
      </c>
    </row>
    <row r="2525" spans="11:16" x14ac:dyDescent="0.35">
      <c r="K2525" s="23" t="s">
        <v>4920</v>
      </c>
      <c r="L2525" t="s">
        <v>4921</v>
      </c>
      <c r="M2525" t="s">
        <v>153</v>
      </c>
      <c r="N2525">
        <v>20700</v>
      </c>
      <c r="O2525" t="s">
        <v>154</v>
      </c>
      <c r="P2525" t="s">
        <v>155</v>
      </c>
    </row>
    <row r="2526" spans="11:16" x14ac:dyDescent="0.35">
      <c r="K2526" s="23" t="s">
        <v>4922</v>
      </c>
      <c r="L2526" t="s">
        <v>4923</v>
      </c>
      <c r="M2526" t="s">
        <v>153</v>
      </c>
      <c r="N2526">
        <v>20700</v>
      </c>
      <c r="O2526" t="s">
        <v>154</v>
      </c>
      <c r="P2526" t="s">
        <v>155</v>
      </c>
    </row>
    <row r="2527" spans="11:16" x14ac:dyDescent="0.35">
      <c r="K2527" s="23" t="s">
        <v>4924</v>
      </c>
      <c r="L2527" t="s">
        <v>4925</v>
      </c>
      <c r="M2527" t="s">
        <v>91</v>
      </c>
      <c r="N2527">
        <v>20401</v>
      </c>
      <c r="O2527" t="s">
        <v>92</v>
      </c>
      <c r="P2527" t="s">
        <v>93</v>
      </c>
    </row>
    <row r="2528" spans="11:16" x14ac:dyDescent="0.35">
      <c r="K2528" s="23" t="s">
        <v>4926</v>
      </c>
      <c r="L2528" t="s">
        <v>4927</v>
      </c>
      <c r="M2528" t="s">
        <v>1985</v>
      </c>
      <c r="N2528">
        <v>20400</v>
      </c>
      <c r="O2528" t="s">
        <v>181</v>
      </c>
      <c r="P2528" t="s">
        <v>93</v>
      </c>
    </row>
    <row r="2529" spans="11:16" x14ac:dyDescent="0.35">
      <c r="K2529" s="23" t="s">
        <v>4928</v>
      </c>
      <c r="L2529" t="s">
        <v>4929</v>
      </c>
      <c r="M2529" t="s">
        <v>2100</v>
      </c>
      <c r="N2529">
        <v>20403</v>
      </c>
      <c r="O2529" t="s">
        <v>162</v>
      </c>
      <c r="P2529" t="s">
        <v>93</v>
      </c>
    </row>
    <row r="2530" spans="11:16" x14ac:dyDescent="0.35">
      <c r="K2530" s="23" t="s">
        <v>4930</v>
      </c>
      <c r="L2530" t="s">
        <v>2117</v>
      </c>
      <c r="M2530" t="s">
        <v>167</v>
      </c>
      <c r="N2530">
        <v>20700</v>
      </c>
      <c r="O2530" t="s">
        <v>154</v>
      </c>
      <c r="P2530" t="s">
        <v>155</v>
      </c>
    </row>
    <row r="2531" spans="11:16" x14ac:dyDescent="0.35">
      <c r="K2531" s="23" t="s">
        <v>4931</v>
      </c>
      <c r="L2531" t="s">
        <v>4932</v>
      </c>
      <c r="M2531" t="s">
        <v>153</v>
      </c>
      <c r="N2531">
        <v>20700</v>
      </c>
      <c r="O2531" t="s">
        <v>154</v>
      </c>
      <c r="P2531" t="s">
        <v>155</v>
      </c>
    </row>
    <row r="2532" spans="11:16" x14ac:dyDescent="0.35">
      <c r="K2532" s="23" t="s">
        <v>4933</v>
      </c>
      <c r="L2532" t="s">
        <v>4934</v>
      </c>
      <c r="M2532" t="s">
        <v>91</v>
      </c>
      <c r="N2532">
        <v>20401</v>
      </c>
      <c r="O2532" t="s">
        <v>92</v>
      </c>
      <c r="P2532" t="s">
        <v>93</v>
      </c>
    </row>
    <row r="2533" spans="11:16" x14ac:dyDescent="0.35">
      <c r="K2533" s="23" t="s">
        <v>4935</v>
      </c>
      <c r="L2533" t="s">
        <v>4936</v>
      </c>
      <c r="M2533" t="s">
        <v>167</v>
      </c>
      <c r="N2533">
        <v>20700</v>
      </c>
      <c r="O2533" t="s">
        <v>154</v>
      </c>
      <c r="P2533" t="s">
        <v>155</v>
      </c>
    </row>
    <row r="2534" spans="11:16" x14ac:dyDescent="0.35">
      <c r="K2534" s="23" t="s">
        <v>4937</v>
      </c>
      <c r="L2534" t="s">
        <v>4938</v>
      </c>
      <c r="M2534" t="s">
        <v>1985</v>
      </c>
      <c r="N2534">
        <v>20400</v>
      </c>
      <c r="O2534" t="s">
        <v>181</v>
      </c>
      <c r="P2534" t="s">
        <v>93</v>
      </c>
    </row>
    <row r="2535" spans="11:16" x14ac:dyDescent="0.35">
      <c r="K2535" s="23" t="s">
        <v>4939</v>
      </c>
      <c r="L2535" t="s">
        <v>4940</v>
      </c>
      <c r="M2535" t="s">
        <v>1956</v>
      </c>
      <c r="N2535">
        <v>20700</v>
      </c>
      <c r="O2535" t="s">
        <v>154</v>
      </c>
      <c r="P2535" t="s">
        <v>155</v>
      </c>
    </row>
    <row r="2536" spans="11:16" x14ac:dyDescent="0.35">
      <c r="K2536" s="23" t="s">
        <v>4941</v>
      </c>
      <c r="L2536" t="s">
        <v>4942</v>
      </c>
      <c r="M2536" t="s">
        <v>1967</v>
      </c>
      <c r="N2536">
        <v>20403</v>
      </c>
      <c r="O2536" t="s">
        <v>162</v>
      </c>
      <c r="P2536" t="s">
        <v>93</v>
      </c>
    </row>
    <row r="2537" spans="11:16" x14ac:dyDescent="0.35">
      <c r="K2537" s="23" t="s">
        <v>4943</v>
      </c>
      <c r="L2537" t="s">
        <v>4944</v>
      </c>
      <c r="M2537" t="s">
        <v>1967</v>
      </c>
      <c r="N2537">
        <v>20403</v>
      </c>
      <c r="O2537" t="s">
        <v>162</v>
      </c>
      <c r="P2537" t="s">
        <v>93</v>
      </c>
    </row>
    <row r="2538" spans="11:16" x14ac:dyDescent="0.35">
      <c r="K2538" s="23" t="s">
        <v>4945</v>
      </c>
      <c r="L2538" t="s">
        <v>4946</v>
      </c>
      <c r="M2538" t="s">
        <v>185</v>
      </c>
      <c r="N2538">
        <v>20701</v>
      </c>
      <c r="O2538" t="s">
        <v>186</v>
      </c>
      <c r="P2538" t="s">
        <v>155</v>
      </c>
    </row>
    <row r="2539" spans="11:16" x14ac:dyDescent="0.35">
      <c r="K2539" s="23" t="s">
        <v>4947</v>
      </c>
      <c r="L2539" t="s">
        <v>4948</v>
      </c>
      <c r="M2539" t="s">
        <v>185</v>
      </c>
      <c r="N2539">
        <v>20701</v>
      </c>
      <c r="O2539" t="s">
        <v>186</v>
      </c>
      <c r="P2539" t="s">
        <v>155</v>
      </c>
    </row>
    <row r="2540" spans="11:16" x14ac:dyDescent="0.35">
      <c r="K2540" s="23" t="s">
        <v>4949</v>
      </c>
      <c r="L2540" t="s">
        <v>4950</v>
      </c>
      <c r="M2540" t="s">
        <v>1985</v>
      </c>
      <c r="N2540">
        <v>20400</v>
      </c>
      <c r="O2540" t="s">
        <v>181</v>
      </c>
      <c r="P2540" t="s">
        <v>93</v>
      </c>
    </row>
    <row r="2541" spans="11:16" x14ac:dyDescent="0.35">
      <c r="K2541" s="23" t="s">
        <v>4951</v>
      </c>
      <c r="L2541" t="s">
        <v>4952</v>
      </c>
      <c r="M2541" t="s">
        <v>167</v>
      </c>
      <c r="N2541">
        <v>20700</v>
      </c>
      <c r="O2541" t="s">
        <v>154</v>
      </c>
      <c r="P2541" t="s">
        <v>155</v>
      </c>
    </row>
    <row r="2542" spans="11:16" x14ac:dyDescent="0.35">
      <c r="K2542" s="23" t="s">
        <v>4953</v>
      </c>
      <c r="L2542" t="s">
        <v>4954</v>
      </c>
      <c r="M2542" t="s">
        <v>153</v>
      </c>
      <c r="N2542">
        <v>20700</v>
      </c>
      <c r="O2542" t="s">
        <v>154</v>
      </c>
      <c r="P2542" t="s">
        <v>155</v>
      </c>
    </row>
    <row r="2543" spans="11:16" x14ac:dyDescent="0.35">
      <c r="K2543" s="23" t="s">
        <v>4955</v>
      </c>
      <c r="L2543" t="s">
        <v>4956</v>
      </c>
      <c r="M2543" t="s">
        <v>153</v>
      </c>
      <c r="N2543">
        <v>20700</v>
      </c>
      <c r="O2543" t="s">
        <v>154</v>
      </c>
      <c r="P2543" t="s">
        <v>155</v>
      </c>
    </row>
    <row r="2544" spans="11:16" x14ac:dyDescent="0.35">
      <c r="K2544" s="23" t="s">
        <v>4957</v>
      </c>
      <c r="L2544" t="s">
        <v>4958</v>
      </c>
      <c r="M2544" t="s">
        <v>157</v>
      </c>
      <c r="N2544">
        <v>20000</v>
      </c>
      <c r="O2544" t="s">
        <v>158</v>
      </c>
      <c r="P2544" t="s">
        <v>159</v>
      </c>
    </row>
    <row r="2545" spans="11:16" x14ac:dyDescent="0.35">
      <c r="K2545" s="23" t="s">
        <v>4959</v>
      </c>
      <c r="L2545" t="s">
        <v>4960</v>
      </c>
      <c r="M2545" t="s">
        <v>167</v>
      </c>
      <c r="N2545">
        <v>20700</v>
      </c>
      <c r="O2545" t="s">
        <v>154</v>
      </c>
      <c r="P2545" t="s">
        <v>155</v>
      </c>
    </row>
    <row r="2546" spans="11:16" x14ac:dyDescent="0.35">
      <c r="K2546" s="23" t="s">
        <v>4961</v>
      </c>
      <c r="L2546" t="s">
        <v>4962</v>
      </c>
      <c r="M2546" t="s">
        <v>2367</v>
      </c>
      <c r="N2546">
        <v>20003</v>
      </c>
      <c r="O2546" t="s">
        <v>2368</v>
      </c>
      <c r="P2546" t="s">
        <v>159</v>
      </c>
    </row>
    <row r="2547" spans="11:16" x14ac:dyDescent="0.35">
      <c r="K2547" s="23" t="s">
        <v>4963</v>
      </c>
      <c r="L2547" t="s">
        <v>4964</v>
      </c>
      <c r="M2547" t="s">
        <v>167</v>
      </c>
      <c r="N2547">
        <v>20700</v>
      </c>
      <c r="O2547" t="s">
        <v>154</v>
      </c>
      <c r="P2547" t="s">
        <v>155</v>
      </c>
    </row>
    <row r="2548" spans="11:16" x14ac:dyDescent="0.35">
      <c r="K2548" s="23" t="s">
        <v>4965</v>
      </c>
      <c r="L2548" t="s">
        <v>4966</v>
      </c>
      <c r="M2548" t="s">
        <v>153</v>
      </c>
      <c r="N2548">
        <v>20700</v>
      </c>
      <c r="O2548" t="s">
        <v>154</v>
      </c>
      <c r="P2548" t="s">
        <v>155</v>
      </c>
    </row>
    <row r="2549" spans="11:16" x14ac:dyDescent="0.35">
      <c r="K2549" s="23" t="s">
        <v>4967</v>
      </c>
      <c r="L2549" t="s">
        <v>4968</v>
      </c>
      <c r="M2549" t="s">
        <v>167</v>
      </c>
      <c r="N2549">
        <v>20700</v>
      </c>
      <c r="O2549" t="s">
        <v>154</v>
      </c>
      <c r="P2549" t="s">
        <v>155</v>
      </c>
    </row>
    <row r="2550" spans="11:16" x14ac:dyDescent="0.35">
      <c r="K2550" s="23" t="s">
        <v>4969</v>
      </c>
      <c r="L2550" t="s">
        <v>4970</v>
      </c>
      <c r="M2550" t="s">
        <v>153</v>
      </c>
      <c r="N2550">
        <v>20700</v>
      </c>
      <c r="O2550" t="s">
        <v>154</v>
      </c>
      <c r="P2550" t="s">
        <v>155</v>
      </c>
    </row>
    <row r="2551" spans="11:16" x14ac:dyDescent="0.35">
      <c r="K2551" s="23" t="s">
        <v>4971</v>
      </c>
      <c r="L2551" t="s">
        <v>4972</v>
      </c>
      <c r="M2551" t="s">
        <v>91</v>
      </c>
      <c r="N2551">
        <v>20401</v>
      </c>
      <c r="O2551" t="s">
        <v>92</v>
      </c>
      <c r="P2551" t="s">
        <v>93</v>
      </c>
    </row>
    <row r="2552" spans="11:16" x14ac:dyDescent="0.35">
      <c r="K2552" s="23" t="s">
        <v>4973</v>
      </c>
      <c r="L2552" t="s">
        <v>4974</v>
      </c>
      <c r="M2552" t="s">
        <v>157</v>
      </c>
      <c r="N2552">
        <v>20000</v>
      </c>
      <c r="O2552" t="s">
        <v>158</v>
      </c>
      <c r="P2552" t="s">
        <v>159</v>
      </c>
    </row>
    <row r="2553" spans="11:16" x14ac:dyDescent="0.35">
      <c r="K2553" s="23" t="s">
        <v>4975</v>
      </c>
      <c r="L2553" t="s">
        <v>4976</v>
      </c>
      <c r="M2553" t="s">
        <v>185</v>
      </c>
      <c r="N2553">
        <v>20701</v>
      </c>
      <c r="O2553" t="s">
        <v>186</v>
      </c>
      <c r="P2553" t="s">
        <v>155</v>
      </c>
    </row>
    <row r="2554" spans="11:16" x14ac:dyDescent="0.35">
      <c r="K2554" s="23" t="s">
        <v>4977</v>
      </c>
      <c r="L2554" t="s">
        <v>4978</v>
      </c>
      <c r="M2554" t="s">
        <v>167</v>
      </c>
      <c r="N2554">
        <v>20700</v>
      </c>
      <c r="O2554" t="s">
        <v>154</v>
      </c>
      <c r="P2554" t="s">
        <v>155</v>
      </c>
    </row>
    <row r="2555" spans="11:16" x14ac:dyDescent="0.35">
      <c r="K2555" s="23" t="s">
        <v>4979</v>
      </c>
      <c r="L2555" t="s">
        <v>4303</v>
      </c>
      <c r="M2555" t="s">
        <v>167</v>
      </c>
      <c r="N2555">
        <v>20700</v>
      </c>
      <c r="O2555" t="s">
        <v>154</v>
      </c>
      <c r="P2555" t="s">
        <v>155</v>
      </c>
    </row>
    <row r="2556" spans="11:16" x14ac:dyDescent="0.35">
      <c r="K2556" s="23" t="s">
        <v>4980</v>
      </c>
      <c r="L2556" t="s">
        <v>4981</v>
      </c>
      <c r="M2556" t="s">
        <v>1967</v>
      </c>
      <c r="N2556">
        <v>20403</v>
      </c>
      <c r="O2556" t="s">
        <v>162</v>
      </c>
      <c r="P2556" t="s">
        <v>93</v>
      </c>
    </row>
    <row r="2557" spans="11:16" x14ac:dyDescent="0.35">
      <c r="K2557" s="23" t="s">
        <v>4982</v>
      </c>
      <c r="L2557" t="s">
        <v>4983</v>
      </c>
      <c r="M2557" t="s">
        <v>1967</v>
      </c>
      <c r="N2557">
        <v>20403</v>
      </c>
      <c r="O2557" t="s">
        <v>162</v>
      </c>
      <c r="P2557" t="s">
        <v>93</v>
      </c>
    </row>
    <row r="2558" spans="11:16" x14ac:dyDescent="0.35">
      <c r="K2558" s="23" t="s">
        <v>4984</v>
      </c>
      <c r="L2558" t="s">
        <v>4985</v>
      </c>
      <c r="M2558" t="s">
        <v>167</v>
      </c>
      <c r="N2558">
        <v>20700</v>
      </c>
      <c r="O2558" t="s">
        <v>154</v>
      </c>
      <c r="P2558" t="s">
        <v>155</v>
      </c>
    </row>
    <row r="2559" spans="11:16" x14ac:dyDescent="0.35">
      <c r="K2559" s="23" t="s">
        <v>4986</v>
      </c>
      <c r="L2559" t="s">
        <v>4987</v>
      </c>
      <c r="M2559" t="s">
        <v>153</v>
      </c>
      <c r="N2559">
        <v>20700</v>
      </c>
      <c r="O2559" t="s">
        <v>154</v>
      </c>
      <c r="P2559" t="s">
        <v>155</v>
      </c>
    </row>
    <row r="2560" spans="11:16" x14ac:dyDescent="0.35">
      <c r="K2560" s="23" t="s">
        <v>4988</v>
      </c>
      <c r="L2560" t="s">
        <v>4989</v>
      </c>
      <c r="M2560" t="s">
        <v>185</v>
      </c>
      <c r="N2560">
        <v>20701</v>
      </c>
      <c r="O2560" t="s">
        <v>186</v>
      </c>
      <c r="P2560" t="s">
        <v>155</v>
      </c>
    </row>
    <row r="2561" spans="11:16" x14ac:dyDescent="0.35">
      <c r="K2561" s="23" t="s">
        <v>4990</v>
      </c>
      <c r="L2561" t="s">
        <v>4991</v>
      </c>
      <c r="M2561" t="s">
        <v>1967</v>
      </c>
      <c r="N2561">
        <v>20403</v>
      </c>
      <c r="O2561" t="s">
        <v>162</v>
      </c>
      <c r="P2561" t="s">
        <v>93</v>
      </c>
    </row>
    <row r="2562" spans="11:16" x14ac:dyDescent="0.35">
      <c r="K2562" s="23" t="s">
        <v>4992</v>
      </c>
      <c r="L2562" t="s">
        <v>4993</v>
      </c>
      <c r="M2562" t="s">
        <v>167</v>
      </c>
      <c r="N2562">
        <v>20700</v>
      </c>
      <c r="O2562" t="s">
        <v>154</v>
      </c>
      <c r="P2562" t="s">
        <v>155</v>
      </c>
    </row>
    <row r="2563" spans="11:16" x14ac:dyDescent="0.35">
      <c r="K2563" s="23" t="s">
        <v>4994</v>
      </c>
      <c r="L2563" t="s">
        <v>4995</v>
      </c>
      <c r="M2563" t="s">
        <v>91</v>
      </c>
      <c r="N2563">
        <v>20401</v>
      </c>
      <c r="O2563" t="s">
        <v>92</v>
      </c>
      <c r="P2563" t="s">
        <v>93</v>
      </c>
    </row>
    <row r="2564" spans="11:16" x14ac:dyDescent="0.35">
      <c r="K2564" s="23" t="s">
        <v>4996</v>
      </c>
      <c r="L2564" t="s">
        <v>4997</v>
      </c>
      <c r="M2564" t="s">
        <v>185</v>
      </c>
      <c r="N2564">
        <v>20701</v>
      </c>
      <c r="O2564" t="s">
        <v>186</v>
      </c>
      <c r="P2564" t="s">
        <v>155</v>
      </c>
    </row>
    <row r="2565" spans="11:16" x14ac:dyDescent="0.35">
      <c r="K2565" s="23" t="s">
        <v>4998</v>
      </c>
      <c r="L2565" t="s">
        <v>4999</v>
      </c>
      <c r="M2565" t="s">
        <v>91</v>
      </c>
      <c r="N2565">
        <v>20401</v>
      </c>
      <c r="O2565" t="s">
        <v>92</v>
      </c>
      <c r="P2565" t="s">
        <v>93</v>
      </c>
    </row>
    <row r="2566" spans="11:16" x14ac:dyDescent="0.35">
      <c r="K2566" s="23" t="s">
        <v>5000</v>
      </c>
      <c r="L2566" t="s">
        <v>5001</v>
      </c>
      <c r="M2566" t="s">
        <v>2367</v>
      </c>
      <c r="N2566">
        <v>20003</v>
      </c>
      <c r="O2566" t="s">
        <v>2368</v>
      </c>
      <c r="P2566" t="s">
        <v>159</v>
      </c>
    </row>
    <row r="2567" spans="11:16" x14ac:dyDescent="0.35">
      <c r="K2567" s="23" t="s">
        <v>5002</v>
      </c>
      <c r="L2567" t="s">
        <v>5003</v>
      </c>
      <c r="M2567" t="s">
        <v>1956</v>
      </c>
      <c r="N2567">
        <v>20700</v>
      </c>
      <c r="O2567" t="s">
        <v>154</v>
      </c>
      <c r="P2567" t="s">
        <v>155</v>
      </c>
    </row>
    <row r="2568" spans="11:16" x14ac:dyDescent="0.35">
      <c r="K2568" s="23" t="s">
        <v>5004</v>
      </c>
      <c r="L2568" t="s">
        <v>5005</v>
      </c>
      <c r="M2568" t="s">
        <v>153</v>
      </c>
      <c r="N2568">
        <v>20700</v>
      </c>
      <c r="O2568" t="s">
        <v>154</v>
      </c>
      <c r="P2568" t="s">
        <v>155</v>
      </c>
    </row>
    <row r="2569" spans="11:16" x14ac:dyDescent="0.35">
      <c r="K2569" s="23" t="s">
        <v>5006</v>
      </c>
      <c r="L2569" t="s">
        <v>5007</v>
      </c>
      <c r="M2569" t="s">
        <v>153</v>
      </c>
      <c r="N2569">
        <v>20700</v>
      </c>
      <c r="O2569" t="s">
        <v>154</v>
      </c>
      <c r="P2569" t="s">
        <v>155</v>
      </c>
    </row>
    <row r="2570" spans="11:16" x14ac:dyDescent="0.35">
      <c r="K2570" s="23" t="s">
        <v>5008</v>
      </c>
      <c r="L2570" t="s">
        <v>5009</v>
      </c>
      <c r="M2570" t="s">
        <v>153</v>
      </c>
      <c r="N2570">
        <v>20700</v>
      </c>
      <c r="O2570" t="s">
        <v>154</v>
      </c>
      <c r="P2570" t="s">
        <v>155</v>
      </c>
    </row>
    <row r="2571" spans="11:16" x14ac:dyDescent="0.35">
      <c r="K2571" s="23" t="s">
        <v>5010</v>
      </c>
      <c r="L2571" t="s">
        <v>5011</v>
      </c>
      <c r="M2571" t="s">
        <v>153</v>
      </c>
      <c r="N2571">
        <v>20700</v>
      </c>
      <c r="O2571" t="s">
        <v>154</v>
      </c>
      <c r="P2571" t="s">
        <v>155</v>
      </c>
    </row>
    <row r="2572" spans="11:16" x14ac:dyDescent="0.35">
      <c r="K2572" s="23" t="s">
        <v>5012</v>
      </c>
      <c r="L2572" t="s">
        <v>5013</v>
      </c>
      <c r="M2572" t="s">
        <v>153</v>
      </c>
      <c r="N2572">
        <v>20700</v>
      </c>
      <c r="O2572" t="s">
        <v>154</v>
      </c>
      <c r="P2572" t="s">
        <v>155</v>
      </c>
    </row>
    <row r="2573" spans="11:16" x14ac:dyDescent="0.35">
      <c r="K2573" s="23" t="s">
        <v>5014</v>
      </c>
      <c r="L2573" t="s">
        <v>5015</v>
      </c>
      <c r="M2573" t="s">
        <v>2367</v>
      </c>
      <c r="N2573">
        <v>20003</v>
      </c>
      <c r="O2573" t="s">
        <v>2368</v>
      </c>
      <c r="P2573" t="s">
        <v>159</v>
      </c>
    </row>
    <row r="2574" spans="11:16" x14ac:dyDescent="0.35">
      <c r="K2574" s="23" t="s">
        <v>5016</v>
      </c>
      <c r="L2574" t="s">
        <v>5017</v>
      </c>
      <c r="M2574" t="s">
        <v>91</v>
      </c>
      <c r="N2574">
        <v>20401</v>
      </c>
      <c r="O2574" t="s">
        <v>92</v>
      </c>
      <c r="P2574" t="s">
        <v>93</v>
      </c>
    </row>
    <row r="2575" spans="11:16" x14ac:dyDescent="0.35">
      <c r="K2575" s="23" t="s">
        <v>5018</v>
      </c>
      <c r="L2575" t="s">
        <v>2137</v>
      </c>
      <c r="M2575" t="s">
        <v>1956</v>
      </c>
      <c r="N2575">
        <v>20700</v>
      </c>
      <c r="O2575" t="s">
        <v>154</v>
      </c>
      <c r="P2575" t="s">
        <v>155</v>
      </c>
    </row>
    <row r="2576" spans="11:16" x14ac:dyDescent="0.35">
      <c r="K2576" s="23" t="s">
        <v>5019</v>
      </c>
      <c r="L2576" t="s">
        <v>5020</v>
      </c>
      <c r="M2576" t="s">
        <v>1956</v>
      </c>
      <c r="N2576">
        <v>20700</v>
      </c>
      <c r="O2576" t="s">
        <v>154</v>
      </c>
      <c r="P2576" t="s">
        <v>155</v>
      </c>
    </row>
    <row r="2577" spans="11:16" x14ac:dyDescent="0.35">
      <c r="K2577" s="23" t="s">
        <v>5021</v>
      </c>
      <c r="L2577" t="s">
        <v>5022</v>
      </c>
      <c r="M2577" t="s">
        <v>153</v>
      </c>
      <c r="N2577">
        <v>20700</v>
      </c>
      <c r="O2577" t="s">
        <v>154</v>
      </c>
      <c r="P2577" t="s">
        <v>155</v>
      </c>
    </row>
    <row r="2578" spans="11:16" x14ac:dyDescent="0.35">
      <c r="K2578" s="23" t="s">
        <v>5023</v>
      </c>
      <c r="L2578" t="s">
        <v>5024</v>
      </c>
      <c r="M2578" t="s">
        <v>2100</v>
      </c>
      <c r="N2578">
        <v>20403</v>
      </c>
      <c r="O2578" t="s">
        <v>162</v>
      </c>
      <c r="P2578" t="s">
        <v>93</v>
      </c>
    </row>
    <row r="2579" spans="11:16" x14ac:dyDescent="0.35">
      <c r="K2579" s="23" t="s">
        <v>5025</v>
      </c>
      <c r="L2579" t="s">
        <v>5026</v>
      </c>
      <c r="M2579" t="s">
        <v>91</v>
      </c>
      <c r="N2579">
        <v>20401</v>
      </c>
      <c r="O2579" t="s">
        <v>92</v>
      </c>
      <c r="P2579" t="s">
        <v>93</v>
      </c>
    </row>
    <row r="2580" spans="11:16" x14ac:dyDescent="0.35">
      <c r="K2580" s="23" t="s">
        <v>5027</v>
      </c>
      <c r="L2580" t="s">
        <v>5028</v>
      </c>
      <c r="M2580" t="s">
        <v>153</v>
      </c>
      <c r="N2580">
        <v>20700</v>
      </c>
      <c r="O2580" t="s">
        <v>154</v>
      </c>
      <c r="P2580" t="s">
        <v>155</v>
      </c>
    </row>
    <row r="2581" spans="11:16" x14ac:dyDescent="0.35">
      <c r="K2581" s="23" t="s">
        <v>5029</v>
      </c>
      <c r="L2581" t="s">
        <v>5030</v>
      </c>
      <c r="M2581" t="s">
        <v>153</v>
      </c>
      <c r="N2581">
        <v>20700</v>
      </c>
      <c r="O2581" t="s">
        <v>154</v>
      </c>
      <c r="P2581" t="s">
        <v>155</v>
      </c>
    </row>
    <row r="2582" spans="11:16" x14ac:dyDescent="0.35">
      <c r="K2582" s="23" t="s">
        <v>5031</v>
      </c>
      <c r="L2582" t="s">
        <v>5032</v>
      </c>
      <c r="M2582" t="s">
        <v>153</v>
      </c>
      <c r="N2582">
        <v>20700</v>
      </c>
      <c r="O2582" t="s">
        <v>154</v>
      </c>
      <c r="P2582" t="s">
        <v>155</v>
      </c>
    </row>
    <row r="2583" spans="11:16" x14ac:dyDescent="0.35">
      <c r="K2583" s="23" t="s">
        <v>5033</v>
      </c>
      <c r="L2583" t="s">
        <v>5034</v>
      </c>
      <c r="M2583" t="s">
        <v>153</v>
      </c>
      <c r="N2583">
        <v>20700</v>
      </c>
      <c r="O2583" t="s">
        <v>154</v>
      </c>
      <c r="P2583" t="s">
        <v>155</v>
      </c>
    </row>
    <row r="2584" spans="11:16" x14ac:dyDescent="0.35">
      <c r="K2584" s="23" t="s">
        <v>5035</v>
      </c>
      <c r="L2584" t="s">
        <v>5036</v>
      </c>
      <c r="M2584" t="s">
        <v>153</v>
      </c>
      <c r="N2584">
        <v>20700</v>
      </c>
      <c r="O2584" t="s">
        <v>154</v>
      </c>
      <c r="P2584" t="s">
        <v>155</v>
      </c>
    </row>
    <row r="2585" spans="11:16" x14ac:dyDescent="0.35">
      <c r="K2585" s="23" t="s">
        <v>5037</v>
      </c>
      <c r="L2585" t="s">
        <v>3543</v>
      </c>
      <c r="M2585" t="s">
        <v>167</v>
      </c>
      <c r="N2585">
        <v>20700</v>
      </c>
      <c r="O2585" t="s">
        <v>154</v>
      </c>
      <c r="P2585" t="s">
        <v>155</v>
      </c>
    </row>
    <row r="2586" spans="11:16" x14ac:dyDescent="0.35">
      <c r="K2586" s="23" t="s">
        <v>5038</v>
      </c>
      <c r="L2586" t="s">
        <v>5039</v>
      </c>
      <c r="M2586" t="s">
        <v>153</v>
      </c>
      <c r="N2586">
        <v>20700</v>
      </c>
      <c r="O2586" t="s">
        <v>154</v>
      </c>
      <c r="P2586" t="s">
        <v>155</v>
      </c>
    </row>
    <row r="2587" spans="11:16" x14ac:dyDescent="0.35">
      <c r="K2587" s="23" t="s">
        <v>5040</v>
      </c>
      <c r="L2587" t="s">
        <v>5041</v>
      </c>
      <c r="M2587" t="s">
        <v>167</v>
      </c>
      <c r="N2587">
        <v>20700</v>
      </c>
      <c r="O2587" t="s">
        <v>154</v>
      </c>
      <c r="P2587" t="s">
        <v>155</v>
      </c>
    </row>
    <row r="2588" spans="11:16" x14ac:dyDescent="0.35">
      <c r="K2588" s="23" t="s">
        <v>5042</v>
      </c>
      <c r="L2588" t="s">
        <v>5043</v>
      </c>
      <c r="M2588" t="s">
        <v>1956</v>
      </c>
      <c r="N2588">
        <v>20700</v>
      </c>
      <c r="O2588" t="s">
        <v>154</v>
      </c>
      <c r="P2588" t="s">
        <v>155</v>
      </c>
    </row>
    <row r="2589" spans="11:16" x14ac:dyDescent="0.35">
      <c r="K2589" s="23" t="s">
        <v>5044</v>
      </c>
      <c r="L2589" t="s">
        <v>5045</v>
      </c>
      <c r="M2589" t="s">
        <v>153</v>
      </c>
      <c r="N2589">
        <v>20700</v>
      </c>
      <c r="O2589" t="s">
        <v>154</v>
      </c>
      <c r="P2589" t="s">
        <v>155</v>
      </c>
    </row>
    <row r="2590" spans="11:16" x14ac:dyDescent="0.35">
      <c r="K2590" s="23" t="s">
        <v>5046</v>
      </c>
      <c r="L2590" t="s">
        <v>5047</v>
      </c>
      <c r="M2590" t="s">
        <v>153</v>
      </c>
      <c r="N2590">
        <v>20700</v>
      </c>
      <c r="O2590" t="s">
        <v>154</v>
      </c>
      <c r="P2590" t="s">
        <v>155</v>
      </c>
    </row>
    <row r="2591" spans="11:16" x14ac:dyDescent="0.35">
      <c r="K2591" s="23" t="s">
        <v>5048</v>
      </c>
      <c r="L2591" t="s">
        <v>5049</v>
      </c>
      <c r="M2591" t="s">
        <v>185</v>
      </c>
      <c r="N2591">
        <v>20701</v>
      </c>
      <c r="O2591" t="s">
        <v>186</v>
      </c>
      <c r="P2591" t="s">
        <v>155</v>
      </c>
    </row>
    <row r="2592" spans="11:16" x14ac:dyDescent="0.35">
      <c r="K2592" s="23" t="s">
        <v>5050</v>
      </c>
      <c r="L2592" t="s">
        <v>5051</v>
      </c>
      <c r="M2592" t="s">
        <v>153</v>
      </c>
      <c r="N2592">
        <v>20700</v>
      </c>
      <c r="O2592" t="s">
        <v>154</v>
      </c>
      <c r="P2592" t="s">
        <v>155</v>
      </c>
    </row>
    <row r="2593" spans="11:16" x14ac:dyDescent="0.35">
      <c r="K2593" s="23" t="s">
        <v>5052</v>
      </c>
      <c r="L2593" t="s">
        <v>5053</v>
      </c>
      <c r="M2593" t="s">
        <v>1956</v>
      </c>
      <c r="N2593">
        <v>20700</v>
      </c>
      <c r="O2593" t="s">
        <v>154</v>
      </c>
      <c r="P2593" t="s">
        <v>155</v>
      </c>
    </row>
    <row r="2594" spans="11:16" x14ac:dyDescent="0.35">
      <c r="K2594" s="23" t="s">
        <v>5054</v>
      </c>
      <c r="L2594" t="s">
        <v>5055</v>
      </c>
      <c r="M2594" t="s">
        <v>91</v>
      </c>
      <c r="N2594">
        <v>20401</v>
      </c>
      <c r="O2594" t="s">
        <v>92</v>
      </c>
      <c r="P2594" t="s">
        <v>93</v>
      </c>
    </row>
    <row r="2595" spans="11:16" x14ac:dyDescent="0.35">
      <c r="K2595" s="23" t="s">
        <v>5056</v>
      </c>
      <c r="L2595" t="s">
        <v>5057</v>
      </c>
      <c r="M2595" t="s">
        <v>153</v>
      </c>
      <c r="N2595">
        <v>20700</v>
      </c>
      <c r="O2595" t="s">
        <v>154</v>
      </c>
      <c r="P2595" t="s">
        <v>155</v>
      </c>
    </row>
    <row r="2596" spans="11:16" x14ac:dyDescent="0.35">
      <c r="K2596" s="23" t="s">
        <v>5058</v>
      </c>
      <c r="L2596" t="s">
        <v>5059</v>
      </c>
      <c r="M2596" t="s">
        <v>1985</v>
      </c>
      <c r="N2596">
        <v>20400</v>
      </c>
      <c r="O2596" t="s">
        <v>181</v>
      </c>
      <c r="P2596" t="s">
        <v>93</v>
      </c>
    </row>
    <row r="2597" spans="11:16" x14ac:dyDescent="0.35">
      <c r="K2597" s="23" t="s">
        <v>5060</v>
      </c>
      <c r="L2597" t="s">
        <v>5061</v>
      </c>
      <c r="M2597" t="s">
        <v>1967</v>
      </c>
      <c r="N2597">
        <v>20403</v>
      </c>
      <c r="O2597" t="s">
        <v>162</v>
      </c>
      <c r="P2597" t="s">
        <v>93</v>
      </c>
    </row>
    <row r="2598" spans="11:16" x14ac:dyDescent="0.35">
      <c r="K2598" s="23" t="s">
        <v>5062</v>
      </c>
      <c r="L2598" t="s">
        <v>3883</v>
      </c>
      <c r="M2598" t="s">
        <v>153</v>
      </c>
      <c r="N2598">
        <v>20700</v>
      </c>
      <c r="O2598" t="s">
        <v>154</v>
      </c>
      <c r="P2598" t="s">
        <v>155</v>
      </c>
    </row>
    <row r="2599" spans="11:16" x14ac:dyDescent="0.35">
      <c r="K2599" s="23" t="s">
        <v>5063</v>
      </c>
      <c r="L2599" t="s">
        <v>5064</v>
      </c>
      <c r="M2599" t="s">
        <v>1985</v>
      </c>
      <c r="N2599">
        <v>20400</v>
      </c>
      <c r="O2599" t="s">
        <v>181</v>
      </c>
      <c r="P2599" t="s">
        <v>93</v>
      </c>
    </row>
    <row r="2600" spans="11:16" x14ac:dyDescent="0.35">
      <c r="K2600" s="23" t="s">
        <v>5065</v>
      </c>
      <c r="L2600" t="s">
        <v>5066</v>
      </c>
      <c r="M2600" t="s">
        <v>185</v>
      </c>
      <c r="N2600">
        <v>20701</v>
      </c>
      <c r="O2600" t="s">
        <v>186</v>
      </c>
      <c r="P2600" t="s">
        <v>155</v>
      </c>
    </row>
    <row r="2601" spans="11:16" x14ac:dyDescent="0.35">
      <c r="K2601" s="23" t="s">
        <v>5067</v>
      </c>
      <c r="L2601" t="s">
        <v>5068</v>
      </c>
      <c r="M2601" t="s">
        <v>153</v>
      </c>
      <c r="N2601">
        <v>20700</v>
      </c>
      <c r="O2601" t="s">
        <v>154</v>
      </c>
      <c r="P2601" t="s">
        <v>155</v>
      </c>
    </row>
    <row r="2602" spans="11:16" x14ac:dyDescent="0.35">
      <c r="K2602" s="23" t="s">
        <v>5069</v>
      </c>
      <c r="L2602" t="s">
        <v>2155</v>
      </c>
      <c r="M2602" t="s">
        <v>185</v>
      </c>
      <c r="N2602">
        <v>20701</v>
      </c>
      <c r="O2602" t="s">
        <v>186</v>
      </c>
      <c r="P2602" t="s">
        <v>155</v>
      </c>
    </row>
    <row r="2603" spans="11:16" x14ac:dyDescent="0.35">
      <c r="K2603" s="23" t="s">
        <v>5070</v>
      </c>
      <c r="L2603" t="s">
        <v>5071</v>
      </c>
      <c r="M2603" t="s">
        <v>157</v>
      </c>
      <c r="N2603">
        <v>20000</v>
      </c>
      <c r="O2603" t="s">
        <v>158</v>
      </c>
      <c r="P2603" t="s">
        <v>159</v>
      </c>
    </row>
    <row r="2604" spans="11:16" x14ac:dyDescent="0.35">
      <c r="K2604" s="23" t="s">
        <v>5072</v>
      </c>
      <c r="L2604" t="s">
        <v>5073</v>
      </c>
      <c r="M2604" t="s">
        <v>167</v>
      </c>
      <c r="N2604">
        <v>20700</v>
      </c>
      <c r="O2604" t="s">
        <v>154</v>
      </c>
      <c r="P2604" t="s">
        <v>155</v>
      </c>
    </row>
    <row r="2605" spans="11:16" x14ac:dyDescent="0.35">
      <c r="K2605" s="23" t="s">
        <v>5074</v>
      </c>
      <c r="L2605" t="s">
        <v>5075</v>
      </c>
      <c r="M2605" t="s">
        <v>2107</v>
      </c>
      <c r="N2605">
        <v>20403</v>
      </c>
      <c r="O2605" t="s">
        <v>162</v>
      </c>
      <c r="P2605" t="s">
        <v>93</v>
      </c>
    </row>
    <row r="2606" spans="11:16" x14ac:dyDescent="0.35">
      <c r="K2606" s="23" t="s">
        <v>5076</v>
      </c>
      <c r="L2606" t="s">
        <v>5077</v>
      </c>
      <c r="M2606" t="s">
        <v>2107</v>
      </c>
      <c r="N2606">
        <v>20403</v>
      </c>
      <c r="O2606" t="s">
        <v>162</v>
      </c>
      <c r="P2606" t="s">
        <v>93</v>
      </c>
    </row>
    <row r="2607" spans="11:16" x14ac:dyDescent="0.35">
      <c r="K2607" s="23" t="s">
        <v>5078</v>
      </c>
      <c r="L2607" t="s">
        <v>5079</v>
      </c>
      <c r="M2607" t="s">
        <v>2107</v>
      </c>
      <c r="N2607">
        <v>20403</v>
      </c>
      <c r="O2607" t="s">
        <v>162</v>
      </c>
      <c r="P2607" t="s">
        <v>93</v>
      </c>
    </row>
    <row r="2608" spans="11:16" x14ac:dyDescent="0.35">
      <c r="K2608" s="23" t="s">
        <v>5080</v>
      </c>
      <c r="L2608" t="s">
        <v>5081</v>
      </c>
      <c r="M2608" t="s">
        <v>2389</v>
      </c>
      <c r="N2608">
        <v>20000</v>
      </c>
      <c r="O2608" t="s">
        <v>158</v>
      </c>
      <c r="P2608" t="s">
        <v>159</v>
      </c>
    </row>
    <row r="2609" spans="11:16" x14ac:dyDescent="0.35">
      <c r="K2609" s="23" t="s">
        <v>5082</v>
      </c>
      <c r="L2609" t="s">
        <v>5083</v>
      </c>
      <c r="M2609" t="s">
        <v>2107</v>
      </c>
      <c r="N2609">
        <v>20403</v>
      </c>
      <c r="O2609" t="s">
        <v>162</v>
      </c>
      <c r="P2609" t="s">
        <v>93</v>
      </c>
    </row>
    <row r="2610" spans="11:16" x14ac:dyDescent="0.35">
      <c r="K2610" s="23" t="s">
        <v>5084</v>
      </c>
      <c r="L2610" t="s">
        <v>5085</v>
      </c>
      <c r="M2610" t="s">
        <v>2100</v>
      </c>
      <c r="N2610">
        <v>20403</v>
      </c>
      <c r="O2610" t="s">
        <v>162</v>
      </c>
      <c r="P2610" t="s">
        <v>93</v>
      </c>
    </row>
    <row r="2611" spans="11:16" x14ac:dyDescent="0.35">
      <c r="K2611" s="23" t="s">
        <v>5086</v>
      </c>
      <c r="L2611" t="s">
        <v>5087</v>
      </c>
      <c r="M2611" t="s">
        <v>2107</v>
      </c>
      <c r="N2611">
        <v>20403</v>
      </c>
      <c r="O2611" t="s">
        <v>162</v>
      </c>
      <c r="P2611" t="s">
        <v>93</v>
      </c>
    </row>
    <row r="2612" spans="11:16" x14ac:dyDescent="0.35">
      <c r="K2612" s="23" t="s">
        <v>5088</v>
      </c>
      <c r="L2612" t="s">
        <v>5089</v>
      </c>
      <c r="M2612" t="s">
        <v>1956</v>
      </c>
      <c r="N2612">
        <v>20700</v>
      </c>
      <c r="O2612" t="s">
        <v>154</v>
      </c>
      <c r="P2612" t="s">
        <v>155</v>
      </c>
    </row>
    <row r="2613" spans="11:16" x14ac:dyDescent="0.35">
      <c r="K2613" s="23" t="s">
        <v>5090</v>
      </c>
      <c r="L2613" t="s">
        <v>5091</v>
      </c>
      <c r="M2613" t="s">
        <v>1985</v>
      </c>
      <c r="N2613">
        <v>20400</v>
      </c>
      <c r="O2613" t="s">
        <v>181</v>
      </c>
      <c r="P2613" t="s">
        <v>93</v>
      </c>
    </row>
    <row r="2614" spans="11:16" x14ac:dyDescent="0.35">
      <c r="K2614" s="23" t="s">
        <v>5092</v>
      </c>
      <c r="L2614" t="s">
        <v>5093</v>
      </c>
      <c r="M2614" t="s">
        <v>167</v>
      </c>
      <c r="N2614">
        <v>20700</v>
      </c>
      <c r="O2614" t="s">
        <v>154</v>
      </c>
      <c r="P2614" t="s">
        <v>155</v>
      </c>
    </row>
    <row r="2615" spans="11:16" x14ac:dyDescent="0.35">
      <c r="K2615" s="23" t="s">
        <v>5094</v>
      </c>
      <c r="L2615" t="s">
        <v>5095</v>
      </c>
      <c r="M2615" t="s">
        <v>153</v>
      </c>
      <c r="N2615">
        <v>20700</v>
      </c>
      <c r="O2615" t="s">
        <v>154</v>
      </c>
      <c r="P2615" t="s">
        <v>155</v>
      </c>
    </row>
    <row r="2616" spans="11:16" x14ac:dyDescent="0.35">
      <c r="K2616" s="23" t="s">
        <v>5096</v>
      </c>
      <c r="L2616" t="s">
        <v>5097</v>
      </c>
      <c r="M2616" t="s">
        <v>153</v>
      </c>
      <c r="N2616">
        <v>20700</v>
      </c>
      <c r="O2616" t="s">
        <v>154</v>
      </c>
      <c r="P2616" t="s">
        <v>155</v>
      </c>
    </row>
    <row r="2617" spans="11:16" x14ac:dyDescent="0.35">
      <c r="K2617" s="23" t="s">
        <v>5098</v>
      </c>
      <c r="L2617" t="s">
        <v>5099</v>
      </c>
      <c r="M2617" t="s">
        <v>185</v>
      </c>
      <c r="N2617">
        <v>20701</v>
      </c>
      <c r="O2617" t="s">
        <v>186</v>
      </c>
      <c r="P2617" t="s">
        <v>155</v>
      </c>
    </row>
    <row r="2618" spans="11:16" x14ac:dyDescent="0.35">
      <c r="K2618" s="23" t="s">
        <v>5100</v>
      </c>
      <c r="L2618" t="s">
        <v>5017</v>
      </c>
      <c r="M2618" t="s">
        <v>91</v>
      </c>
      <c r="N2618">
        <v>20401</v>
      </c>
      <c r="O2618" t="s">
        <v>92</v>
      </c>
      <c r="P2618" t="s">
        <v>93</v>
      </c>
    </row>
    <row r="2619" spans="11:16" x14ac:dyDescent="0.35">
      <c r="K2619" s="23" t="s">
        <v>5101</v>
      </c>
      <c r="L2619" t="s">
        <v>5102</v>
      </c>
      <c r="M2619" t="s">
        <v>153</v>
      </c>
      <c r="N2619">
        <v>20700</v>
      </c>
      <c r="O2619" t="s">
        <v>154</v>
      </c>
      <c r="P2619" t="s">
        <v>155</v>
      </c>
    </row>
    <row r="2620" spans="11:16" x14ac:dyDescent="0.35">
      <c r="K2620" s="23" t="s">
        <v>5103</v>
      </c>
      <c r="L2620" t="s">
        <v>5104</v>
      </c>
      <c r="M2620" t="s">
        <v>153</v>
      </c>
      <c r="N2620">
        <v>20700</v>
      </c>
      <c r="O2620" t="s">
        <v>154</v>
      </c>
      <c r="P2620" t="s">
        <v>155</v>
      </c>
    </row>
    <row r="2621" spans="11:16" x14ac:dyDescent="0.35">
      <c r="K2621" s="23" t="s">
        <v>5105</v>
      </c>
      <c r="L2621" t="s">
        <v>5106</v>
      </c>
      <c r="M2621" t="s">
        <v>153</v>
      </c>
      <c r="N2621">
        <v>20700</v>
      </c>
      <c r="O2621" t="s">
        <v>154</v>
      </c>
      <c r="P2621" t="s">
        <v>155</v>
      </c>
    </row>
    <row r="2622" spans="11:16" x14ac:dyDescent="0.35">
      <c r="K2622" s="23" t="s">
        <v>5107</v>
      </c>
      <c r="L2622" t="s">
        <v>5108</v>
      </c>
      <c r="M2622" t="s">
        <v>153</v>
      </c>
      <c r="N2622">
        <v>20700</v>
      </c>
      <c r="O2622" t="s">
        <v>154</v>
      </c>
      <c r="P2622" t="s">
        <v>155</v>
      </c>
    </row>
    <row r="2623" spans="11:16" x14ac:dyDescent="0.35">
      <c r="K2623" s="23" t="s">
        <v>5109</v>
      </c>
      <c r="L2623" t="s">
        <v>5110</v>
      </c>
      <c r="M2623" t="s">
        <v>153</v>
      </c>
      <c r="N2623">
        <v>20700</v>
      </c>
      <c r="O2623" t="s">
        <v>154</v>
      </c>
      <c r="P2623" t="s">
        <v>155</v>
      </c>
    </row>
    <row r="2624" spans="11:16" x14ac:dyDescent="0.35">
      <c r="K2624" s="23" t="s">
        <v>5111</v>
      </c>
      <c r="L2624" t="s">
        <v>5112</v>
      </c>
      <c r="M2624" t="s">
        <v>1956</v>
      </c>
      <c r="N2624">
        <v>20700</v>
      </c>
      <c r="O2624" t="s">
        <v>154</v>
      </c>
      <c r="P2624" t="s">
        <v>155</v>
      </c>
    </row>
    <row r="2625" spans="11:16" x14ac:dyDescent="0.35">
      <c r="K2625" s="23" t="s">
        <v>5113</v>
      </c>
      <c r="L2625" t="s">
        <v>5114</v>
      </c>
      <c r="M2625" t="s">
        <v>153</v>
      </c>
      <c r="N2625">
        <v>20700</v>
      </c>
      <c r="O2625" t="s">
        <v>154</v>
      </c>
      <c r="P2625" t="s">
        <v>155</v>
      </c>
    </row>
    <row r="2626" spans="11:16" x14ac:dyDescent="0.35">
      <c r="K2626" s="23" t="s">
        <v>5115</v>
      </c>
      <c r="L2626" t="s">
        <v>5116</v>
      </c>
      <c r="M2626" t="s">
        <v>153</v>
      </c>
      <c r="N2626">
        <v>20700</v>
      </c>
      <c r="O2626" t="s">
        <v>154</v>
      </c>
      <c r="P2626" t="s">
        <v>155</v>
      </c>
    </row>
    <row r="2627" spans="11:16" x14ac:dyDescent="0.35">
      <c r="K2627" s="23" t="s">
        <v>5117</v>
      </c>
      <c r="L2627" t="s">
        <v>5118</v>
      </c>
      <c r="M2627" t="s">
        <v>153</v>
      </c>
      <c r="N2627">
        <v>20700</v>
      </c>
      <c r="O2627" t="s">
        <v>154</v>
      </c>
      <c r="P2627" t="s">
        <v>155</v>
      </c>
    </row>
    <row r="2628" spans="11:16" x14ac:dyDescent="0.35">
      <c r="K2628" s="23" t="s">
        <v>5119</v>
      </c>
      <c r="L2628" t="s">
        <v>5120</v>
      </c>
      <c r="M2628" t="s">
        <v>153</v>
      </c>
      <c r="N2628">
        <v>20700</v>
      </c>
      <c r="O2628" t="s">
        <v>154</v>
      </c>
      <c r="P2628" t="s">
        <v>155</v>
      </c>
    </row>
    <row r="2629" spans="11:16" x14ac:dyDescent="0.35">
      <c r="K2629" s="23" t="s">
        <v>5121</v>
      </c>
      <c r="L2629" t="s">
        <v>5122</v>
      </c>
      <c r="M2629" t="s">
        <v>153</v>
      </c>
      <c r="N2629">
        <v>20700</v>
      </c>
      <c r="O2629" t="s">
        <v>154</v>
      </c>
      <c r="P2629" t="s">
        <v>155</v>
      </c>
    </row>
    <row r="2630" spans="11:16" x14ac:dyDescent="0.35">
      <c r="K2630" s="23" t="s">
        <v>5123</v>
      </c>
      <c r="L2630" t="s">
        <v>5124</v>
      </c>
      <c r="M2630" t="s">
        <v>167</v>
      </c>
      <c r="N2630">
        <v>20700</v>
      </c>
      <c r="O2630" t="s">
        <v>154</v>
      </c>
      <c r="P2630" t="s">
        <v>155</v>
      </c>
    </row>
    <row r="2631" spans="11:16" x14ac:dyDescent="0.35">
      <c r="K2631" s="23" t="s">
        <v>5125</v>
      </c>
      <c r="L2631" t="s">
        <v>5126</v>
      </c>
      <c r="M2631" t="s">
        <v>167</v>
      </c>
      <c r="N2631">
        <v>20700</v>
      </c>
      <c r="O2631" t="s">
        <v>154</v>
      </c>
      <c r="P2631" t="s">
        <v>155</v>
      </c>
    </row>
    <row r="2632" spans="11:16" x14ac:dyDescent="0.35">
      <c r="K2632" s="23" t="s">
        <v>5127</v>
      </c>
      <c r="L2632" t="s">
        <v>5128</v>
      </c>
      <c r="M2632" t="s">
        <v>153</v>
      </c>
      <c r="N2632">
        <v>20700</v>
      </c>
      <c r="O2632" t="s">
        <v>154</v>
      </c>
      <c r="P2632" t="s">
        <v>155</v>
      </c>
    </row>
    <row r="2633" spans="11:16" x14ac:dyDescent="0.35">
      <c r="K2633" s="23" t="s">
        <v>5129</v>
      </c>
      <c r="L2633" t="s">
        <v>5130</v>
      </c>
      <c r="M2633" t="s">
        <v>153</v>
      </c>
      <c r="N2633">
        <v>20700</v>
      </c>
      <c r="O2633" t="s">
        <v>154</v>
      </c>
      <c r="P2633" t="s">
        <v>155</v>
      </c>
    </row>
    <row r="2634" spans="11:16" x14ac:dyDescent="0.35">
      <c r="K2634" s="23" t="s">
        <v>5131</v>
      </c>
      <c r="L2634" t="s">
        <v>5132</v>
      </c>
      <c r="M2634" t="s">
        <v>153</v>
      </c>
      <c r="N2634">
        <v>20700</v>
      </c>
      <c r="O2634" t="s">
        <v>154</v>
      </c>
      <c r="P2634" t="s">
        <v>155</v>
      </c>
    </row>
    <row r="2635" spans="11:16" x14ac:dyDescent="0.35">
      <c r="K2635" s="23" t="s">
        <v>5133</v>
      </c>
      <c r="L2635" t="s">
        <v>5134</v>
      </c>
      <c r="M2635" t="s">
        <v>91</v>
      </c>
      <c r="N2635">
        <v>20401</v>
      </c>
      <c r="O2635" t="s">
        <v>92</v>
      </c>
      <c r="P2635" t="s">
        <v>93</v>
      </c>
    </row>
    <row r="2636" spans="11:16" x14ac:dyDescent="0.35">
      <c r="K2636" s="23" t="s">
        <v>5135</v>
      </c>
      <c r="L2636" t="s">
        <v>5136</v>
      </c>
      <c r="M2636" t="s">
        <v>91</v>
      </c>
      <c r="N2636">
        <v>20401</v>
      </c>
      <c r="O2636" t="s">
        <v>92</v>
      </c>
      <c r="P2636" t="s">
        <v>93</v>
      </c>
    </row>
    <row r="2637" spans="11:16" x14ac:dyDescent="0.35">
      <c r="K2637" s="23" t="s">
        <v>5137</v>
      </c>
      <c r="L2637" t="s">
        <v>5138</v>
      </c>
      <c r="M2637" t="s">
        <v>153</v>
      </c>
      <c r="N2637">
        <v>20700</v>
      </c>
      <c r="O2637" t="s">
        <v>154</v>
      </c>
      <c r="P2637" t="s">
        <v>155</v>
      </c>
    </row>
    <row r="2638" spans="11:16" x14ac:dyDescent="0.35">
      <c r="K2638" s="23" t="s">
        <v>5139</v>
      </c>
      <c r="L2638" t="s">
        <v>5140</v>
      </c>
      <c r="M2638" t="s">
        <v>1985</v>
      </c>
      <c r="N2638">
        <v>20400</v>
      </c>
      <c r="O2638" t="s">
        <v>181</v>
      </c>
      <c r="P2638" t="s">
        <v>93</v>
      </c>
    </row>
    <row r="2639" spans="11:16" x14ac:dyDescent="0.35">
      <c r="K2639" s="23" t="s">
        <v>5141</v>
      </c>
      <c r="L2639" t="s">
        <v>5142</v>
      </c>
      <c r="M2639" t="s">
        <v>153</v>
      </c>
      <c r="N2639">
        <v>20700</v>
      </c>
      <c r="O2639" t="s">
        <v>154</v>
      </c>
      <c r="P2639" t="s">
        <v>155</v>
      </c>
    </row>
    <row r="2640" spans="11:16" x14ac:dyDescent="0.35">
      <c r="K2640" s="23" t="s">
        <v>5143</v>
      </c>
      <c r="L2640" t="s">
        <v>5144</v>
      </c>
      <c r="M2640" t="s">
        <v>153</v>
      </c>
      <c r="N2640">
        <v>20700</v>
      </c>
      <c r="O2640" t="s">
        <v>154</v>
      </c>
      <c r="P2640" t="s">
        <v>155</v>
      </c>
    </row>
    <row r="2641" spans="11:16" x14ac:dyDescent="0.35">
      <c r="K2641" s="23" t="s">
        <v>5145</v>
      </c>
      <c r="L2641" t="s">
        <v>5146</v>
      </c>
      <c r="M2641" t="s">
        <v>153</v>
      </c>
      <c r="N2641">
        <v>20700</v>
      </c>
      <c r="O2641" t="s">
        <v>154</v>
      </c>
      <c r="P2641" t="s">
        <v>155</v>
      </c>
    </row>
    <row r="2642" spans="11:16" x14ac:dyDescent="0.35">
      <c r="K2642" s="23" t="s">
        <v>5147</v>
      </c>
      <c r="L2642" t="s">
        <v>5148</v>
      </c>
      <c r="M2642" t="s">
        <v>153</v>
      </c>
      <c r="N2642">
        <v>20700</v>
      </c>
      <c r="O2642" t="s">
        <v>154</v>
      </c>
      <c r="P2642" t="s">
        <v>155</v>
      </c>
    </row>
    <row r="2643" spans="11:16" x14ac:dyDescent="0.35">
      <c r="K2643" s="23" t="s">
        <v>5149</v>
      </c>
      <c r="L2643" t="s">
        <v>5150</v>
      </c>
      <c r="M2643" t="s">
        <v>153</v>
      </c>
      <c r="N2643">
        <v>20700</v>
      </c>
      <c r="O2643" t="s">
        <v>154</v>
      </c>
      <c r="P2643" t="s">
        <v>155</v>
      </c>
    </row>
    <row r="2644" spans="11:16" x14ac:dyDescent="0.35">
      <c r="K2644" s="23" t="s">
        <v>5151</v>
      </c>
      <c r="L2644" t="s">
        <v>5152</v>
      </c>
      <c r="M2644" t="s">
        <v>153</v>
      </c>
      <c r="N2644">
        <v>20700</v>
      </c>
      <c r="O2644" t="s">
        <v>154</v>
      </c>
      <c r="P2644" t="s">
        <v>155</v>
      </c>
    </row>
    <row r="2645" spans="11:16" x14ac:dyDescent="0.35">
      <c r="K2645" s="23" t="s">
        <v>5153</v>
      </c>
      <c r="L2645" t="s">
        <v>5154</v>
      </c>
      <c r="M2645" t="s">
        <v>153</v>
      </c>
      <c r="N2645">
        <v>20700</v>
      </c>
      <c r="O2645" t="s">
        <v>154</v>
      </c>
      <c r="P2645" t="s">
        <v>155</v>
      </c>
    </row>
    <row r="2646" spans="11:16" x14ac:dyDescent="0.35">
      <c r="K2646" s="23" t="s">
        <v>5155</v>
      </c>
      <c r="L2646" t="s">
        <v>5156</v>
      </c>
      <c r="M2646" t="s">
        <v>153</v>
      </c>
      <c r="N2646">
        <v>20700</v>
      </c>
      <c r="O2646" t="s">
        <v>154</v>
      </c>
      <c r="P2646" t="s">
        <v>155</v>
      </c>
    </row>
    <row r="2647" spans="11:16" x14ac:dyDescent="0.35">
      <c r="K2647" s="23" t="s">
        <v>5157</v>
      </c>
      <c r="L2647" t="s">
        <v>5158</v>
      </c>
      <c r="M2647" t="s">
        <v>153</v>
      </c>
      <c r="N2647">
        <v>20700</v>
      </c>
      <c r="O2647" t="s">
        <v>154</v>
      </c>
      <c r="P2647" t="s">
        <v>155</v>
      </c>
    </row>
    <row r="2648" spans="11:16" x14ac:dyDescent="0.35">
      <c r="K2648" s="23" t="s">
        <v>5159</v>
      </c>
      <c r="L2648" t="s">
        <v>5160</v>
      </c>
      <c r="M2648" t="s">
        <v>91</v>
      </c>
      <c r="N2648">
        <v>20401</v>
      </c>
      <c r="O2648" t="s">
        <v>92</v>
      </c>
      <c r="P2648" t="s">
        <v>93</v>
      </c>
    </row>
    <row r="2649" spans="11:16" x14ac:dyDescent="0.35">
      <c r="K2649" s="23" t="s">
        <v>5161</v>
      </c>
      <c r="L2649" t="s">
        <v>5162</v>
      </c>
      <c r="M2649" t="s">
        <v>153</v>
      </c>
      <c r="N2649">
        <v>20700</v>
      </c>
      <c r="O2649" t="s">
        <v>154</v>
      </c>
      <c r="P2649" t="s">
        <v>155</v>
      </c>
    </row>
    <row r="2650" spans="11:16" x14ac:dyDescent="0.35">
      <c r="K2650" s="23" t="s">
        <v>5163</v>
      </c>
      <c r="L2650" t="s">
        <v>5164</v>
      </c>
      <c r="M2650" t="s">
        <v>153</v>
      </c>
      <c r="N2650">
        <v>20700</v>
      </c>
      <c r="O2650" t="s">
        <v>154</v>
      </c>
      <c r="P2650" t="s">
        <v>155</v>
      </c>
    </row>
    <row r="2651" spans="11:16" x14ac:dyDescent="0.35">
      <c r="K2651" s="23" t="s">
        <v>5165</v>
      </c>
      <c r="L2651" t="s">
        <v>5166</v>
      </c>
      <c r="M2651" t="s">
        <v>153</v>
      </c>
      <c r="N2651">
        <v>20700</v>
      </c>
      <c r="O2651" t="s">
        <v>154</v>
      </c>
      <c r="P2651" t="s">
        <v>155</v>
      </c>
    </row>
    <row r="2652" spans="11:16" x14ac:dyDescent="0.35">
      <c r="K2652" s="23" t="s">
        <v>5167</v>
      </c>
      <c r="L2652" t="s">
        <v>5168</v>
      </c>
      <c r="M2652" t="s">
        <v>153</v>
      </c>
      <c r="N2652">
        <v>20700</v>
      </c>
      <c r="O2652" t="s">
        <v>154</v>
      </c>
      <c r="P2652" t="s">
        <v>155</v>
      </c>
    </row>
    <row r="2653" spans="11:16" x14ac:dyDescent="0.35">
      <c r="K2653" s="23" t="s">
        <v>5169</v>
      </c>
      <c r="L2653" t="s">
        <v>5170</v>
      </c>
      <c r="M2653" t="s">
        <v>1956</v>
      </c>
      <c r="N2653">
        <v>20700</v>
      </c>
      <c r="O2653" t="s">
        <v>154</v>
      </c>
      <c r="P2653" t="s">
        <v>155</v>
      </c>
    </row>
    <row r="2654" spans="11:16" x14ac:dyDescent="0.35">
      <c r="K2654" s="23" t="s">
        <v>5171</v>
      </c>
      <c r="L2654" t="s">
        <v>5172</v>
      </c>
      <c r="M2654" t="s">
        <v>153</v>
      </c>
      <c r="N2654">
        <v>20700</v>
      </c>
      <c r="O2654" t="s">
        <v>154</v>
      </c>
      <c r="P2654" t="s">
        <v>155</v>
      </c>
    </row>
    <row r="2655" spans="11:16" x14ac:dyDescent="0.35">
      <c r="K2655" s="23" t="s">
        <v>5173</v>
      </c>
      <c r="L2655" t="s">
        <v>5174</v>
      </c>
      <c r="M2655" t="s">
        <v>2367</v>
      </c>
      <c r="N2655">
        <v>20003</v>
      </c>
      <c r="O2655" t="s">
        <v>2368</v>
      </c>
      <c r="P2655" t="s">
        <v>159</v>
      </c>
    </row>
    <row r="2656" spans="11:16" x14ac:dyDescent="0.35">
      <c r="K2656" s="23" t="s">
        <v>5175</v>
      </c>
      <c r="L2656" t="s">
        <v>5176</v>
      </c>
      <c r="M2656" t="s">
        <v>1967</v>
      </c>
      <c r="N2656">
        <v>20403</v>
      </c>
      <c r="O2656" t="s">
        <v>162</v>
      </c>
      <c r="P2656" t="s">
        <v>93</v>
      </c>
    </row>
    <row r="2657" spans="11:16" x14ac:dyDescent="0.35">
      <c r="K2657" s="23" t="s">
        <v>5177</v>
      </c>
      <c r="L2657" t="s">
        <v>5178</v>
      </c>
      <c r="M2657" t="s">
        <v>1967</v>
      </c>
      <c r="N2657">
        <v>20403</v>
      </c>
      <c r="O2657" t="s">
        <v>162</v>
      </c>
      <c r="P2657" t="s">
        <v>93</v>
      </c>
    </row>
    <row r="2658" spans="11:16" x14ac:dyDescent="0.35">
      <c r="K2658" s="23" t="s">
        <v>5179</v>
      </c>
      <c r="L2658" t="s">
        <v>5180</v>
      </c>
      <c r="M2658" t="s">
        <v>153</v>
      </c>
      <c r="N2658">
        <v>20700</v>
      </c>
      <c r="O2658" t="s">
        <v>154</v>
      </c>
      <c r="P2658" t="s">
        <v>155</v>
      </c>
    </row>
    <row r="2659" spans="11:16" x14ac:dyDescent="0.35">
      <c r="K2659" s="23" t="s">
        <v>5181</v>
      </c>
      <c r="L2659" t="s">
        <v>5182</v>
      </c>
      <c r="M2659" t="s">
        <v>91</v>
      </c>
      <c r="N2659">
        <v>20401</v>
      </c>
      <c r="O2659" t="s">
        <v>92</v>
      </c>
      <c r="P2659" t="s">
        <v>93</v>
      </c>
    </row>
    <row r="2660" spans="11:16" x14ac:dyDescent="0.35">
      <c r="K2660" s="23" t="s">
        <v>5183</v>
      </c>
      <c r="L2660" t="s">
        <v>5184</v>
      </c>
      <c r="M2660" t="s">
        <v>153</v>
      </c>
      <c r="N2660">
        <v>20700</v>
      </c>
      <c r="O2660" t="s">
        <v>154</v>
      </c>
      <c r="P2660" t="s">
        <v>155</v>
      </c>
    </row>
    <row r="2661" spans="11:16" x14ac:dyDescent="0.35">
      <c r="K2661" s="23" t="s">
        <v>5185</v>
      </c>
      <c r="L2661" t="s">
        <v>5186</v>
      </c>
      <c r="M2661" t="s">
        <v>91</v>
      </c>
      <c r="N2661">
        <v>20401</v>
      </c>
      <c r="O2661" t="s">
        <v>92</v>
      </c>
      <c r="P2661" t="s">
        <v>93</v>
      </c>
    </row>
    <row r="2662" spans="11:16" x14ac:dyDescent="0.35">
      <c r="K2662" s="23" t="s">
        <v>5187</v>
      </c>
      <c r="L2662" t="s">
        <v>5188</v>
      </c>
      <c r="M2662" t="s">
        <v>91</v>
      </c>
      <c r="N2662">
        <v>20401</v>
      </c>
      <c r="O2662" t="s">
        <v>92</v>
      </c>
      <c r="P2662" t="s">
        <v>93</v>
      </c>
    </row>
    <row r="2663" spans="11:16" x14ac:dyDescent="0.35">
      <c r="K2663" s="23" t="s">
        <v>5189</v>
      </c>
      <c r="L2663" t="s">
        <v>5190</v>
      </c>
      <c r="M2663" t="s">
        <v>167</v>
      </c>
      <c r="N2663">
        <v>20700</v>
      </c>
      <c r="O2663" t="s">
        <v>154</v>
      </c>
      <c r="P2663" t="s">
        <v>155</v>
      </c>
    </row>
    <row r="2664" spans="11:16" x14ac:dyDescent="0.35">
      <c r="K2664" s="23" t="s">
        <v>5191</v>
      </c>
      <c r="L2664" t="s">
        <v>5192</v>
      </c>
      <c r="M2664" t="s">
        <v>167</v>
      </c>
      <c r="N2664">
        <v>20700</v>
      </c>
      <c r="O2664" t="s">
        <v>154</v>
      </c>
      <c r="P2664" t="s">
        <v>155</v>
      </c>
    </row>
    <row r="2665" spans="11:16" x14ac:dyDescent="0.35">
      <c r="K2665" s="23" t="s">
        <v>5193</v>
      </c>
      <c r="L2665" t="s">
        <v>5194</v>
      </c>
      <c r="M2665" t="s">
        <v>167</v>
      </c>
      <c r="N2665">
        <v>20700</v>
      </c>
      <c r="O2665" t="s">
        <v>154</v>
      </c>
      <c r="P2665" t="s">
        <v>155</v>
      </c>
    </row>
    <row r="2666" spans="11:16" x14ac:dyDescent="0.35">
      <c r="K2666" s="23" t="s">
        <v>5195</v>
      </c>
      <c r="L2666" t="s">
        <v>5196</v>
      </c>
      <c r="M2666" t="s">
        <v>1967</v>
      </c>
      <c r="N2666">
        <v>20403</v>
      </c>
      <c r="O2666" t="s">
        <v>162</v>
      </c>
      <c r="P2666" t="s">
        <v>93</v>
      </c>
    </row>
    <row r="2667" spans="11:16" x14ac:dyDescent="0.35">
      <c r="K2667" s="23" t="s">
        <v>5197</v>
      </c>
      <c r="L2667" t="s">
        <v>5198</v>
      </c>
      <c r="M2667" t="s">
        <v>153</v>
      </c>
      <c r="N2667">
        <v>20700</v>
      </c>
      <c r="O2667" t="s">
        <v>154</v>
      </c>
      <c r="P2667" t="s">
        <v>155</v>
      </c>
    </row>
    <row r="2668" spans="11:16" x14ac:dyDescent="0.35">
      <c r="K2668" s="23" t="s">
        <v>5199</v>
      </c>
      <c r="L2668" t="s">
        <v>5200</v>
      </c>
      <c r="M2668" t="s">
        <v>153</v>
      </c>
      <c r="N2668">
        <v>20700</v>
      </c>
      <c r="O2668" t="s">
        <v>154</v>
      </c>
      <c r="P2668" t="s">
        <v>155</v>
      </c>
    </row>
    <row r="2669" spans="11:16" x14ac:dyDescent="0.35">
      <c r="K2669" s="23" t="s">
        <v>5201</v>
      </c>
      <c r="L2669" t="s">
        <v>5202</v>
      </c>
      <c r="M2669" t="s">
        <v>175</v>
      </c>
      <c r="N2669">
        <v>20000</v>
      </c>
      <c r="O2669" t="s">
        <v>158</v>
      </c>
      <c r="P2669" t="s">
        <v>159</v>
      </c>
    </row>
  </sheetData>
  <sheetProtection algorithmName="SHA-512" hashValue="8eSoi7SKlTzYME02OItnTbm/rH3aRzjkKI1dT51suGHEk1L0CJEDbeWS1VwkKUSdv2/WK52MdqftzgH7GgdREw==" saltValue="2H5oFQEMYqwSTDZ5p8aw5g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KFS Fund to AE Fund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Shroyer</dc:creator>
  <cp:lastModifiedBy>Sarah Shroyer</cp:lastModifiedBy>
  <dcterms:created xsi:type="dcterms:W3CDTF">2023-12-20T16:08:15Z</dcterms:created>
  <dcterms:modified xsi:type="dcterms:W3CDTF">2023-12-20T18:20:01Z</dcterms:modified>
</cp:coreProperties>
</file>