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66925"/>
  <mc:AlternateContent xmlns:mc="http://schemas.openxmlformats.org/markup-compatibility/2006">
    <mc:Choice Requires="x15">
      <x15ac:absPath xmlns:x15ac="http://schemas.microsoft.com/office/spreadsheetml/2010/11/ac" url="https://ucdavis365-my.sharepoint.com/personal/sshroyer_ucdavis_edu/Documents/Sitebuilder/Aggie Enterprise Website/"/>
    </mc:Choice>
  </mc:AlternateContent>
  <xr:revisionPtr revIDLastSave="0" documentId="8_{76C5A529-D052-4E97-80C2-850E93BB4A44}" xr6:coauthVersionLast="47" xr6:coauthVersionMax="47" xr10:uidLastSave="{00000000-0000-0000-0000-000000000000}"/>
  <bookViews>
    <workbookView xWindow="28680" yWindow="-120" windowWidth="29040" windowHeight="15720" tabRatio="871" activeTab="5" xr2:uid="{3673772A-70DC-4503-8A4E-7CA890CEA7FD}"/>
  </bookViews>
  <sheets>
    <sheet name="Instructions" sheetId="7" r:id="rId1"/>
    <sheet name="Example COA Request" sheetId="9" r:id="rId2"/>
    <sheet name="Fund" sheetId="8" r:id="rId3"/>
    <sheet name="Financial Department" sheetId="5" r:id="rId4"/>
    <sheet name="Natural Account" sheetId="2" r:id="rId5"/>
    <sheet name="Program" sheetId="4" r:id="rId6"/>
    <sheet name="PPM Non-Sponsored Project Input" sheetId="10" r:id="rId7"/>
    <sheet name="Activity" sheetId="3" r:id="rId8"/>
    <sheet name="GL Only Project" sheetId="1" r:id="rId9"/>
    <sheet name="PPM Analyst Use Only- FBDI Proj" sheetId="11" state="hidden" r:id="rId10"/>
    <sheet name="PPM Analyst Use Only-FBDI PI" sheetId="14" state="hidden" r:id="rId11"/>
    <sheet name="Source Data_Entity" sheetId="12" state="hidden" r:id="rId12"/>
    <sheet name="Financial Department  1-23-2024" sheetId="13" state="hidden"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1" l="1"/>
  <c r="L3" i="11" s="1"/>
  <c r="C4" i="11"/>
  <c r="C5" i="11"/>
  <c r="C6" i="11"/>
  <c r="C7" i="11"/>
  <c r="C8" i="11"/>
  <c r="C9" i="11"/>
  <c r="L9" i="11" s="1"/>
  <c r="C10" i="11"/>
  <c r="L10" i="11" s="1"/>
  <c r="C11" i="11"/>
  <c r="L11" i="11" s="1"/>
  <c r="C12" i="11"/>
  <c r="C13" i="11"/>
  <c r="C14" i="11"/>
  <c r="C15" i="11"/>
  <c r="C16" i="11"/>
  <c r="C17" i="11"/>
  <c r="L17" i="11" s="1"/>
  <c r="C18" i="11"/>
  <c r="L18" i="11" s="1"/>
  <c r="C19" i="11"/>
  <c r="C20" i="11"/>
  <c r="L20" i="11" s="1"/>
  <c r="C21" i="11"/>
  <c r="C22" i="11"/>
  <c r="C23" i="11"/>
  <c r="C24" i="11"/>
  <c r="C25" i="11"/>
  <c r="L25" i="11" s="1"/>
  <c r="C26" i="11"/>
  <c r="L26" i="11" s="1"/>
  <c r="C27" i="11"/>
  <c r="L27" i="11" s="1"/>
  <c r="C28" i="11"/>
  <c r="C29" i="11"/>
  <c r="C30" i="11"/>
  <c r="C31" i="11"/>
  <c r="C32" i="11"/>
  <c r="C33" i="11"/>
  <c r="L33" i="11" s="1"/>
  <c r="C34" i="11"/>
  <c r="L34" i="11" s="1"/>
  <c r="C35" i="11"/>
  <c r="L35" i="11" s="1"/>
  <c r="C36" i="11"/>
  <c r="C37" i="11"/>
  <c r="C38" i="11"/>
  <c r="C39" i="11"/>
  <c r="C40" i="11"/>
  <c r="C41" i="11"/>
  <c r="L41" i="11" s="1"/>
  <c r="C42" i="11"/>
  <c r="L42" i="11" s="1"/>
  <c r="C43" i="11"/>
  <c r="C44" i="11"/>
  <c r="C45" i="11"/>
  <c r="C46" i="11"/>
  <c r="C47" i="11"/>
  <c r="C48" i="11"/>
  <c r="C49" i="11"/>
  <c r="C50" i="11"/>
  <c r="L50" i="11" s="1"/>
  <c r="C51" i="11"/>
  <c r="C52" i="11"/>
  <c r="C53" i="11"/>
  <c r="C54" i="11"/>
  <c r="C55" i="11"/>
  <c r="C56" i="11"/>
  <c r="C57" i="11"/>
  <c r="C58" i="11"/>
  <c r="L58" i="11" s="1"/>
  <c r="C59" i="11"/>
  <c r="C60" i="11"/>
  <c r="C61" i="11"/>
  <c r="C62" i="11"/>
  <c r="C63" i="11"/>
  <c r="C64" i="11"/>
  <c r="C65" i="11"/>
  <c r="L65" i="11" s="1"/>
  <c r="C66" i="11"/>
  <c r="L66" i="11" s="1"/>
  <c r="C67" i="11"/>
  <c r="L67" i="11" s="1"/>
  <c r="C68" i="11"/>
  <c r="C69" i="11"/>
  <c r="C70" i="11"/>
  <c r="C71" i="11"/>
  <c r="C72" i="11"/>
  <c r="C73" i="11"/>
  <c r="L73" i="11" s="1"/>
  <c r="C74" i="11"/>
  <c r="L74" i="11" s="1"/>
  <c r="C75" i="11"/>
  <c r="L75" i="11" s="1"/>
  <c r="C76" i="11"/>
  <c r="C77" i="11"/>
  <c r="C78" i="11"/>
  <c r="C79" i="11"/>
  <c r="C80" i="11"/>
  <c r="C81" i="11"/>
  <c r="L81" i="11" s="1"/>
  <c r="C82" i="11"/>
  <c r="L82" i="11" s="1"/>
  <c r="C83" i="11"/>
  <c r="L83" i="11" s="1"/>
  <c r="C84" i="11"/>
  <c r="C85" i="11"/>
  <c r="C86" i="11"/>
  <c r="C87" i="11"/>
  <c r="C88" i="11"/>
  <c r="C89" i="11"/>
  <c r="L89" i="11" s="1"/>
  <c r="C90" i="11"/>
  <c r="L90" i="11" s="1"/>
  <c r="C91" i="11"/>
  <c r="C92" i="11"/>
  <c r="C93" i="11"/>
  <c r="C94" i="11"/>
  <c r="C95" i="11"/>
  <c r="C96" i="11"/>
  <c r="C97" i="11"/>
  <c r="C98" i="11"/>
  <c r="L98" i="11" s="1"/>
  <c r="C99" i="11"/>
  <c r="C100" i="11"/>
  <c r="C101" i="11"/>
  <c r="C102" i="11"/>
  <c r="C103" i="11"/>
  <c r="C104" i="11"/>
  <c r="C105" i="11"/>
  <c r="C106" i="11"/>
  <c r="L106" i="11" s="1"/>
  <c r="C107" i="11"/>
  <c r="L107" i="11" s="1"/>
  <c r="C108" i="11"/>
  <c r="C109" i="11"/>
  <c r="C110" i="11"/>
  <c r="C111" i="11"/>
  <c r="C112" i="11"/>
  <c r="C113" i="11"/>
  <c r="L113" i="11" s="1"/>
  <c r="C114" i="11"/>
  <c r="L114" i="11" s="1"/>
  <c r="C115" i="11"/>
  <c r="L115" i="11" s="1"/>
  <c r="C116" i="11"/>
  <c r="C117" i="11"/>
  <c r="C118" i="11"/>
  <c r="C119" i="11"/>
  <c r="C120" i="11"/>
  <c r="C121" i="11"/>
  <c r="L121" i="11" s="1"/>
  <c r="C122" i="11"/>
  <c r="L122" i="11" s="1"/>
  <c r="C123" i="11"/>
  <c r="L123" i="11" s="1"/>
  <c r="C124" i="11"/>
  <c r="C125" i="11"/>
  <c r="C126" i="11"/>
  <c r="C127" i="11"/>
  <c r="C128" i="11"/>
  <c r="C129" i="11"/>
  <c r="L129" i="11" s="1"/>
  <c r="C130" i="11"/>
  <c r="L130" i="11" s="1"/>
  <c r="C131" i="11"/>
  <c r="C132" i="11"/>
  <c r="C133" i="11"/>
  <c r="C134" i="11"/>
  <c r="C135" i="11"/>
  <c r="C136" i="11"/>
  <c r="C137" i="11"/>
  <c r="L137" i="11" s="1"/>
  <c r="C138" i="11"/>
  <c r="L138" i="11" s="1"/>
  <c r="C139" i="11"/>
  <c r="L139" i="11" s="1"/>
  <c r="C140" i="11"/>
  <c r="C141" i="11"/>
  <c r="C142" i="11"/>
  <c r="C143" i="11"/>
  <c r="C144" i="11"/>
  <c r="C145" i="11"/>
  <c r="L145" i="11" s="1"/>
  <c r="C146" i="11"/>
  <c r="L146" i="11" s="1"/>
  <c r="C147" i="11"/>
  <c r="C148" i="11"/>
  <c r="C149" i="11"/>
  <c r="C150" i="11"/>
  <c r="C151" i="11"/>
  <c r="C152" i="11"/>
  <c r="C153" i="11"/>
  <c r="L153" i="11" s="1"/>
  <c r="C154" i="11"/>
  <c r="L154" i="11" s="1"/>
  <c r="C155" i="11"/>
  <c r="C156" i="11"/>
  <c r="C157" i="11"/>
  <c r="C158" i="11"/>
  <c r="C159" i="11"/>
  <c r="C160" i="11"/>
  <c r="C161" i="11"/>
  <c r="L161" i="11" s="1"/>
  <c r="C162" i="11"/>
  <c r="L162" i="11" s="1"/>
  <c r="C163" i="11"/>
  <c r="L163" i="11" s="1"/>
  <c r="C164" i="11"/>
  <c r="C165" i="11"/>
  <c r="C166" i="11"/>
  <c r="C167" i="11"/>
  <c r="C168" i="11"/>
  <c r="C169" i="11"/>
  <c r="L169" i="11" s="1"/>
  <c r="C170" i="11"/>
  <c r="L170" i="11" s="1"/>
  <c r="C171" i="11"/>
  <c r="L171" i="11" s="1"/>
  <c r="C172" i="11"/>
  <c r="C173" i="11"/>
  <c r="C174" i="11"/>
  <c r="C175" i="11"/>
  <c r="C176" i="11"/>
  <c r="C177" i="11"/>
  <c r="C178" i="11"/>
  <c r="L178" i="11" s="1"/>
  <c r="C179" i="11"/>
  <c r="C180" i="11"/>
  <c r="C181" i="11"/>
  <c r="C182" i="11"/>
  <c r="C183" i="11"/>
  <c r="C184" i="11"/>
  <c r="C185" i="11"/>
  <c r="C186" i="11"/>
  <c r="L186" i="11" s="1"/>
  <c r="C187" i="11"/>
  <c r="C188" i="11"/>
  <c r="C189" i="11"/>
  <c r="C190" i="11"/>
  <c r="C191" i="11"/>
  <c r="C192" i="11"/>
  <c r="C193" i="11"/>
  <c r="C194" i="11"/>
  <c r="L194" i="11" s="1"/>
  <c r="C195" i="11"/>
  <c r="C196" i="11"/>
  <c r="C197" i="11"/>
  <c r="C198" i="11"/>
  <c r="C199" i="11"/>
  <c r="C200" i="11"/>
  <c r="C201" i="11"/>
  <c r="C202" i="11"/>
  <c r="C203" i="11"/>
  <c r="C204" i="11"/>
  <c r="C205" i="11"/>
  <c r="C206" i="11"/>
  <c r="C207" i="11"/>
  <c r="C208" i="11"/>
  <c r="C209" i="11"/>
  <c r="L209" i="11" s="1"/>
  <c r="C210" i="11"/>
  <c r="L210" i="11" s="1"/>
  <c r="C211" i="11"/>
  <c r="L211" i="11" s="1"/>
  <c r="C212" i="11"/>
  <c r="C213" i="11"/>
  <c r="C214" i="11"/>
  <c r="C215" i="11"/>
  <c r="C216" i="11"/>
  <c r="C217" i="11"/>
  <c r="L217" i="11" s="1"/>
  <c r="C218" i="11"/>
  <c r="L218" i="11" s="1"/>
  <c r="C219" i="11"/>
  <c r="L219" i="11" s="1"/>
  <c r="C220" i="11"/>
  <c r="C221" i="11"/>
  <c r="C222" i="11"/>
  <c r="C223" i="11"/>
  <c r="C224" i="11"/>
  <c r="C225" i="11"/>
  <c r="L225" i="11" s="1"/>
  <c r="C226" i="11"/>
  <c r="L226" i="11" s="1"/>
  <c r="C227" i="11"/>
  <c r="L227" i="11" s="1"/>
  <c r="C228" i="11"/>
  <c r="C229" i="11"/>
  <c r="C230" i="11"/>
  <c r="C231" i="11"/>
  <c r="C232" i="11"/>
  <c r="C233" i="11"/>
  <c r="C234" i="11"/>
  <c r="L234" i="11" s="1"/>
  <c r="C235" i="11"/>
  <c r="C236" i="11"/>
  <c r="C237" i="11"/>
  <c r="C238" i="11"/>
  <c r="C239" i="11"/>
  <c r="C240" i="11"/>
  <c r="C241" i="11"/>
  <c r="C242" i="11"/>
  <c r="L242" i="11" s="1"/>
  <c r="C243" i="11"/>
  <c r="C244" i="11"/>
  <c r="C245" i="11"/>
  <c r="C246" i="11"/>
  <c r="C247" i="11"/>
  <c r="C248" i="11"/>
  <c r="C249" i="11"/>
  <c r="C250" i="11"/>
  <c r="L250" i="11" s="1"/>
  <c r="C251" i="11"/>
  <c r="C252" i="11"/>
  <c r="C253" i="11"/>
  <c r="C254" i="11"/>
  <c r="C255" i="11"/>
  <c r="C256" i="11"/>
  <c r="C257" i="11"/>
  <c r="L257" i="11" s="1"/>
  <c r="C258" i="11"/>
  <c r="L258" i="11" s="1"/>
  <c r="C259" i="11"/>
  <c r="C260" i="11"/>
  <c r="C261" i="11"/>
  <c r="C262" i="11"/>
  <c r="C263" i="11"/>
  <c r="C264" i="11"/>
  <c r="C265" i="11"/>
  <c r="C266" i="11"/>
  <c r="L266" i="11" s="1"/>
  <c r="C267" i="11"/>
  <c r="L267" i="11" s="1"/>
  <c r="C268" i="11"/>
  <c r="C269" i="11"/>
  <c r="C270" i="11"/>
  <c r="C271" i="11"/>
  <c r="C272" i="11"/>
  <c r="C273" i="11"/>
  <c r="L273" i="11" s="1"/>
  <c r="C274" i="11"/>
  <c r="L274" i="11" s="1"/>
  <c r="C275" i="11"/>
  <c r="L275" i="11" s="1"/>
  <c r="C276" i="11"/>
  <c r="C277" i="11"/>
  <c r="C278" i="11"/>
  <c r="C279" i="11"/>
  <c r="C280" i="11"/>
  <c r="C281" i="11"/>
  <c r="L281" i="11" s="1"/>
  <c r="C282" i="11"/>
  <c r="L282" i="11" s="1"/>
  <c r="C283" i="11"/>
  <c r="C284" i="11"/>
  <c r="C285" i="11"/>
  <c r="C286" i="11"/>
  <c r="C287" i="11"/>
  <c r="C288" i="11"/>
  <c r="C289" i="11"/>
  <c r="L289" i="11" s="1"/>
  <c r="C290" i="11"/>
  <c r="L290" i="11" s="1"/>
  <c r="C291" i="11"/>
  <c r="C292" i="11"/>
  <c r="C293" i="11"/>
  <c r="C294" i="11"/>
  <c r="C295" i="11"/>
  <c r="C296" i="11"/>
  <c r="C297" i="11"/>
  <c r="L297" i="11" s="1"/>
  <c r="C298" i="11"/>
  <c r="C299" i="11"/>
  <c r="C300" i="11"/>
  <c r="C301" i="11"/>
  <c r="C302" i="11"/>
  <c r="C303" i="11"/>
  <c r="C304" i="11"/>
  <c r="C305" i="11"/>
  <c r="L305" i="11" s="1"/>
  <c r="C306" i="11"/>
  <c r="L306" i="11" s="1"/>
  <c r="C307" i="11"/>
  <c r="C308" i="11"/>
  <c r="C309" i="11"/>
  <c r="C310" i="11"/>
  <c r="C311" i="11"/>
  <c r="C312" i="11"/>
  <c r="C313" i="11"/>
  <c r="L313" i="11" s="1"/>
  <c r="C314" i="11"/>
  <c r="L314" i="11" s="1"/>
  <c r="C315" i="11"/>
  <c r="L315" i="11" s="1"/>
  <c r="C316" i="11"/>
  <c r="C317" i="11"/>
  <c r="C318" i="11"/>
  <c r="C319" i="11"/>
  <c r="C320" i="11"/>
  <c r="C321" i="11"/>
  <c r="L321" i="11" s="1"/>
  <c r="C322" i="11"/>
  <c r="L322" i="11" s="1"/>
  <c r="C323" i="11"/>
  <c r="L323" i="11" s="1"/>
  <c r="C324" i="11"/>
  <c r="C325" i="11"/>
  <c r="C326" i="11"/>
  <c r="C327" i="11"/>
  <c r="C328" i="11"/>
  <c r="C329" i="11"/>
  <c r="L329" i="11" s="1"/>
  <c r="C330" i="11"/>
  <c r="L330" i="11" s="1"/>
  <c r="C331" i="11"/>
  <c r="C332" i="11"/>
  <c r="C333" i="11"/>
  <c r="C334" i="11"/>
  <c r="C335" i="11"/>
  <c r="C336" i="11"/>
  <c r="C337" i="11"/>
  <c r="L337" i="11" s="1"/>
  <c r="C338" i="11"/>
  <c r="L338" i="11" s="1"/>
  <c r="C339" i="11"/>
  <c r="C340" i="11"/>
  <c r="C341" i="11"/>
  <c r="C342" i="11"/>
  <c r="C343" i="11"/>
  <c r="C344" i="11"/>
  <c r="C345" i="11"/>
  <c r="L345" i="11" s="1"/>
  <c r="C346" i="11"/>
  <c r="L346" i="11" s="1"/>
  <c r="C347" i="11"/>
  <c r="C348" i="11"/>
  <c r="C349" i="11"/>
  <c r="C350" i="11"/>
  <c r="C351" i="11"/>
  <c r="C352" i="11"/>
  <c r="C353" i="11"/>
  <c r="C354" i="11"/>
  <c r="L354" i="11" s="1"/>
  <c r="C355" i="11"/>
  <c r="C356" i="11"/>
  <c r="C357" i="11"/>
  <c r="C358" i="11"/>
  <c r="C359" i="11"/>
  <c r="C360" i="11"/>
  <c r="C361" i="11"/>
  <c r="L361" i="11" s="1"/>
  <c r="C362" i="11"/>
  <c r="L362" i="11" s="1"/>
  <c r="C363" i="11"/>
  <c r="L363" i="11" s="1"/>
  <c r="C364" i="11"/>
  <c r="C365" i="11"/>
  <c r="C366" i="11"/>
  <c r="C367" i="11"/>
  <c r="C368" i="11"/>
  <c r="C369" i="11"/>
  <c r="L369" i="11" s="1"/>
  <c r="C370" i="11"/>
  <c r="L370" i="11" s="1"/>
  <c r="C371" i="11"/>
  <c r="L371" i="11" s="1"/>
  <c r="C372" i="11"/>
  <c r="C373" i="11"/>
  <c r="C374" i="11"/>
  <c r="C375" i="11"/>
  <c r="C376" i="11"/>
  <c r="C377" i="11"/>
  <c r="L377" i="11" s="1"/>
  <c r="C378" i="11"/>
  <c r="L378" i="11" s="1"/>
  <c r="C379" i="11"/>
  <c r="C380" i="11"/>
  <c r="C381" i="11"/>
  <c r="C382" i="11"/>
  <c r="C383" i="11"/>
  <c r="C384" i="11"/>
  <c r="C385" i="11"/>
  <c r="L385" i="11" s="1"/>
  <c r="C386" i="11"/>
  <c r="L386" i="11" s="1"/>
  <c r="C387" i="11"/>
  <c r="L387" i="11" s="1"/>
  <c r="C388" i="11"/>
  <c r="C389" i="11"/>
  <c r="C390" i="11"/>
  <c r="C391" i="11"/>
  <c r="C392" i="11"/>
  <c r="C393" i="11"/>
  <c r="L393" i="11" s="1"/>
  <c r="C394" i="11"/>
  <c r="L394" i="11" s="1"/>
  <c r="C395" i="11"/>
  <c r="C396" i="11"/>
  <c r="C397" i="11"/>
  <c r="C398" i="11"/>
  <c r="C399" i="11"/>
  <c r="C400" i="11"/>
  <c r="C401" i="11"/>
  <c r="C402" i="11"/>
  <c r="L402" i="11" s="1"/>
  <c r="C403" i="11"/>
  <c r="L403" i="11" s="1"/>
  <c r="C404" i="11"/>
  <c r="C405" i="11"/>
  <c r="C406" i="11"/>
  <c r="C407" i="11"/>
  <c r="C408" i="11"/>
  <c r="C409" i="11"/>
  <c r="L409" i="11" s="1"/>
  <c r="C410" i="11"/>
  <c r="L410" i="11" s="1"/>
  <c r="C411" i="11"/>
  <c r="L411" i="11" s="1"/>
  <c r="C412" i="11"/>
  <c r="C413" i="11"/>
  <c r="C414" i="11"/>
  <c r="C415" i="11"/>
  <c r="C416" i="11"/>
  <c r="C417" i="11"/>
  <c r="C418" i="11"/>
  <c r="L418" i="11" s="1"/>
  <c r="C419" i="11"/>
  <c r="L419" i="11" s="1"/>
  <c r="C420" i="11"/>
  <c r="C421" i="11"/>
  <c r="C422" i="11"/>
  <c r="C423" i="11"/>
  <c r="C424" i="11"/>
  <c r="C425" i="11"/>
  <c r="L425" i="11" s="1"/>
  <c r="C426" i="11"/>
  <c r="L426" i="11" s="1"/>
  <c r="C427" i="11"/>
  <c r="L427" i="11" s="1"/>
  <c r="C428" i="11"/>
  <c r="C429" i="11"/>
  <c r="C430" i="11"/>
  <c r="C431" i="11"/>
  <c r="C432" i="11"/>
  <c r="C433" i="11"/>
  <c r="L433" i="11" s="1"/>
  <c r="C434" i="11"/>
  <c r="L434" i="11" s="1"/>
  <c r="C435" i="11"/>
  <c r="L435" i="11" s="1"/>
  <c r="C436" i="11"/>
  <c r="C437" i="11"/>
  <c r="C438" i="11"/>
  <c r="C439" i="11"/>
  <c r="C440" i="11"/>
  <c r="C441" i="11"/>
  <c r="C442" i="11"/>
  <c r="L442" i="11" s="1"/>
  <c r="C443" i="11"/>
  <c r="L443" i="11" s="1"/>
  <c r="C444" i="11"/>
  <c r="C445" i="11"/>
  <c r="C446" i="11"/>
  <c r="C447" i="11"/>
  <c r="C448" i="11"/>
  <c r="C449" i="11"/>
  <c r="L449" i="11" s="1"/>
  <c r="C450" i="11"/>
  <c r="L450" i="11" s="1"/>
  <c r="C451" i="11"/>
  <c r="L451" i="11" s="1"/>
  <c r="C452" i="11"/>
  <c r="C453" i="11"/>
  <c r="C454" i="11"/>
  <c r="C455" i="11"/>
  <c r="C456" i="11"/>
  <c r="C457" i="11"/>
  <c r="C458" i="11"/>
  <c r="L458" i="11" s="1"/>
  <c r="C459" i="11"/>
  <c r="L459" i="11" s="1"/>
  <c r="C460" i="11"/>
  <c r="C461" i="11"/>
  <c r="C462" i="11"/>
  <c r="C463" i="11"/>
  <c r="C464" i="11"/>
  <c r="C465" i="11"/>
  <c r="L465" i="11" s="1"/>
  <c r="C466" i="11"/>
  <c r="L466" i="11" s="1"/>
  <c r="C467" i="11"/>
  <c r="L467" i="11" s="1"/>
  <c r="C468" i="11"/>
  <c r="C469" i="11"/>
  <c r="C470" i="11"/>
  <c r="C471" i="11"/>
  <c r="C472" i="11"/>
  <c r="C473" i="11"/>
  <c r="L473" i="11" s="1"/>
  <c r="C474" i="11"/>
  <c r="L474" i="11" s="1"/>
  <c r="C475" i="11"/>
  <c r="L475" i="11" s="1"/>
  <c r="C476" i="11"/>
  <c r="C477" i="11"/>
  <c r="C478" i="11"/>
  <c r="C479" i="11"/>
  <c r="C480" i="11"/>
  <c r="C481" i="11"/>
  <c r="L481" i="11" s="1"/>
  <c r="C482" i="11"/>
  <c r="L482" i="11" s="1"/>
  <c r="C483" i="11"/>
  <c r="L483" i="11" s="1"/>
  <c r="C484" i="11"/>
  <c r="C485" i="11"/>
  <c r="C486" i="11"/>
  <c r="C487" i="11"/>
  <c r="C488" i="11"/>
  <c r="C489" i="11"/>
  <c r="L489" i="11" s="1"/>
  <c r="C490" i="11"/>
  <c r="L490" i="11" s="1"/>
  <c r="C491" i="11"/>
  <c r="L491" i="11" s="1"/>
  <c r="C492" i="11"/>
  <c r="C493" i="11"/>
  <c r="C494" i="11"/>
  <c r="C495" i="11"/>
  <c r="C496" i="11"/>
  <c r="C497" i="11"/>
  <c r="L497" i="11" s="1"/>
  <c r="C498" i="11"/>
  <c r="L498" i="11" s="1"/>
  <c r="C499" i="11"/>
  <c r="L499" i="11" s="1"/>
  <c r="C500" i="11"/>
  <c r="C501" i="11"/>
  <c r="C502" i="11"/>
  <c r="C503" i="11"/>
  <c r="C504" i="11"/>
  <c r="C505" i="11"/>
  <c r="L505" i="11" s="1"/>
  <c r="C506" i="11"/>
  <c r="L506" i="11" s="1"/>
  <c r="C507" i="11"/>
  <c r="L507" i="11" s="1"/>
  <c r="C508" i="11"/>
  <c r="C509" i="11"/>
  <c r="C510" i="11"/>
  <c r="C511" i="11"/>
  <c r="C512" i="11"/>
  <c r="C513" i="11"/>
  <c r="L513" i="11" s="1"/>
  <c r="C514" i="11"/>
  <c r="L514" i="11" s="1"/>
  <c r="C515" i="11"/>
  <c r="L515" i="11" s="1"/>
  <c r="C516" i="11"/>
  <c r="C517" i="11"/>
  <c r="C518" i="11"/>
  <c r="C519" i="11"/>
  <c r="C520" i="11"/>
  <c r="C521" i="11"/>
  <c r="L521" i="11" s="1"/>
  <c r="C522" i="11"/>
  <c r="L522" i="11" s="1"/>
  <c r="C523" i="11"/>
  <c r="C524" i="11"/>
  <c r="C525" i="11"/>
  <c r="C526" i="11"/>
  <c r="C527" i="11"/>
  <c r="C528" i="11"/>
  <c r="C529" i="11"/>
  <c r="L529" i="11" s="1"/>
  <c r="C530" i="11"/>
  <c r="L530" i="11" s="1"/>
  <c r="C531" i="11"/>
  <c r="L531" i="11" s="1"/>
  <c r="C532" i="11"/>
  <c r="C533" i="11"/>
  <c r="C534" i="11"/>
  <c r="C535" i="11"/>
  <c r="C536" i="11"/>
  <c r="C537" i="11"/>
  <c r="L537" i="11" s="1"/>
  <c r="C538" i="11"/>
  <c r="L538" i="11" s="1"/>
  <c r="C539" i="11"/>
  <c r="C540" i="11"/>
  <c r="C541" i="11"/>
  <c r="C542" i="11"/>
  <c r="C543" i="11"/>
  <c r="C544" i="11"/>
  <c r="C545" i="11"/>
  <c r="C546" i="11"/>
  <c r="L546" i="11" s="1"/>
  <c r="C547" i="11"/>
  <c r="L547" i="11" s="1"/>
  <c r="C548" i="11"/>
  <c r="C549" i="11"/>
  <c r="C550" i="11"/>
  <c r="C551" i="11"/>
  <c r="C552" i="11"/>
  <c r="C553" i="11"/>
  <c r="C554" i="11"/>
  <c r="L554" i="11" s="1"/>
  <c r="C555" i="11"/>
  <c r="L555" i="11" s="1"/>
  <c r="C556" i="11"/>
  <c r="C557" i="11"/>
  <c r="C558" i="11"/>
  <c r="C559" i="11"/>
  <c r="C560" i="11"/>
  <c r="C561" i="11"/>
  <c r="L561" i="11" s="1"/>
  <c r="C562" i="11"/>
  <c r="L562" i="11" s="1"/>
  <c r="C563" i="11"/>
  <c r="L563" i="11" s="1"/>
  <c r="C564" i="11"/>
  <c r="C565" i="11"/>
  <c r="C566" i="11"/>
  <c r="C567" i="11"/>
  <c r="C568" i="11"/>
  <c r="C569" i="11"/>
  <c r="L569" i="11" s="1"/>
  <c r="C570" i="11"/>
  <c r="L570" i="11" s="1"/>
  <c r="C571" i="11"/>
  <c r="L571" i="11" s="1"/>
  <c r="C572" i="11"/>
  <c r="C573" i="11"/>
  <c r="C574" i="11"/>
  <c r="C575" i="11"/>
  <c r="C576" i="11"/>
  <c r="C577" i="11"/>
  <c r="L577" i="11" s="1"/>
  <c r="C578" i="11"/>
  <c r="L578" i="11" s="1"/>
  <c r="C579" i="11"/>
  <c r="C580" i="11"/>
  <c r="C581" i="11"/>
  <c r="C582" i="11"/>
  <c r="C583" i="11"/>
  <c r="C584" i="11"/>
  <c r="C585" i="11"/>
  <c r="L585" i="11" s="1"/>
  <c r="C586" i="11"/>
  <c r="L586" i="11" s="1"/>
  <c r="C587" i="11"/>
  <c r="L587" i="11" s="1"/>
  <c r="C588" i="11"/>
  <c r="C589" i="11"/>
  <c r="C590" i="11"/>
  <c r="C591" i="11"/>
  <c r="C592" i="11"/>
  <c r="C593" i="11"/>
  <c r="C594" i="11"/>
  <c r="L594" i="11" s="1"/>
  <c r="C595" i="11"/>
  <c r="L595" i="11" s="1"/>
  <c r="C596" i="11"/>
  <c r="C597" i="11"/>
  <c r="C598" i="11"/>
  <c r="C599" i="11"/>
  <c r="C600" i="11"/>
  <c r="C601" i="11"/>
  <c r="L601" i="11" s="1"/>
  <c r="C602" i="11"/>
  <c r="L602" i="11" s="1"/>
  <c r="C603" i="11"/>
  <c r="L603" i="11" s="1"/>
  <c r="C604" i="11"/>
  <c r="C605" i="11"/>
  <c r="C606" i="11"/>
  <c r="C607" i="11"/>
  <c r="C608" i="11"/>
  <c r="C609" i="11"/>
  <c r="C610" i="11"/>
  <c r="L610" i="11" s="1"/>
  <c r="C611" i="11"/>
  <c r="L611" i="11" s="1"/>
  <c r="C612" i="11"/>
  <c r="C613" i="11"/>
  <c r="C614" i="11"/>
  <c r="C615" i="11"/>
  <c r="C616" i="11"/>
  <c r="C617" i="11"/>
  <c r="L617" i="11" s="1"/>
  <c r="C618" i="11"/>
  <c r="L618" i="11" s="1"/>
  <c r="C619" i="11"/>
  <c r="L619" i="11" s="1"/>
  <c r="C620" i="11"/>
  <c r="C621" i="11"/>
  <c r="C622" i="11"/>
  <c r="C623" i="11"/>
  <c r="C624" i="11"/>
  <c r="C625" i="11"/>
  <c r="L625" i="11" s="1"/>
  <c r="C626" i="11"/>
  <c r="L626" i="11" s="1"/>
  <c r="C627" i="11"/>
  <c r="L627" i="11" s="1"/>
  <c r="C628" i="11"/>
  <c r="C629" i="11"/>
  <c r="C630" i="11"/>
  <c r="C631" i="11"/>
  <c r="C632" i="11"/>
  <c r="C633" i="11"/>
  <c r="C634" i="11"/>
  <c r="L634" i="11" s="1"/>
  <c r="C635" i="11"/>
  <c r="L635" i="11" s="1"/>
  <c r="C636" i="11"/>
  <c r="C637" i="11"/>
  <c r="C638" i="11"/>
  <c r="C639" i="11"/>
  <c r="C640" i="11"/>
  <c r="C641" i="11"/>
  <c r="L641" i="11" s="1"/>
  <c r="C642" i="11"/>
  <c r="L642" i="11" s="1"/>
  <c r="C643" i="11"/>
  <c r="L643" i="11" s="1"/>
  <c r="C644" i="11"/>
  <c r="C645" i="11"/>
  <c r="C646" i="11"/>
  <c r="C647" i="11"/>
  <c r="C648" i="11"/>
  <c r="C649" i="11"/>
  <c r="C650" i="11"/>
  <c r="L650" i="11" s="1"/>
  <c r="C651" i="11"/>
  <c r="L651" i="11" s="1"/>
  <c r="C652" i="11"/>
  <c r="C653" i="11"/>
  <c r="C654" i="11"/>
  <c r="C655" i="11"/>
  <c r="C656" i="11"/>
  <c r="C657" i="11"/>
  <c r="L657" i="11" s="1"/>
  <c r="C658" i="11"/>
  <c r="L658" i="11" s="1"/>
  <c r="C659" i="11"/>
  <c r="L659" i="11" s="1"/>
  <c r="C660" i="11"/>
  <c r="C661" i="11"/>
  <c r="C662" i="11"/>
  <c r="C663" i="11"/>
  <c r="C664" i="11"/>
  <c r="C665" i="11"/>
  <c r="L665" i="11" s="1"/>
  <c r="C666" i="11"/>
  <c r="L666" i="11" s="1"/>
  <c r="C667" i="11"/>
  <c r="C668" i="11"/>
  <c r="C669" i="11"/>
  <c r="C670" i="11"/>
  <c r="C671" i="11"/>
  <c r="C672" i="11"/>
  <c r="C673" i="11"/>
  <c r="L673" i="11" s="1"/>
  <c r="C674" i="11"/>
  <c r="L674" i="11" s="1"/>
  <c r="C675" i="11"/>
  <c r="C676" i="11"/>
  <c r="C677" i="11"/>
  <c r="C678" i="11"/>
  <c r="C679" i="11"/>
  <c r="C680" i="11"/>
  <c r="C681" i="11"/>
  <c r="L681" i="11" s="1"/>
  <c r="C682" i="11"/>
  <c r="L682" i="11" s="1"/>
  <c r="C683" i="11"/>
  <c r="L683" i="11" s="1"/>
  <c r="C684" i="11"/>
  <c r="C685" i="11"/>
  <c r="C686" i="11"/>
  <c r="C687" i="11"/>
  <c r="C688" i="11"/>
  <c r="C689" i="11"/>
  <c r="C690" i="11"/>
  <c r="L690" i="11" s="1"/>
  <c r="C691" i="11"/>
  <c r="C692" i="11"/>
  <c r="C693" i="11"/>
  <c r="C694" i="11"/>
  <c r="C695" i="11"/>
  <c r="C696" i="11"/>
  <c r="C697" i="11"/>
  <c r="L697" i="11" s="1"/>
  <c r="C698" i="11"/>
  <c r="L698" i="11" s="1"/>
  <c r="C699" i="11"/>
  <c r="L699" i="11" s="1"/>
  <c r="C700" i="11"/>
  <c r="C701" i="11"/>
  <c r="C702" i="11"/>
  <c r="C703" i="11"/>
  <c r="C704" i="11"/>
  <c r="C705" i="11"/>
  <c r="C706" i="11"/>
  <c r="L706" i="11" s="1"/>
  <c r="C707" i="11"/>
  <c r="L707" i="11" s="1"/>
  <c r="C708" i="11"/>
  <c r="C709" i="11"/>
  <c r="C710" i="11"/>
  <c r="C711" i="11"/>
  <c r="C712" i="11"/>
  <c r="C713" i="11"/>
  <c r="L713" i="11" s="1"/>
  <c r="C714" i="11"/>
  <c r="L714" i="11" s="1"/>
  <c r="C715" i="11"/>
  <c r="L715" i="11" s="1"/>
  <c r="C716" i="11"/>
  <c r="C717" i="11"/>
  <c r="C718" i="11"/>
  <c r="C719" i="11"/>
  <c r="C720" i="11"/>
  <c r="C721" i="11"/>
  <c r="L721" i="11" s="1"/>
  <c r="C722" i="11"/>
  <c r="L722" i="11" s="1"/>
  <c r="C723" i="11"/>
  <c r="L723" i="11" s="1"/>
  <c r="C724" i="11"/>
  <c r="C725" i="11"/>
  <c r="C726" i="11"/>
  <c r="C727" i="11"/>
  <c r="C728" i="11"/>
  <c r="C729" i="11"/>
  <c r="L729" i="11" s="1"/>
  <c r="C730" i="11"/>
  <c r="L730" i="11" s="1"/>
  <c r="C731" i="11"/>
  <c r="L731" i="11" s="1"/>
  <c r="C732" i="11"/>
  <c r="C733" i="11"/>
  <c r="C734" i="11"/>
  <c r="C735" i="11"/>
  <c r="C736" i="11"/>
  <c r="C737" i="11"/>
  <c r="L737" i="11" s="1"/>
  <c r="C738" i="11"/>
  <c r="L738" i="11" s="1"/>
  <c r="C739" i="11"/>
  <c r="L739" i="11" s="1"/>
  <c r="C740" i="11"/>
  <c r="C741" i="11"/>
  <c r="C742" i="11"/>
  <c r="C743" i="11"/>
  <c r="C744" i="11"/>
  <c r="C745" i="11"/>
  <c r="L745" i="11" s="1"/>
  <c r="C746" i="11"/>
  <c r="L746" i="11" s="1"/>
  <c r="C747" i="11"/>
  <c r="L747" i="11" s="1"/>
  <c r="C748" i="11"/>
  <c r="C749" i="11"/>
  <c r="C750" i="11"/>
  <c r="C751" i="11"/>
  <c r="C752" i="11"/>
  <c r="C753" i="11"/>
  <c r="L753" i="11" s="1"/>
  <c r="C754" i="11"/>
  <c r="L754" i="11" s="1"/>
  <c r="C755" i="11"/>
  <c r="L755" i="11" s="1"/>
  <c r="C756" i="11"/>
  <c r="C757" i="11"/>
  <c r="C758" i="11"/>
  <c r="C759" i="11"/>
  <c r="C760" i="11"/>
  <c r="C761" i="11"/>
  <c r="L761" i="11" s="1"/>
  <c r="C762" i="11"/>
  <c r="L762" i="11" s="1"/>
  <c r="C763" i="11"/>
  <c r="L763" i="11" s="1"/>
  <c r="C764" i="11"/>
  <c r="C765" i="11"/>
  <c r="C766" i="11"/>
  <c r="C767" i="11"/>
  <c r="C768" i="11"/>
  <c r="C769" i="11"/>
  <c r="L769" i="11" s="1"/>
  <c r="C770" i="11"/>
  <c r="L770" i="11" s="1"/>
  <c r="C771" i="11"/>
  <c r="C772" i="11"/>
  <c r="C773" i="11"/>
  <c r="C774" i="11"/>
  <c r="C775" i="11"/>
  <c r="C776" i="11"/>
  <c r="C777" i="11"/>
  <c r="L777" i="11" s="1"/>
  <c r="C778" i="11"/>
  <c r="L778" i="11" s="1"/>
  <c r="C779" i="11"/>
  <c r="L779" i="11" s="1"/>
  <c r="C780" i="11"/>
  <c r="C781" i="11"/>
  <c r="C782" i="11"/>
  <c r="C783" i="11"/>
  <c r="C784" i="11"/>
  <c r="C785" i="11"/>
  <c r="L785" i="11" s="1"/>
  <c r="C786" i="11"/>
  <c r="L786" i="11" s="1"/>
  <c r="C787" i="11"/>
  <c r="L787" i="11" s="1"/>
  <c r="C788" i="11"/>
  <c r="C789" i="11"/>
  <c r="C790" i="11"/>
  <c r="C791" i="11"/>
  <c r="C792" i="11"/>
  <c r="C793" i="11"/>
  <c r="L793" i="11" s="1"/>
  <c r="C794" i="11"/>
  <c r="L794" i="11" s="1"/>
  <c r="C795" i="11"/>
  <c r="C796" i="11"/>
  <c r="C797" i="11"/>
  <c r="C798" i="11"/>
  <c r="C799" i="11"/>
  <c r="C800" i="11"/>
  <c r="C801" i="11"/>
  <c r="L801" i="11" s="1"/>
  <c r="C802" i="11"/>
  <c r="L802" i="11" s="1"/>
  <c r="C803" i="11"/>
  <c r="C804" i="11"/>
  <c r="C805" i="11"/>
  <c r="C806" i="11"/>
  <c r="C807" i="11"/>
  <c r="C808" i="11"/>
  <c r="C809" i="11"/>
  <c r="L809" i="11" s="1"/>
  <c r="C810" i="11"/>
  <c r="L810" i="11" s="1"/>
  <c r="C811" i="11"/>
  <c r="L811" i="11" s="1"/>
  <c r="C812" i="11"/>
  <c r="C813" i="11"/>
  <c r="C814" i="11"/>
  <c r="C815" i="11"/>
  <c r="C816" i="11"/>
  <c r="C817" i="11"/>
  <c r="L817" i="11" s="1"/>
  <c r="C818" i="11"/>
  <c r="L818" i="11" s="1"/>
  <c r="C819" i="11"/>
  <c r="L819" i="11" s="1"/>
  <c r="C820" i="11"/>
  <c r="C821" i="11"/>
  <c r="C822" i="11"/>
  <c r="C823" i="11"/>
  <c r="C824" i="11"/>
  <c r="C825" i="11"/>
  <c r="L825" i="11" s="1"/>
  <c r="C826" i="11"/>
  <c r="L826" i="11" s="1"/>
  <c r="C827" i="11"/>
  <c r="C828" i="11"/>
  <c r="C829" i="11"/>
  <c r="C830" i="11"/>
  <c r="C831" i="11"/>
  <c r="C832" i="11"/>
  <c r="C833" i="11"/>
  <c r="L833" i="11" s="1"/>
  <c r="C834" i="11"/>
  <c r="C835" i="11"/>
  <c r="L835" i="11" s="1"/>
  <c r="C836" i="11"/>
  <c r="C837" i="11"/>
  <c r="C838" i="11"/>
  <c r="C839" i="11"/>
  <c r="C840" i="11"/>
  <c r="C841" i="11"/>
  <c r="L841" i="11" s="1"/>
  <c r="C842" i="11"/>
  <c r="L842" i="11" s="1"/>
  <c r="C843" i="11"/>
  <c r="L843" i="11" s="1"/>
  <c r="C844" i="11"/>
  <c r="C845" i="11"/>
  <c r="C846" i="11"/>
  <c r="C847" i="11"/>
  <c r="C848" i="11"/>
  <c r="C849" i="11"/>
  <c r="L849" i="11" s="1"/>
  <c r="C850" i="11"/>
  <c r="L850" i="11" s="1"/>
  <c r="C851" i="11"/>
  <c r="C852" i="11"/>
  <c r="C853" i="11"/>
  <c r="C854" i="11"/>
  <c r="C855" i="11"/>
  <c r="C856" i="11"/>
  <c r="C857" i="11"/>
  <c r="L857" i="11" s="1"/>
  <c r="C858" i="11"/>
  <c r="L858" i="11" s="1"/>
  <c r="C859" i="11"/>
  <c r="L859" i="11" s="1"/>
  <c r="C860" i="11"/>
  <c r="C861" i="11"/>
  <c r="C862" i="11"/>
  <c r="C863" i="11"/>
  <c r="C864" i="11"/>
  <c r="C865" i="11"/>
  <c r="C866" i="11"/>
  <c r="L866" i="11" s="1"/>
  <c r="C867" i="11"/>
  <c r="C868" i="11"/>
  <c r="C869" i="11"/>
  <c r="C870" i="11"/>
  <c r="C871" i="11"/>
  <c r="C872" i="11"/>
  <c r="C873" i="11"/>
  <c r="C874" i="11"/>
  <c r="L874" i="11" s="1"/>
  <c r="C875" i="11"/>
  <c r="L875" i="11" s="1"/>
  <c r="C876" i="11"/>
  <c r="C877" i="11"/>
  <c r="C878" i="11"/>
  <c r="C879" i="11"/>
  <c r="C880" i="11"/>
  <c r="C881" i="11"/>
  <c r="L881" i="11" s="1"/>
  <c r="C882" i="11"/>
  <c r="L882" i="11" s="1"/>
  <c r="C883" i="11"/>
  <c r="L883" i="11" s="1"/>
  <c r="C884" i="11"/>
  <c r="C885" i="11"/>
  <c r="C886" i="11"/>
  <c r="C887" i="11"/>
  <c r="C888" i="11"/>
  <c r="C889" i="11"/>
  <c r="C890" i="11"/>
  <c r="L890" i="11" s="1"/>
  <c r="C891" i="11"/>
  <c r="C892" i="11"/>
  <c r="C893" i="11"/>
  <c r="C894" i="11"/>
  <c r="C895" i="11"/>
  <c r="C896" i="11"/>
  <c r="C897" i="11"/>
  <c r="L897" i="11" s="1"/>
  <c r="C898" i="11"/>
  <c r="L898" i="11" s="1"/>
  <c r="C899" i="11"/>
  <c r="L899" i="11" s="1"/>
  <c r="C900" i="11"/>
  <c r="C901" i="11"/>
  <c r="C902" i="11"/>
  <c r="C903" i="11"/>
  <c r="C904" i="11"/>
  <c r="C905" i="11"/>
  <c r="L905" i="11" s="1"/>
  <c r="C906" i="11"/>
  <c r="C907" i="11"/>
  <c r="C908" i="11"/>
  <c r="C909" i="11"/>
  <c r="C910" i="11"/>
  <c r="C911" i="11"/>
  <c r="C912" i="11"/>
  <c r="C913" i="11"/>
  <c r="C914" i="11"/>
  <c r="L914" i="11" s="1"/>
  <c r="C915" i="11"/>
  <c r="C916" i="11"/>
  <c r="C917" i="11"/>
  <c r="C918" i="11"/>
  <c r="C919" i="11"/>
  <c r="C920" i="11"/>
  <c r="C921" i="11"/>
  <c r="L921" i="11" s="1"/>
  <c r="C922" i="11"/>
  <c r="L922" i="11" s="1"/>
  <c r="C923" i="11"/>
  <c r="L923" i="11" s="1"/>
  <c r="C924" i="11"/>
  <c r="C925" i="11"/>
  <c r="C926" i="11"/>
  <c r="C927" i="11"/>
  <c r="C928" i="11"/>
  <c r="C929" i="11"/>
  <c r="L929" i="11" s="1"/>
  <c r="C930" i="11"/>
  <c r="L930" i="11" s="1"/>
  <c r="C931" i="11"/>
  <c r="L931" i="11" s="1"/>
  <c r="C932" i="11"/>
  <c r="C933" i="11"/>
  <c r="C934" i="11"/>
  <c r="C935" i="11"/>
  <c r="C936" i="11"/>
  <c r="C937" i="11"/>
  <c r="L937" i="11" s="1"/>
  <c r="C938" i="11"/>
  <c r="L938" i="11" s="1"/>
  <c r="C939" i="11"/>
  <c r="L939" i="11" s="1"/>
  <c r="C940" i="11"/>
  <c r="C941" i="11"/>
  <c r="C942" i="11"/>
  <c r="C943" i="11"/>
  <c r="C944" i="11"/>
  <c r="C945" i="11"/>
  <c r="C946" i="11"/>
  <c r="L946" i="11" s="1"/>
  <c r="C947" i="11"/>
  <c r="L947" i="11" s="1"/>
  <c r="C948" i="11"/>
  <c r="C949" i="11"/>
  <c r="C950" i="11"/>
  <c r="C951" i="11"/>
  <c r="C952" i="11"/>
  <c r="C953" i="11"/>
  <c r="C954" i="11"/>
  <c r="L954" i="11" s="1"/>
  <c r="C955" i="11"/>
  <c r="L955" i="11" s="1"/>
  <c r="C956" i="11"/>
  <c r="C957" i="11"/>
  <c r="C958" i="11"/>
  <c r="C959" i="11"/>
  <c r="C960" i="11"/>
  <c r="C961" i="11"/>
  <c r="L961" i="11" s="1"/>
  <c r="C962" i="11"/>
  <c r="L962" i="11" s="1"/>
  <c r="C963" i="11"/>
  <c r="L963" i="11" s="1"/>
  <c r="C964" i="11"/>
  <c r="C965" i="11"/>
  <c r="C966" i="11"/>
  <c r="C967" i="11"/>
  <c r="C968" i="11"/>
  <c r="C969" i="11"/>
  <c r="L969" i="11" s="1"/>
  <c r="C970" i="11"/>
  <c r="L970" i="11" s="1"/>
  <c r="C971" i="11"/>
  <c r="L971" i="11" s="1"/>
  <c r="C972" i="11"/>
  <c r="C973" i="11"/>
  <c r="C974" i="11"/>
  <c r="C975" i="11"/>
  <c r="C976" i="11"/>
  <c r="C977" i="11"/>
  <c r="L977" i="11" s="1"/>
  <c r="C978" i="11"/>
  <c r="L978" i="11" s="1"/>
  <c r="C979" i="11"/>
  <c r="L979" i="11" s="1"/>
  <c r="C980" i="11"/>
  <c r="C981" i="11"/>
  <c r="C982" i="11"/>
  <c r="C983" i="11"/>
  <c r="C984" i="11"/>
  <c r="C985" i="11"/>
  <c r="L985" i="11" s="1"/>
  <c r="C986" i="11"/>
  <c r="C987" i="11"/>
  <c r="L987" i="11" s="1"/>
  <c r="C988" i="11"/>
  <c r="C989" i="11"/>
  <c r="C990" i="11"/>
  <c r="C991" i="11"/>
  <c r="C992" i="11"/>
  <c r="C993" i="11"/>
  <c r="L993" i="11" s="1"/>
  <c r="C994" i="11"/>
  <c r="L994" i="11" s="1"/>
  <c r="C995" i="11"/>
  <c r="L995" i="11" s="1"/>
  <c r="C996" i="11"/>
  <c r="C997" i="11"/>
  <c r="C998" i="11"/>
  <c r="C999" i="11"/>
  <c r="C1000" i="11"/>
  <c r="B3" i="11"/>
  <c r="B4" i="11"/>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261" i="11"/>
  <c r="B262" i="11"/>
  <c r="B263" i="11"/>
  <c r="B264" i="11"/>
  <c r="B265" i="11"/>
  <c r="B266" i="11"/>
  <c r="B267" i="11"/>
  <c r="B268" i="11"/>
  <c r="B269" i="11"/>
  <c r="B270" i="11"/>
  <c r="B271" i="11"/>
  <c r="B272" i="11"/>
  <c r="B273" i="11"/>
  <c r="B274" i="11"/>
  <c r="B275" i="11"/>
  <c r="B276" i="11"/>
  <c r="B277" i="11"/>
  <c r="B278" i="11"/>
  <c r="B279" i="11"/>
  <c r="B280" i="11"/>
  <c r="B281" i="11"/>
  <c r="B282" i="11"/>
  <c r="B283" i="11"/>
  <c r="B284" i="11"/>
  <c r="B285" i="11"/>
  <c r="B286" i="11"/>
  <c r="B287" i="11"/>
  <c r="B288" i="11"/>
  <c r="B289" i="11"/>
  <c r="B290" i="11"/>
  <c r="B291" i="11"/>
  <c r="B292" i="11"/>
  <c r="B293" i="11"/>
  <c r="B294" i="11"/>
  <c r="B295" i="11"/>
  <c r="B296" i="11"/>
  <c r="B297" i="11"/>
  <c r="B298" i="11"/>
  <c r="B299" i="11"/>
  <c r="B300" i="11"/>
  <c r="B301" i="11"/>
  <c r="B302" i="11"/>
  <c r="B303" i="11"/>
  <c r="B304" i="11"/>
  <c r="B305" i="11"/>
  <c r="B306" i="11"/>
  <c r="B307" i="11"/>
  <c r="B308" i="11"/>
  <c r="B309" i="11"/>
  <c r="B310" i="11"/>
  <c r="B311" i="11"/>
  <c r="B312" i="11"/>
  <c r="B313" i="11"/>
  <c r="B314" i="11"/>
  <c r="B315" i="11"/>
  <c r="B316" i="11"/>
  <c r="B317" i="11"/>
  <c r="B318" i="11"/>
  <c r="B319" i="11"/>
  <c r="B320" i="11"/>
  <c r="B321" i="11"/>
  <c r="B322" i="11"/>
  <c r="B323" i="11"/>
  <c r="B324" i="11"/>
  <c r="B325" i="11"/>
  <c r="B326" i="11"/>
  <c r="B327" i="11"/>
  <c r="B328" i="11"/>
  <c r="B329" i="11"/>
  <c r="B330" i="11"/>
  <c r="B331" i="11"/>
  <c r="B332" i="11"/>
  <c r="B333" i="11"/>
  <c r="B334" i="11"/>
  <c r="B335" i="11"/>
  <c r="B336" i="11"/>
  <c r="B337" i="11"/>
  <c r="B338" i="11"/>
  <c r="B339" i="11"/>
  <c r="B340" i="11"/>
  <c r="B341" i="11"/>
  <c r="B342" i="11"/>
  <c r="B343" i="11"/>
  <c r="B344" i="11"/>
  <c r="B345" i="11"/>
  <c r="B346" i="11"/>
  <c r="B347" i="11"/>
  <c r="B348" i="11"/>
  <c r="B349" i="11"/>
  <c r="B350" i="11"/>
  <c r="B351" i="11"/>
  <c r="B352" i="11"/>
  <c r="B353" i="11"/>
  <c r="B354" i="11"/>
  <c r="B355" i="11"/>
  <c r="B356" i="11"/>
  <c r="B357" i="11"/>
  <c r="B358" i="11"/>
  <c r="B359" i="11"/>
  <c r="B360" i="11"/>
  <c r="B361" i="11"/>
  <c r="B362" i="11"/>
  <c r="B363" i="11"/>
  <c r="B364" i="11"/>
  <c r="B365" i="11"/>
  <c r="B366" i="11"/>
  <c r="B367" i="11"/>
  <c r="B368" i="11"/>
  <c r="B369" i="11"/>
  <c r="B370" i="11"/>
  <c r="B371" i="11"/>
  <c r="B372" i="11"/>
  <c r="B373" i="11"/>
  <c r="B374" i="11"/>
  <c r="B375" i="11"/>
  <c r="B376" i="11"/>
  <c r="B377" i="11"/>
  <c r="B378" i="11"/>
  <c r="B379" i="11"/>
  <c r="B380" i="11"/>
  <c r="B381" i="11"/>
  <c r="B382" i="11"/>
  <c r="B383" i="11"/>
  <c r="B384" i="11"/>
  <c r="B385" i="11"/>
  <c r="B386" i="11"/>
  <c r="B387" i="11"/>
  <c r="B388" i="11"/>
  <c r="B389" i="11"/>
  <c r="B390" i="11"/>
  <c r="B391" i="11"/>
  <c r="B392" i="11"/>
  <c r="B393" i="11"/>
  <c r="B394" i="11"/>
  <c r="B395" i="11"/>
  <c r="B396" i="11"/>
  <c r="B397" i="11"/>
  <c r="B398" i="11"/>
  <c r="B399" i="11"/>
  <c r="B400" i="11"/>
  <c r="B401" i="11"/>
  <c r="B402" i="11"/>
  <c r="B403" i="11"/>
  <c r="B404" i="11"/>
  <c r="B405" i="11"/>
  <c r="B406" i="11"/>
  <c r="B407" i="11"/>
  <c r="B408" i="11"/>
  <c r="B409" i="11"/>
  <c r="B410" i="11"/>
  <c r="B411" i="11"/>
  <c r="B412" i="11"/>
  <c r="B413" i="11"/>
  <c r="B414" i="11"/>
  <c r="B415" i="11"/>
  <c r="B416" i="11"/>
  <c r="B417" i="11"/>
  <c r="B418" i="11"/>
  <c r="B419" i="11"/>
  <c r="B420" i="11"/>
  <c r="B421" i="11"/>
  <c r="B422" i="11"/>
  <c r="B423" i="11"/>
  <c r="B424" i="11"/>
  <c r="B425" i="11"/>
  <c r="B426" i="11"/>
  <c r="B427" i="11"/>
  <c r="B428" i="11"/>
  <c r="B429" i="11"/>
  <c r="B430" i="11"/>
  <c r="B431" i="11"/>
  <c r="B432" i="11"/>
  <c r="B433" i="11"/>
  <c r="B434" i="11"/>
  <c r="B435" i="11"/>
  <c r="B436" i="11"/>
  <c r="B437" i="11"/>
  <c r="B438" i="11"/>
  <c r="B439" i="11"/>
  <c r="B440" i="11"/>
  <c r="B441" i="11"/>
  <c r="B442" i="11"/>
  <c r="B443" i="11"/>
  <c r="B444" i="11"/>
  <c r="B445" i="11"/>
  <c r="B446" i="11"/>
  <c r="B447" i="11"/>
  <c r="B448" i="11"/>
  <c r="B449" i="11"/>
  <c r="B450" i="11"/>
  <c r="B451" i="11"/>
  <c r="B452" i="11"/>
  <c r="B453" i="11"/>
  <c r="B454" i="11"/>
  <c r="B455" i="11"/>
  <c r="B456" i="11"/>
  <c r="B457" i="11"/>
  <c r="B458" i="11"/>
  <c r="B459" i="11"/>
  <c r="B460" i="11"/>
  <c r="B461" i="11"/>
  <c r="B462" i="11"/>
  <c r="B463" i="11"/>
  <c r="B464" i="11"/>
  <c r="B465" i="11"/>
  <c r="B466" i="11"/>
  <c r="B467" i="11"/>
  <c r="B468" i="11"/>
  <c r="B469" i="11"/>
  <c r="B470" i="11"/>
  <c r="B471" i="11"/>
  <c r="B472" i="11"/>
  <c r="B473" i="11"/>
  <c r="B474" i="11"/>
  <c r="B475" i="11"/>
  <c r="B476" i="11"/>
  <c r="B477" i="11"/>
  <c r="B478" i="11"/>
  <c r="B479" i="11"/>
  <c r="B480" i="11"/>
  <c r="B481" i="11"/>
  <c r="B482" i="11"/>
  <c r="B483" i="11"/>
  <c r="B484" i="11"/>
  <c r="B485" i="11"/>
  <c r="B486" i="11"/>
  <c r="B487" i="11"/>
  <c r="B488" i="11"/>
  <c r="B489" i="11"/>
  <c r="B490" i="11"/>
  <c r="B491" i="11"/>
  <c r="B492" i="11"/>
  <c r="B493" i="11"/>
  <c r="B494" i="11"/>
  <c r="B495" i="11"/>
  <c r="B496" i="11"/>
  <c r="B497" i="11"/>
  <c r="B498" i="11"/>
  <c r="B499" i="11"/>
  <c r="B500" i="11"/>
  <c r="B501" i="11"/>
  <c r="B502" i="11"/>
  <c r="B503" i="11"/>
  <c r="B504" i="11"/>
  <c r="B505" i="11"/>
  <c r="B506" i="11"/>
  <c r="B507" i="11"/>
  <c r="B508" i="11"/>
  <c r="B509" i="11"/>
  <c r="B510" i="11"/>
  <c r="B511" i="11"/>
  <c r="B512" i="11"/>
  <c r="B513" i="11"/>
  <c r="B514" i="11"/>
  <c r="B515" i="11"/>
  <c r="B516" i="11"/>
  <c r="B517" i="11"/>
  <c r="B518" i="11"/>
  <c r="B519" i="11"/>
  <c r="B520" i="11"/>
  <c r="B521" i="11"/>
  <c r="B522" i="11"/>
  <c r="B523" i="11"/>
  <c r="B524" i="11"/>
  <c r="B525" i="11"/>
  <c r="B526" i="11"/>
  <c r="B527" i="11"/>
  <c r="B528" i="11"/>
  <c r="B529" i="11"/>
  <c r="B530" i="11"/>
  <c r="B531" i="11"/>
  <c r="B532" i="11"/>
  <c r="B533" i="11"/>
  <c r="B534" i="11"/>
  <c r="B535" i="11"/>
  <c r="B536" i="11"/>
  <c r="B537" i="11"/>
  <c r="B538" i="11"/>
  <c r="B539" i="11"/>
  <c r="B540" i="11"/>
  <c r="B541" i="11"/>
  <c r="B542" i="11"/>
  <c r="B543" i="11"/>
  <c r="B544" i="11"/>
  <c r="B545" i="11"/>
  <c r="B546" i="11"/>
  <c r="B547" i="11"/>
  <c r="B548" i="11"/>
  <c r="B549" i="11"/>
  <c r="B550" i="11"/>
  <c r="B551" i="11"/>
  <c r="B552" i="11"/>
  <c r="B553" i="11"/>
  <c r="B554" i="11"/>
  <c r="B555" i="11"/>
  <c r="B556" i="11"/>
  <c r="B557" i="11"/>
  <c r="B558" i="11"/>
  <c r="B559" i="11"/>
  <c r="B560" i="11"/>
  <c r="B561" i="11"/>
  <c r="B562" i="11"/>
  <c r="B563" i="11"/>
  <c r="B564" i="11"/>
  <c r="B565" i="11"/>
  <c r="B566" i="11"/>
  <c r="B567" i="11"/>
  <c r="B568" i="11"/>
  <c r="B569" i="11"/>
  <c r="B570" i="11"/>
  <c r="B571" i="11"/>
  <c r="B572" i="11"/>
  <c r="B573" i="11"/>
  <c r="B574" i="11"/>
  <c r="B575" i="11"/>
  <c r="B576" i="11"/>
  <c r="B577" i="11"/>
  <c r="B578" i="11"/>
  <c r="B579" i="11"/>
  <c r="B580" i="11"/>
  <c r="B581" i="11"/>
  <c r="B582" i="11"/>
  <c r="B583" i="11"/>
  <c r="B584" i="11"/>
  <c r="B585" i="11"/>
  <c r="B586" i="11"/>
  <c r="B587" i="11"/>
  <c r="B588" i="11"/>
  <c r="B589" i="11"/>
  <c r="B590" i="11"/>
  <c r="B591" i="11"/>
  <c r="B592" i="11"/>
  <c r="B593" i="11"/>
  <c r="B594" i="11"/>
  <c r="B595" i="11"/>
  <c r="B596" i="11"/>
  <c r="B597" i="11"/>
  <c r="B598" i="11"/>
  <c r="B599" i="11"/>
  <c r="B600" i="11"/>
  <c r="B601" i="11"/>
  <c r="B602" i="11"/>
  <c r="B603" i="11"/>
  <c r="B604" i="11"/>
  <c r="B605" i="11"/>
  <c r="B606" i="11"/>
  <c r="B607" i="11"/>
  <c r="B608" i="11"/>
  <c r="B609" i="11"/>
  <c r="B610" i="11"/>
  <c r="B611" i="11"/>
  <c r="B612" i="11"/>
  <c r="B613" i="11"/>
  <c r="B614" i="11"/>
  <c r="B615" i="11"/>
  <c r="B616" i="11"/>
  <c r="B617" i="11"/>
  <c r="B618" i="11"/>
  <c r="B619" i="11"/>
  <c r="B620" i="11"/>
  <c r="B621" i="11"/>
  <c r="B622" i="11"/>
  <c r="B623" i="11"/>
  <c r="B624" i="11"/>
  <c r="B625" i="11"/>
  <c r="B626" i="11"/>
  <c r="B627" i="11"/>
  <c r="B628" i="11"/>
  <c r="B629" i="11"/>
  <c r="B630" i="11"/>
  <c r="B631" i="11"/>
  <c r="B632" i="11"/>
  <c r="B633" i="11"/>
  <c r="B634" i="11"/>
  <c r="B635" i="11"/>
  <c r="B636" i="11"/>
  <c r="B637" i="11"/>
  <c r="B638" i="11"/>
  <c r="B639" i="11"/>
  <c r="B640" i="11"/>
  <c r="B641" i="11"/>
  <c r="B642" i="11"/>
  <c r="B643" i="11"/>
  <c r="B644" i="11"/>
  <c r="B645" i="11"/>
  <c r="B646" i="11"/>
  <c r="B647" i="11"/>
  <c r="B648" i="11"/>
  <c r="B649" i="11"/>
  <c r="B650" i="11"/>
  <c r="B651" i="11"/>
  <c r="B652" i="11"/>
  <c r="B653" i="11"/>
  <c r="B654" i="11"/>
  <c r="B655" i="11"/>
  <c r="B656" i="11"/>
  <c r="B657" i="11"/>
  <c r="B658" i="11"/>
  <c r="B659" i="11"/>
  <c r="B660" i="11"/>
  <c r="B661" i="11"/>
  <c r="B662" i="11"/>
  <c r="B663" i="11"/>
  <c r="B664" i="11"/>
  <c r="B665" i="11"/>
  <c r="B666" i="11"/>
  <c r="B667" i="11"/>
  <c r="B668" i="11"/>
  <c r="B669" i="11"/>
  <c r="B670" i="11"/>
  <c r="B671" i="11"/>
  <c r="B672" i="11"/>
  <c r="B673" i="11"/>
  <c r="B674" i="11"/>
  <c r="B675" i="11"/>
  <c r="B676" i="11"/>
  <c r="B677" i="11"/>
  <c r="B678" i="11"/>
  <c r="B679" i="11"/>
  <c r="B680" i="11"/>
  <c r="B681" i="11"/>
  <c r="B682" i="11"/>
  <c r="B683" i="11"/>
  <c r="B684" i="11"/>
  <c r="B685" i="11"/>
  <c r="B686" i="11"/>
  <c r="B687" i="11"/>
  <c r="B688" i="11"/>
  <c r="B689" i="11"/>
  <c r="B690" i="11"/>
  <c r="B691" i="11"/>
  <c r="B692" i="11"/>
  <c r="B693" i="11"/>
  <c r="B694" i="11"/>
  <c r="B695" i="11"/>
  <c r="B696" i="11"/>
  <c r="B697" i="11"/>
  <c r="B698" i="11"/>
  <c r="B699" i="11"/>
  <c r="B700" i="11"/>
  <c r="B701" i="11"/>
  <c r="B702" i="11"/>
  <c r="B703" i="11"/>
  <c r="B704" i="11"/>
  <c r="B705" i="11"/>
  <c r="B706" i="11"/>
  <c r="B707" i="11"/>
  <c r="B708" i="11"/>
  <c r="B709" i="11"/>
  <c r="B710" i="11"/>
  <c r="B711" i="11"/>
  <c r="B712" i="11"/>
  <c r="B713" i="11"/>
  <c r="B714" i="11"/>
  <c r="B715" i="11"/>
  <c r="B716" i="11"/>
  <c r="B717" i="11"/>
  <c r="B718" i="11"/>
  <c r="B719" i="11"/>
  <c r="B720" i="11"/>
  <c r="B721" i="11"/>
  <c r="B722" i="11"/>
  <c r="B723" i="11"/>
  <c r="B724" i="11"/>
  <c r="B725" i="11"/>
  <c r="B726" i="11"/>
  <c r="B727" i="11"/>
  <c r="B728" i="11"/>
  <c r="B729" i="11"/>
  <c r="B730" i="11"/>
  <c r="B731" i="11"/>
  <c r="B732" i="11"/>
  <c r="B733" i="11"/>
  <c r="B734" i="11"/>
  <c r="B735" i="11"/>
  <c r="B736" i="11"/>
  <c r="B737" i="11"/>
  <c r="B738" i="11"/>
  <c r="B739" i="11"/>
  <c r="B740" i="11"/>
  <c r="B741" i="11"/>
  <c r="B742" i="11"/>
  <c r="B743" i="11"/>
  <c r="B744" i="11"/>
  <c r="B745" i="11"/>
  <c r="B746" i="11"/>
  <c r="B747" i="11"/>
  <c r="B748" i="11"/>
  <c r="B749" i="11"/>
  <c r="B750" i="11"/>
  <c r="B751" i="11"/>
  <c r="B752" i="11"/>
  <c r="B753" i="11"/>
  <c r="B754" i="11"/>
  <c r="B755" i="11"/>
  <c r="B756" i="11"/>
  <c r="B757" i="11"/>
  <c r="B758" i="11"/>
  <c r="B759" i="11"/>
  <c r="B760" i="11"/>
  <c r="B761" i="11"/>
  <c r="B762" i="11"/>
  <c r="B763" i="11"/>
  <c r="B764" i="11"/>
  <c r="B765" i="11"/>
  <c r="B766" i="11"/>
  <c r="B767" i="11"/>
  <c r="B768" i="11"/>
  <c r="B769" i="11"/>
  <c r="B770" i="11"/>
  <c r="B771" i="11"/>
  <c r="B772" i="11"/>
  <c r="B773" i="11"/>
  <c r="B774" i="11"/>
  <c r="B775" i="11"/>
  <c r="B776" i="11"/>
  <c r="B777" i="11"/>
  <c r="B778" i="11"/>
  <c r="B779" i="11"/>
  <c r="B780" i="11"/>
  <c r="B781" i="11"/>
  <c r="B782" i="11"/>
  <c r="B783" i="11"/>
  <c r="B784" i="11"/>
  <c r="B785" i="11"/>
  <c r="B786" i="11"/>
  <c r="B787" i="11"/>
  <c r="B788" i="11"/>
  <c r="B789" i="11"/>
  <c r="B790" i="11"/>
  <c r="B791" i="11"/>
  <c r="B792" i="11"/>
  <c r="B793" i="11"/>
  <c r="B794" i="11"/>
  <c r="B795" i="11"/>
  <c r="B796" i="11"/>
  <c r="B797" i="11"/>
  <c r="B798" i="11"/>
  <c r="B799" i="11"/>
  <c r="B800" i="11"/>
  <c r="B801" i="11"/>
  <c r="B802" i="11"/>
  <c r="B803" i="11"/>
  <c r="B804" i="11"/>
  <c r="B805" i="11"/>
  <c r="B806" i="11"/>
  <c r="B807" i="11"/>
  <c r="B808" i="11"/>
  <c r="B809" i="11"/>
  <c r="B810" i="11"/>
  <c r="B811" i="11"/>
  <c r="B812" i="11"/>
  <c r="B813" i="11"/>
  <c r="B814" i="11"/>
  <c r="B815" i="11"/>
  <c r="B816" i="11"/>
  <c r="B817" i="11"/>
  <c r="B818" i="11"/>
  <c r="B819" i="11"/>
  <c r="B820" i="11"/>
  <c r="B821" i="11"/>
  <c r="B822" i="11"/>
  <c r="B823" i="11"/>
  <c r="B824" i="11"/>
  <c r="B825" i="11"/>
  <c r="B826" i="11"/>
  <c r="B827" i="11"/>
  <c r="B828" i="11"/>
  <c r="B829" i="11"/>
  <c r="B830" i="11"/>
  <c r="B831" i="11"/>
  <c r="B832" i="11"/>
  <c r="B833" i="11"/>
  <c r="B834" i="11"/>
  <c r="B835" i="11"/>
  <c r="B836" i="11"/>
  <c r="B837" i="11"/>
  <c r="B838" i="11"/>
  <c r="B839" i="11"/>
  <c r="B840" i="11"/>
  <c r="B841" i="11"/>
  <c r="B842" i="11"/>
  <c r="B843" i="11"/>
  <c r="B844" i="11"/>
  <c r="B845" i="11"/>
  <c r="B846" i="11"/>
  <c r="B847" i="11"/>
  <c r="B848" i="11"/>
  <c r="B849" i="11"/>
  <c r="B850" i="11"/>
  <c r="B851" i="11"/>
  <c r="B852" i="11"/>
  <c r="B853" i="11"/>
  <c r="B854" i="11"/>
  <c r="B855" i="11"/>
  <c r="B856" i="11"/>
  <c r="B857" i="11"/>
  <c r="B858" i="11"/>
  <c r="B859" i="11"/>
  <c r="B860" i="11"/>
  <c r="B861" i="11"/>
  <c r="B862" i="11"/>
  <c r="B863" i="11"/>
  <c r="B864" i="11"/>
  <c r="B865" i="11"/>
  <c r="B866" i="11"/>
  <c r="B867" i="11"/>
  <c r="B868" i="11"/>
  <c r="B869" i="11"/>
  <c r="B870" i="11"/>
  <c r="B871" i="11"/>
  <c r="B872" i="11"/>
  <c r="B873" i="11"/>
  <c r="B874" i="11"/>
  <c r="B875" i="11"/>
  <c r="B876" i="11"/>
  <c r="B877" i="11"/>
  <c r="B878" i="11"/>
  <c r="B879" i="11"/>
  <c r="B880" i="11"/>
  <c r="B881" i="11"/>
  <c r="B882" i="11"/>
  <c r="B883" i="11"/>
  <c r="B884" i="11"/>
  <c r="B885" i="11"/>
  <c r="B886" i="11"/>
  <c r="B887" i="11"/>
  <c r="B888" i="11"/>
  <c r="B889" i="11"/>
  <c r="B890" i="11"/>
  <c r="B891" i="11"/>
  <c r="B892" i="11"/>
  <c r="B893" i="11"/>
  <c r="B894" i="11"/>
  <c r="B895" i="11"/>
  <c r="B896" i="11"/>
  <c r="B897" i="11"/>
  <c r="B898" i="11"/>
  <c r="B899" i="11"/>
  <c r="B900" i="11"/>
  <c r="B901" i="11"/>
  <c r="B902" i="11"/>
  <c r="B903" i="11"/>
  <c r="B904" i="11"/>
  <c r="B905" i="11"/>
  <c r="B906" i="11"/>
  <c r="B907" i="11"/>
  <c r="B908" i="11"/>
  <c r="B909" i="11"/>
  <c r="B910" i="11"/>
  <c r="B911" i="11"/>
  <c r="B912" i="11"/>
  <c r="B913" i="11"/>
  <c r="B914" i="11"/>
  <c r="B915" i="11"/>
  <c r="B916" i="11"/>
  <c r="B917" i="11"/>
  <c r="B918" i="11"/>
  <c r="B919" i="11"/>
  <c r="B920" i="11"/>
  <c r="B921" i="11"/>
  <c r="B922" i="11"/>
  <c r="B923" i="11"/>
  <c r="B924" i="11"/>
  <c r="B925" i="11"/>
  <c r="B926" i="11"/>
  <c r="B927" i="11"/>
  <c r="B928" i="11"/>
  <c r="B929" i="11"/>
  <c r="B930" i="11"/>
  <c r="B931" i="11"/>
  <c r="B932" i="11"/>
  <c r="B933" i="11"/>
  <c r="B934" i="11"/>
  <c r="B935" i="11"/>
  <c r="B936" i="11"/>
  <c r="B937" i="11"/>
  <c r="B938" i="11"/>
  <c r="B939" i="11"/>
  <c r="B940" i="11"/>
  <c r="B941" i="11"/>
  <c r="B942" i="11"/>
  <c r="B943" i="11"/>
  <c r="B944" i="11"/>
  <c r="B945" i="11"/>
  <c r="B946" i="11"/>
  <c r="B947" i="11"/>
  <c r="B948" i="11"/>
  <c r="B949" i="11"/>
  <c r="B950" i="11"/>
  <c r="B951" i="11"/>
  <c r="B952" i="11"/>
  <c r="B953" i="11"/>
  <c r="B954" i="11"/>
  <c r="B955" i="11"/>
  <c r="B956" i="11"/>
  <c r="B957" i="11"/>
  <c r="B958" i="11"/>
  <c r="B959" i="11"/>
  <c r="B960" i="11"/>
  <c r="B961" i="11"/>
  <c r="B962" i="11"/>
  <c r="B963" i="11"/>
  <c r="B964" i="11"/>
  <c r="B965" i="11"/>
  <c r="B966" i="11"/>
  <c r="B967" i="11"/>
  <c r="B968" i="11"/>
  <c r="B969" i="11"/>
  <c r="B970" i="11"/>
  <c r="B971" i="11"/>
  <c r="B972" i="11"/>
  <c r="B973" i="11"/>
  <c r="B974" i="11"/>
  <c r="B975" i="11"/>
  <c r="B976" i="11"/>
  <c r="B977" i="11"/>
  <c r="B978" i="11"/>
  <c r="B979" i="11"/>
  <c r="B980" i="11"/>
  <c r="B981" i="11"/>
  <c r="B982" i="11"/>
  <c r="B983" i="11"/>
  <c r="B984" i="11"/>
  <c r="B985" i="11"/>
  <c r="B986" i="11"/>
  <c r="B987" i="11"/>
  <c r="B988" i="11"/>
  <c r="B989" i="11"/>
  <c r="B990" i="11"/>
  <c r="B991" i="11"/>
  <c r="B992" i="11"/>
  <c r="B993" i="11"/>
  <c r="B994" i="11"/>
  <c r="B995" i="11"/>
  <c r="B996" i="11"/>
  <c r="B997" i="11"/>
  <c r="B998" i="11"/>
  <c r="B999" i="11"/>
  <c r="B1000" i="11"/>
  <c r="B2" i="11"/>
  <c r="A3" i="11"/>
  <c r="K3" i="11"/>
  <c r="M3" i="11"/>
  <c r="N3" i="11"/>
  <c r="Q3" i="11"/>
  <c r="R3" i="11"/>
  <c r="BX3" i="11"/>
  <c r="A4" i="11"/>
  <c r="M4" i="11" s="1"/>
  <c r="L4" i="11"/>
  <c r="K4" i="11"/>
  <c r="N4" i="11"/>
  <c r="Q4" i="11"/>
  <c r="R4" i="11"/>
  <c r="BX4" i="11"/>
  <c r="A5" i="11"/>
  <c r="M5" i="11" s="1"/>
  <c r="L5" i="11"/>
  <c r="K5" i="11"/>
  <c r="N5" i="11"/>
  <c r="Q5" i="11"/>
  <c r="R5" i="11"/>
  <c r="BX5" i="11"/>
  <c r="A6" i="11"/>
  <c r="M6" i="11" s="1"/>
  <c r="L6" i="11"/>
  <c r="K6" i="11"/>
  <c r="N6" i="11"/>
  <c r="Q6" i="11"/>
  <c r="R6" i="11"/>
  <c r="BX6" i="11"/>
  <c r="A7" i="11"/>
  <c r="M7" i="11" s="1"/>
  <c r="K7" i="11"/>
  <c r="L7" i="11"/>
  <c r="N7" i="11"/>
  <c r="Q7" i="11"/>
  <c r="R7" i="11"/>
  <c r="BX7" i="11"/>
  <c r="A8" i="11"/>
  <c r="K8" i="11"/>
  <c r="L8" i="11"/>
  <c r="M8" i="11"/>
  <c r="N8" i="11"/>
  <c r="Q8" i="11"/>
  <c r="R8" i="11"/>
  <c r="BX8" i="11"/>
  <c r="A9" i="11"/>
  <c r="M9" i="11" s="1"/>
  <c r="K9" i="11"/>
  <c r="N9" i="11"/>
  <c r="Q9" i="11"/>
  <c r="R9" i="11"/>
  <c r="BX9" i="11"/>
  <c r="A10" i="11"/>
  <c r="M10" i="11" s="1"/>
  <c r="K10" i="11"/>
  <c r="N10" i="11"/>
  <c r="Q10" i="11"/>
  <c r="R10" i="11"/>
  <c r="BX10" i="11"/>
  <c r="A11" i="11"/>
  <c r="M11" i="11" s="1"/>
  <c r="K11" i="11"/>
  <c r="N11" i="11"/>
  <c r="Q11" i="11"/>
  <c r="R11" i="11"/>
  <c r="BX11" i="11"/>
  <c r="A12" i="11"/>
  <c r="M12" i="11" s="1"/>
  <c r="K12" i="11"/>
  <c r="L12" i="11"/>
  <c r="N12" i="11"/>
  <c r="Q12" i="11"/>
  <c r="R12" i="11"/>
  <c r="BX12" i="11"/>
  <c r="A13" i="11"/>
  <c r="M13" i="11" s="1"/>
  <c r="K13" i="11"/>
  <c r="L13" i="11"/>
  <c r="N13" i="11"/>
  <c r="Q13" i="11"/>
  <c r="R13" i="11"/>
  <c r="BX13" i="11"/>
  <c r="A14" i="11"/>
  <c r="M14" i="11" s="1"/>
  <c r="L14" i="11"/>
  <c r="K14" i="11"/>
  <c r="N14" i="11"/>
  <c r="Q14" i="11"/>
  <c r="R14" i="11"/>
  <c r="BX14" i="11"/>
  <c r="A15" i="11"/>
  <c r="M15" i="11" s="1"/>
  <c r="K15" i="11"/>
  <c r="L15" i="11"/>
  <c r="N15" i="11"/>
  <c r="Q15" i="11"/>
  <c r="R15" i="11"/>
  <c r="BX15" i="11"/>
  <c r="A16" i="11"/>
  <c r="M16" i="11" s="1"/>
  <c r="K16" i="11"/>
  <c r="L16" i="11"/>
  <c r="N16" i="11"/>
  <c r="Q16" i="11"/>
  <c r="R16" i="11"/>
  <c r="BX16" i="11"/>
  <c r="A17" i="11"/>
  <c r="K17" i="11"/>
  <c r="M17" i="11"/>
  <c r="N17" i="11"/>
  <c r="Q17" i="11"/>
  <c r="R17" i="11"/>
  <c r="BX17" i="11"/>
  <c r="A18" i="11"/>
  <c r="M18" i="11" s="1"/>
  <c r="K18" i="11"/>
  <c r="N18" i="11"/>
  <c r="Q18" i="11"/>
  <c r="R18" i="11"/>
  <c r="BX18" i="11"/>
  <c r="A19" i="11"/>
  <c r="M19" i="11" s="1"/>
  <c r="K19" i="11"/>
  <c r="L19" i="11"/>
  <c r="N19" i="11"/>
  <c r="Q19" i="11"/>
  <c r="R19" i="11"/>
  <c r="BX19" i="11"/>
  <c r="A20" i="11"/>
  <c r="M20" i="11" s="1"/>
  <c r="K20" i="11"/>
  <c r="N20" i="11"/>
  <c r="Q20" i="11"/>
  <c r="R20" i="11"/>
  <c r="BX20" i="11"/>
  <c r="A21" i="11"/>
  <c r="M21" i="11" s="1"/>
  <c r="K21" i="11"/>
  <c r="L21" i="11"/>
  <c r="N21" i="11"/>
  <c r="Q21" i="11"/>
  <c r="R21" i="11"/>
  <c r="BX21" i="11"/>
  <c r="A22" i="11"/>
  <c r="M22" i="11" s="1"/>
  <c r="L22" i="11"/>
  <c r="K22" i="11"/>
  <c r="N22" i="11"/>
  <c r="Q22" i="11"/>
  <c r="R22" i="11"/>
  <c r="BX22" i="11"/>
  <c r="A23" i="11"/>
  <c r="M23" i="11" s="1"/>
  <c r="K23" i="11"/>
  <c r="L23" i="11"/>
  <c r="N23" i="11"/>
  <c r="Q23" i="11"/>
  <c r="R23" i="11"/>
  <c r="BX23" i="11"/>
  <c r="A24" i="11"/>
  <c r="M24" i="11" s="1"/>
  <c r="K24" i="11"/>
  <c r="L24" i="11"/>
  <c r="N24" i="11"/>
  <c r="Q24" i="11"/>
  <c r="R24" i="11"/>
  <c r="BX24" i="11"/>
  <c r="A25" i="11"/>
  <c r="M25" i="11" s="1"/>
  <c r="K25" i="11"/>
  <c r="N25" i="11"/>
  <c r="Q25" i="11"/>
  <c r="R25" i="11"/>
  <c r="BX25" i="11"/>
  <c r="A26" i="11"/>
  <c r="M26" i="11" s="1"/>
  <c r="K26" i="11"/>
  <c r="N26" i="11"/>
  <c r="Q26" i="11"/>
  <c r="R26" i="11"/>
  <c r="BX26" i="11"/>
  <c r="A27" i="11"/>
  <c r="M27" i="11" s="1"/>
  <c r="K27" i="11"/>
  <c r="N27" i="11"/>
  <c r="Q27" i="11"/>
  <c r="R27" i="11"/>
  <c r="BX27" i="11"/>
  <c r="A28" i="11"/>
  <c r="M28" i="11" s="1"/>
  <c r="K28" i="11"/>
  <c r="L28" i="11"/>
  <c r="N28" i="11"/>
  <c r="Q28" i="11"/>
  <c r="R28" i="11"/>
  <c r="BX28" i="11"/>
  <c r="A29" i="11"/>
  <c r="M29" i="11" s="1"/>
  <c r="K29" i="11"/>
  <c r="L29" i="11"/>
  <c r="N29" i="11"/>
  <c r="Q29" i="11"/>
  <c r="R29" i="11"/>
  <c r="BX29" i="11"/>
  <c r="A30" i="11"/>
  <c r="M30" i="11" s="1"/>
  <c r="L30" i="11"/>
  <c r="K30" i="11"/>
  <c r="N30" i="11"/>
  <c r="Q30" i="11"/>
  <c r="R30" i="11"/>
  <c r="BX30" i="11"/>
  <c r="A31" i="11"/>
  <c r="M31" i="11" s="1"/>
  <c r="K31" i="11"/>
  <c r="L31" i="11"/>
  <c r="N31" i="11"/>
  <c r="Q31" i="11"/>
  <c r="R31" i="11"/>
  <c r="BX31" i="11"/>
  <c r="A32" i="11"/>
  <c r="M32" i="11" s="1"/>
  <c r="K32" i="11"/>
  <c r="L32" i="11"/>
  <c r="N32" i="11"/>
  <c r="Q32" i="11"/>
  <c r="R32" i="11"/>
  <c r="BX32" i="11"/>
  <c r="A33" i="11"/>
  <c r="M33" i="11" s="1"/>
  <c r="K33" i="11"/>
  <c r="N33" i="11"/>
  <c r="Q33" i="11"/>
  <c r="R33" i="11"/>
  <c r="BX33" i="11"/>
  <c r="A34" i="11"/>
  <c r="M34" i="11" s="1"/>
  <c r="K34" i="11"/>
  <c r="N34" i="11"/>
  <c r="Q34" i="11"/>
  <c r="R34" i="11"/>
  <c r="BX34" i="11"/>
  <c r="A35" i="11"/>
  <c r="M35" i="11" s="1"/>
  <c r="K35" i="11"/>
  <c r="N35" i="11"/>
  <c r="Q35" i="11"/>
  <c r="R35" i="11"/>
  <c r="BX35" i="11"/>
  <c r="A36" i="11"/>
  <c r="M36" i="11" s="1"/>
  <c r="K36" i="11"/>
  <c r="L36" i="11"/>
  <c r="N36" i="11"/>
  <c r="Q36" i="11"/>
  <c r="R36" i="11"/>
  <c r="BX36" i="11"/>
  <c r="A37" i="11"/>
  <c r="M37" i="11" s="1"/>
  <c r="K37" i="11"/>
  <c r="L37" i="11"/>
  <c r="N37" i="11"/>
  <c r="Q37" i="11"/>
  <c r="R37" i="11"/>
  <c r="BX37" i="11"/>
  <c r="A38" i="11"/>
  <c r="M38" i="11" s="1"/>
  <c r="L38" i="11"/>
  <c r="K38" i="11"/>
  <c r="N38" i="11"/>
  <c r="Q38" i="11"/>
  <c r="R38" i="11"/>
  <c r="BX38" i="11"/>
  <c r="A39" i="11"/>
  <c r="M39" i="11" s="1"/>
  <c r="K39" i="11"/>
  <c r="L39" i="11"/>
  <c r="N39" i="11"/>
  <c r="Q39" i="11"/>
  <c r="R39" i="11"/>
  <c r="BX39" i="11"/>
  <c r="A40" i="11"/>
  <c r="M40" i="11" s="1"/>
  <c r="K40" i="11"/>
  <c r="L40" i="11"/>
  <c r="N40" i="11"/>
  <c r="Q40" i="11"/>
  <c r="R40" i="11"/>
  <c r="BX40" i="11"/>
  <c r="A41" i="11"/>
  <c r="M41" i="11" s="1"/>
  <c r="K41" i="11"/>
  <c r="N41" i="11"/>
  <c r="Q41" i="11"/>
  <c r="R41" i="11"/>
  <c r="BX41" i="11"/>
  <c r="A42" i="11"/>
  <c r="M42" i="11" s="1"/>
  <c r="K42" i="11"/>
  <c r="N42" i="11"/>
  <c r="Q42" i="11"/>
  <c r="R42" i="11"/>
  <c r="BX42" i="11"/>
  <c r="A43" i="11"/>
  <c r="M43" i="11" s="1"/>
  <c r="K43" i="11"/>
  <c r="L43" i="11"/>
  <c r="N43" i="11"/>
  <c r="Q43" i="11"/>
  <c r="R43" i="11"/>
  <c r="BX43" i="11"/>
  <c r="A44" i="11"/>
  <c r="M44" i="11" s="1"/>
  <c r="K44" i="11"/>
  <c r="L44" i="11"/>
  <c r="N44" i="11"/>
  <c r="Q44" i="11"/>
  <c r="R44" i="11"/>
  <c r="BX44" i="11"/>
  <c r="A45" i="11"/>
  <c r="M45" i="11" s="1"/>
  <c r="K45" i="11"/>
  <c r="L45" i="11"/>
  <c r="N45" i="11"/>
  <c r="Q45" i="11"/>
  <c r="R45" i="11"/>
  <c r="BX45" i="11"/>
  <c r="A46" i="11"/>
  <c r="M46" i="11" s="1"/>
  <c r="L46" i="11"/>
  <c r="K46" i="11"/>
  <c r="N46" i="11"/>
  <c r="Q46" i="11"/>
  <c r="R46" i="11"/>
  <c r="BX46" i="11"/>
  <c r="A47" i="11"/>
  <c r="M47" i="11" s="1"/>
  <c r="K47" i="11"/>
  <c r="L47" i="11"/>
  <c r="N47" i="11"/>
  <c r="Q47" i="11"/>
  <c r="R47" i="11"/>
  <c r="BX47" i="11"/>
  <c r="A48" i="11"/>
  <c r="M48" i="11" s="1"/>
  <c r="K48" i="11"/>
  <c r="L48" i="11"/>
  <c r="N48" i="11"/>
  <c r="Q48" i="11"/>
  <c r="R48" i="11"/>
  <c r="BX48" i="11"/>
  <c r="A49" i="11"/>
  <c r="M49" i="11" s="1"/>
  <c r="K49" i="11"/>
  <c r="L49" i="11"/>
  <c r="N49" i="11"/>
  <c r="Q49" i="11"/>
  <c r="R49" i="11"/>
  <c r="BX49" i="11"/>
  <c r="A50" i="11"/>
  <c r="M50" i="11" s="1"/>
  <c r="K50" i="11"/>
  <c r="N50" i="11"/>
  <c r="Q50" i="11"/>
  <c r="R50" i="11"/>
  <c r="BX50" i="11"/>
  <c r="A51" i="11"/>
  <c r="M51" i="11" s="1"/>
  <c r="K51" i="11"/>
  <c r="L51" i="11"/>
  <c r="N51" i="11"/>
  <c r="Q51" i="11"/>
  <c r="R51" i="11"/>
  <c r="BX51" i="11"/>
  <c r="A52" i="11"/>
  <c r="M52" i="11" s="1"/>
  <c r="L52" i="11"/>
  <c r="K52" i="11"/>
  <c r="N52" i="11"/>
  <c r="Q52" i="11"/>
  <c r="R52" i="11"/>
  <c r="BX52" i="11"/>
  <c r="A53" i="11"/>
  <c r="M53" i="11" s="1"/>
  <c r="K53" i="11"/>
  <c r="L53" i="11"/>
  <c r="N53" i="11"/>
  <c r="Q53" i="11"/>
  <c r="R53" i="11"/>
  <c r="BX53" i="11"/>
  <c r="A54" i="11"/>
  <c r="M54" i="11" s="1"/>
  <c r="L54" i="11"/>
  <c r="K54" i="11"/>
  <c r="N54" i="11"/>
  <c r="Q54" i="11"/>
  <c r="R54" i="11"/>
  <c r="BX54" i="11"/>
  <c r="A55" i="11"/>
  <c r="M55" i="11" s="1"/>
  <c r="K55" i="11"/>
  <c r="L55" i="11"/>
  <c r="N55" i="11"/>
  <c r="Q55" i="11"/>
  <c r="R55" i="11"/>
  <c r="BX55" i="11"/>
  <c r="A56" i="11"/>
  <c r="M56" i="11" s="1"/>
  <c r="L56" i="11"/>
  <c r="K56" i="11"/>
  <c r="N56" i="11"/>
  <c r="Q56" i="11"/>
  <c r="R56" i="11"/>
  <c r="BX56" i="11"/>
  <c r="A57" i="11"/>
  <c r="M57" i="11" s="1"/>
  <c r="K57" i="11"/>
  <c r="L57" i="11"/>
  <c r="N57" i="11"/>
  <c r="Q57" i="11"/>
  <c r="R57" i="11"/>
  <c r="BX57" i="11"/>
  <c r="A58" i="11"/>
  <c r="M58" i="11" s="1"/>
  <c r="K58" i="11"/>
  <c r="N58" i="11"/>
  <c r="Q58" i="11"/>
  <c r="R58" i="11"/>
  <c r="BX58" i="11"/>
  <c r="A59" i="11"/>
  <c r="M59" i="11" s="1"/>
  <c r="K59" i="11"/>
  <c r="L59" i="11"/>
  <c r="N59" i="11"/>
  <c r="Q59" i="11"/>
  <c r="R59" i="11"/>
  <c r="BX59" i="11"/>
  <c r="A60" i="11"/>
  <c r="M60" i="11" s="1"/>
  <c r="L60" i="11"/>
  <c r="K60" i="11"/>
  <c r="N60" i="11"/>
  <c r="Q60" i="11"/>
  <c r="R60" i="11"/>
  <c r="BX60" i="11"/>
  <c r="A61" i="11"/>
  <c r="M61" i="11" s="1"/>
  <c r="K61" i="11"/>
  <c r="L61" i="11"/>
  <c r="N61" i="11"/>
  <c r="Q61" i="11"/>
  <c r="R61" i="11"/>
  <c r="BX61" i="11"/>
  <c r="A62" i="11"/>
  <c r="M62" i="11" s="1"/>
  <c r="L62" i="11"/>
  <c r="K62" i="11"/>
  <c r="N62" i="11"/>
  <c r="Q62" i="11"/>
  <c r="R62" i="11"/>
  <c r="BX62" i="11"/>
  <c r="A63" i="11"/>
  <c r="M63" i="11" s="1"/>
  <c r="K63" i="11"/>
  <c r="L63" i="11"/>
  <c r="N63" i="11"/>
  <c r="Q63" i="11"/>
  <c r="R63" i="11"/>
  <c r="BX63" i="11"/>
  <c r="A64" i="11"/>
  <c r="M64" i="11" s="1"/>
  <c r="L64" i="11"/>
  <c r="K64" i="11"/>
  <c r="N64" i="11"/>
  <c r="Q64" i="11"/>
  <c r="R64" i="11"/>
  <c r="BX64" i="11"/>
  <c r="A65" i="11"/>
  <c r="M65" i="11" s="1"/>
  <c r="K65" i="11"/>
  <c r="N65" i="11"/>
  <c r="Q65" i="11"/>
  <c r="R65" i="11"/>
  <c r="BX65" i="11"/>
  <c r="A66" i="11"/>
  <c r="M66" i="11" s="1"/>
  <c r="K66" i="11"/>
  <c r="N66" i="11"/>
  <c r="Q66" i="11"/>
  <c r="R66" i="11"/>
  <c r="BX66" i="11"/>
  <c r="A67" i="11"/>
  <c r="M67" i="11" s="1"/>
  <c r="K67" i="11"/>
  <c r="N67" i="11"/>
  <c r="Q67" i="11"/>
  <c r="R67" i="11"/>
  <c r="BX67" i="11"/>
  <c r="A68" i="11"/>
  <c r="M68" i="11" s="1"/>
  <c r="L68" i="11"/>
  <c r="K68" i="11"/>
  <c r="N68" i="11"/>
  <c r="Q68" i="11"/>
  <c r="R68" i="11"/>
  <c r="BX68" i="11"/>
  <c r="A69" i="11"/>
  <c r="M69" i="11" s="1"/>
  <c r="K69" i="11"/>
  <c r="L69" i="11"/>
  <c r="N69" i="11"/>
  <c r="Q69" i="11"/>
  <c r="R69" i="11"/>
  <c r="BX69" i="11"/>
  <c r="A70" i="11"/>
  <c r="M70" i="11" s="1"/>
  <c r="L70" i="11"/>
  <c r="K70" i="11"/>
  <c r="N70" i="11"/>
  <c r="Q70" i="11"/>
  <c r="R70" i="11"/>
  <c r="BX70" i="11"/>
  <c r="A71" i="11"/>
  <c r="M71" i="11" s="1"/>
  <c r="K71" i="11"/>
  <c r="L71" i="11"/>
  <c r="N71" i="11"/>
  <c r="Q71" i="11"/>
  <c r="R71" i="11"/>
  <c r="BX71" i="11"/>
  <c r="A72" i="11"/>
  <c r="M72" i="11" s="1"/>
  <c r="L72" i="11"/>
  <c r="K72" i="11"/>
  <c r="N72" i="11"/>
  <c r="Q72" i="11"/>
  <c r="R72" i="11"/>
  <c r="BX72" i="11"/>
  <c r="A73" i="11"/>
  <c r="M73" i="11" s="1"/>
  <c r="K73" i="11"/>
  <c r="N73" i="11"/>
  <c r="Q73" i="11"/>
  <c r="R73" i="11"/>
  <c r="BX73" i="11"/>
  <c r="A74" i="11"/>
  <c r="M74" i="11" s="1"/>
  <c r="K74" i="11"/>
  <c r="N74" i="11"/>
  <c r="Q74" i="11"/>
  <c r="R74" i="11"/>
  <c r="BX74" i="11"/>
  <c r="A75" i="11"/>
  <c r="M75" i="11" s="1"/>
  <c r="K75" i="11"/>
  <c r="N75" i="11"/>
  <c r="Q75" i="11"/>
  <c r="R75" i="11"/>
  <c r="BX75" i="11"/>
  <c r="A76" i="11"/>
  <c r="M76" i="11" s="1"/>
  <c r="L76" i="11"/>
  <c r="K76" i="11"/>
  <c r="N76" i="11"/>
  <c r="Q76" i="11"/>
  <c r="R76" i="11"/>
  <c r="BX76" i="11"/>
  <c r="A77" i="11"/>
  <c r="M77" i="11" s="1"/>
  <c r="K77" i="11"/>
  <c r="L77" i="11"/>
  <c r="N77" i="11"/>
  <c r="Q77" i="11"/>
  <c r="R77" i="11"/>
  <c r="BX77" i="11"/>
  <c r="A78" i="11"/>
  <c r="M78" i="11" s="1"/>
  <c r="L78" i="11"/>
  <c r="K78" i="11"/>
  <c r="N78" i="11"/>
  <c r="Q78" i="11"/>
  <c r="R78" i="11"/>
  <c r="BX78" i="11"/>
  <c r="A79" i="11"/>
  <c r="M79" i="11" s="1"/>
  <c r="K79" i="11"/>
  <c r="L79" i="11"/>
  <c r="N79" i="11"/>
  <c r="Q79" i="11"/>
  <c r="R79" i="11"/>
  <c r="BX79" i="11"/>
  <c r="A80" i="11"/>
  <c r="M80" i="11" s="1"/>
  <c r="L80" i="11"/>
  <c r="K80" i="11"/>
  <c r="N80" i="11"/>
  <c r="Q80" i="11"/>
  <c r="R80" i="11"/>
  <c r="BX80" i="11"/>
  <c r="A81" i="11"/>
  <c r="M81" i="11" s="1"/>
  <c r="K81" i="11"/>
  <c r="N81" i="11"/>
  <c r="Q81" i="11"/>
  <c r="R81" i="11"/>
  <c r="BX81" i="11"/>
  <c r="A82" i="11"/>
  <c r="M82" i="11" s="1"/>
  <c r="K82" i="11"/>
  <c r="N82" i="11"/>
  <c r="Q82" i="11"/>
  <c r="R82" i="11"/>
  <c r="BX82" i="11"/>
  <c r="A83" i="11"/>
  <c r="M83" i="11" s="1"/>
  <c r="K83" i="11"/>
  <c r="N83" i="11"/>
  <c r="Q83" i="11"/>
  <c r="R83" i="11"/>
  <c r="BX83" i="11"/>
  <c r="A84" i="11"/>
  <c r="M84" i="11" s="1"/>
  <c r="L84" i="11"/>
  <c r="K84" i="11"/>
  <c r="N84" i="11"/>
  <c r="Q84" i="11"/>
  <c r="R84" i="11"/>
  <c r="BX84" i="11"/>
  <c r="A85" i="11"/>
  <c r="M85" i="11" s="1"/>
  <c r="K85" i="11"/>
  <c r="L85" i="11"/>
  <c r="N85" i="11"/>
  <c r="Q85" i="11"/>
  <c r="R85" i="11"/>
  <c r="BX85" i="11"/>
  <c r="A86" i="11"/>
  <c r="M86" i="11" s="1"/>
  <c r="L86" i="11"/>
  <c r="K86" i="11"/>
  <c r="N86" i="11"/>
  <c r="Q86" i="11"/>
  <c r="R86" i="11"/>
  <c r="BX86" i="11"/>
  <c r="A87" i="11"/>
  <c r="M87" i="11" s="1"/>
  <c r="K87" i="11"/>
  <c r="L87" i="11"/>
  <c r="N87" i="11"/>
  <c r="Q87" i="11"/>
  <c r="R87" i="11"/>
  <c r="BX87" i="11"/>
  <c r="A88" i="11"/>
  <c r="M88" i="11" s="1"/>
  <c r="L88" i="11"/>
  <c r="K88" i="11"/>
  <c r="N88" i="11"/>
  <c r="Q88" i="11"/>
  <c r="R88" i="11"/>
  <c r="BX88" i="11"/>
  <c r="A89" i="11"/>
  <c r="M89" i="11" s="1"/>
  <c r="K89" i="11"/>
  <c r="N89" i="11"/>
  <c r="Q89" i="11"/>
  <c r="R89" i="11"/>
  <c r="BX89" i="11"/>
  <c r="A90" i="11"/>
  <c r="M90" i="11" s="1"/>
  <c r="K90" i="11"/>
  <c r="N90" i="11"/>
  <c r="Q90" i="11"/>
  <c r="R90" i="11"/>
  <c r="BX90" i="11"/>
  <c r="A91" i="11"/>
  <c r="M91" i="11" s="1"/>
  <c r="K91" i="11"/>
  <c r="L91" i="11"/>
  <c r="N91" i="11"/>
  <c r="Q91" i="11"/>
  <c r="R91" i="11"/>
  <c r="BX91" i="11"/>
  <c r="A92" i="11"/>
  <c r="M92" i="11" s="1"/>
  <c r="L92" i="11"/>
  <c r="K92" i="11"/>
  <c r="N92" i="11"/>
  <c r="Q92" i="11"/>
  <c r="R92" i="11"/>
  <c r="BX92" i="11"/>
  <c r="A93" i="11"/>
  <c r="M93" i="11" s="1"/>
  <c r="K93" i="11"/>
  <c r="L93" i="11"/>
  <c r="N93" i="11"/>
  <c r="Q93" i="11"/>
  <c r="R93" i="11"/>
  <c r="BX93" i="11"/>
  <c r="A94" i="11"/>
  <c r="M94" i="11" s="1"/>
  <c r="L94" i="11"/>
  <c r="K94" i="11"/>
  <c r="N94" i="11"/>
  <c r="Q94" i="11"/>
  <c r="R94" i="11"/>
  <c r="BX94" i="11"/>
  <c r="A95" i="11"/>
  <c r="M95" i="11" s="1"/>
  <c r="K95" i="11"/>
  <c r="L95" i="11"/>
  <c r="N95" i="11"/>
  <c r="Q95" i="11"/>
  <c r="R95" i="11"/>
  <c r="BX95" i="11"/>
  <c r="A96" i="11"/>
  <c r="M96" i="11" s="1"/>
  <c r="L96" i="11"/>
  <c r="K96" i="11"/>
  <c r="N96" i="11"/>
  <c r="Q96" i="11"/>
  <c r="R96" i="11"/>
  <c r="BX96" i="11"/>
  <c r="A97" i="11"/>
  <c r="M97" i="11" s="1"/>
  <c r="K97" i="11"/>
  <c r="L97" i="11"/>
  <c r="N97" i="11"/>
  <c r="Q97" i="11"/>
  <c r="R97" i="11"/>
  <c r="BX97" i="11"/>
  <c r="A98" i="11"/>
  <c r="M98" i="11" s="1"/>
  <c r="K98" i="11"/>
  <c r="N98" i="11"/>
  <c r="Q98" i="11"/>
  <c r="R98" i="11"/>
  <c r="BX98" i="11"/>
  <c r="A99" i="11"/>
  <c r="M99" i="11" s="1"/>
  <c r="K99" i="11"/>
  <c r="L99" i="11"/>
  <c r="N99" i="11"/>
  <c r="Q99" i="11"/>
  <c r="R99" i="11"/>
  <c r="BX99" i="11"/>
  <c r="A100" i="11"/>
  <c r="M100" i="11" s="1"/>
  <c r="L100" i="11"/>
  <c r="K100" i="11"/>
  <c r="N100" i="11"/>
  <c r="Q100" i="11"/>
  <c r="R100" i="11"/>
  <c r="BX100" i="11"/>
  <c r="A101" i="11"/>
  <c r="M101" i="11" s="1"/>
  <c r="K101" i="11"/>
  <c r="L101" i="11"/>
  <c r="N101" i="11"/>
  <c r="Q101" i="11"/>
  <c r="R101" i="11"/>
  <c r="BX101" i="11"/>
  <c r="A102" i="11"/>
  <c r="M102" i="11" s="1"/>
  <c r="L102" i="11"/>
  <c r="K102" i="11"/>
  <c r="N102" i="11"/>
  <c r="Q102" i="11"/>
  <c r="R102" i="11"/>
  <c r="BX102" i="11"/>
  <c r="A103" i="11"/>
  <c r="M103" i="11" s="1"/>
  <c r="K103" i="11"/>
  <c r="L103" i="11"/>
  <c r="N103" i="11"/>
  <c r="Q103" i="11"/>
  <c r="R103" i="11"/>
  <c r="BX103" i="11"/>
  <c r="A104" i="11"/>
  <c r="M104" i="11" s="1"/>
  <c r="L104" i="11"/>
  <c r="K104" i="11"/>
  <c r="N104" i="11"/>
  <c r="Q104" i="11"/>
  <c r="R104" i="11"/>
  <c r="BX104" i="11"/>
  <c r="A105" i="11"/>
  <c r="M105" i="11" s="1"/>
  <c r="K105" i="11"/>
  <c r="L105" i="11"/>
  <c r="N105" i="11"/>
  <c r="Q105" i="11"/>
  <c r="R105" i="11"/>
  <c r="BX105" i="11"/>
  <c r="A106" i="11"/>
  <c r="M106" i="11" s="1"/>
  <c r="K106" i="11"/>
  <c r="N106" i="11"/>
  <c r="Q106" i="11"/>
  <c r="R106" i="11"/>
  <c r="BX106" i="11"/>
  <c r="A107" i="11"/>
  <c r="M107" i="11" s="1"/>
  <c r="K107" i="11"/>
  <c r="N107" i="11"/>
  <c r="Q107" i="11"/>
  <c r="R107" i="11"/>
  <c r="BX107" i="11"/>
  <c r="A108" i="11"/>
  <c r="M108" i="11" s="1"/>
  <c r="L108" i="11"/>
  <c r="K108" i="11"/>
  <c r="N108" i="11"/>
  <c r="Q108" i="11"/>
  <c r="R108" i="11"/>
  <c r="BX108" i="11"/>
  <c r="A109" i="11"/>
  <c r="M109" i="11" s="1"/>
  <c r="K109" i="11"/>
  <c r="L109" i="11"/>
  <c r="N109" i="11"/>
  <c r="Q109" i="11"/>
  <c r="R109" i="11"/>
  <c r="BX109" i="11"/>
  <c r="A110" i="11"/>
  <c r="M110" i="11" s="1"/>
  <c r="L110" i="11"/>
  <c r="K110" i="11"/>
  <c r="N110" i="11"/>
  <c r="Q110" i="11"/>
  <c r="R110" i="11"/>
  <c r="BX110" i="11"/>
  <c r="A111" i="11"/>
  <c r="M111" i="11" s="1"/>
  <c r="K111" i="11"/>
  <c r="L111" i="11"/>
  <c r="N111" i="11"/>
  <c r="Q111" i="11"/>
  <c r="R111" i="11"/>
  <c r="BX111" i="11"/>
  <c r="A112" i="11"/>
  <c r="L112" i="11"/>
  <c r="K112" i="11"/>
  <c r="M112" i="11"/>
  <c r="N112" i="11"/>
  <c r="Q112" i="11"/>
  <c r="R112" i="11"/>
  <c r="BX112" i="11"/>
  <c r="A113" i="11"/>
  <c r="M113" i="11" s="1"/>
  <c r="K113" i="11"/>
  <c r="N113" i="11"/>
  <c r="Q113" i="11"/>
  <c r="R113" i="11"/>
  <c r="BX113" i="11"/>
  <c r="A114" i="11"/>
  <c r="M114" i="11" s="1"/>
  <c r="K114" i="11"/>
  <c r="N114" i="11"/>
  <c r="Q114" i="11"/>
  <c r="R114" i="11"/>
  <c r="BX114" i="11"/>
  <c r="A115" i="11"/>
  <c r="M115" i="11" s="1"/>
  <c r="K115" i="11"/>
  <c r="N115" i="11"/>
  <c r="Q115" i="11"/>
  <c r="R115" i="11"/>
  <c r="BX115" i="11"/>
  <c r="A116" i="11"/>
  <c r="M116" i="11" s="1"/>
  <c r="L116" i="11"/>
  <c r="K116" i="11"/>
  <c r="N116" i="11"/>
  <c r="Q116" i="11"/>
  <c r="R116" i="11"/>
  <c r="BX116" i="11"/>
  <c r="A117" i="11"/>
  <c r="M117" i="11" s="1"/>
  <c r="K117" i="11"/>
  <c r="L117" i="11"/>
  <c r="N117" i="11"/>
  <c r="Q117" i="11"/>
  <c r="R117" i="11"/>
  <c r="BX117" i="11"/>
  <c r="A118" i="11"/>
  <c r="M118" i="11" s="1"/>
  <c r="L118" i="11"/>
  <c r="K118" i="11"/>
  <c r="N118" i="11"/>
  <c r="Q118" i="11"/>
  <c r="R118" i="11"/>
  <c r="BX118" i="11"/>
  <c r="A119" i="11"/>
  <c r="M119" i="11" s="1"/>
  <c r="K119" i="11"/>
  <c r="L119" i="11"/>
  <c r="N119" i="11"/>
  <c r="Q119" i="11"/>
  <c r="R119" i="11"/>
  <c r="BX119" i="11"/>
  <c r="A120" i="11"/>
  <c r="M120" i="11" s="1"/>
  <c r="L120" i="11"/>
  <c r="K120" i="11"/>
  <c r="N120" i="11"/>
  <c r="Q120" i="11"/>
  <c r="R120" i="11"/>
  <c r="BX120" i="11"/>
  <c r="A121" i="11"/>
  <c r="M121" i="11" s="1"/>
  <c r="K121" i="11"/>
  <c r="N121" i="11"/>
  <c r="Q121" i="11"/>
  <c r="R121" i="11"/>
  <c r="BX121" i="11"/>
  <c r="A122" i="11"/>
  <c r="M122" i="11" s="1"/>
  <c r="K122" i="11"/>
  <c r="N122" i="11"/>
  <c r="Q122" i="11"/>
  <c r="R122" i="11"/>
  <c r="BX122" i="11"/>
  <c r="A123" i="11"/>
  <c r="M123" i="11" s="1"/>
  <c r="K123" i="11"/>
  <c r="N123" i="11"/>
  <c r="Q123" i="11"/>
  <c r="R123" i="11"/>
  <c r="BX123" i="11"/>
  <c r="A124" i="11"/>
  <c r="M124" i="11" s="1"/>
  <c r="L124" i="11"/>
  <c r="K124" i="11"/>
  <c r="N124" i="11"/>
  <c r="Q124" i="11"/>
  <c r="R124" i="11"/>
  <c r="BX124" i="11"/>
  <c r="A125" i="11"/>
  <c r="M125" i="11" s="1"/>
  <c r="K125" i="11"/>
  <c r="L125" i="11"/>
  <c r="N125" i="11"/>
  <c r="Q125" i="11"/>
  <c r="R125" i="11"/>
  <c r="BX125" i="11"/>
  <c r="A126" i="11"/>
  <c r="M126" i="11" s="1"/>
  <c r="L126" i="11"/>
  <c r="K126" i="11"/>
  <c r="N126" i="11"/>
  <c r="Q126" i="11"/>
  <c r="R126" i="11"/>
  <c r="BX126" i="11"/>
  <c r="A127" i="11"/>
  <c r="M127" i="11" s="1"/>
  <c r="K127" i="11"/>
  <c r="L127" i="11"/>
  <c r="N127" i="11"/>
  <c r="Q127" i="11"/>
  <c r="R127" i="11"/>
  <c r="BX127" i="11"/>
  <c r="A128" i="11"/>
  <c r="M128" i="11" s="1"/>
  <c r="L128" i="11"/>
  <c r="K128" i="11"/>
  <c r="N128" i="11"/>
  <c r="Q128" i="11"/>
  <c r="R128" i="11"/>
  <c r="BX128" i="11"/>
  <c r="A129" i="11"/>
  <c r="M129" i="11" s="1"/>
  <c r="K129" i="11"/>
  <c r="N129" i="11"/>
  <c r="Q129" i="11"/>
  <c r="R129" i="11"/>
  <c r="BX129" i="11"/>
  <c r="A130" i="11"/>
  <c r="M130" i="11" s="1"/>
  <c r="K130" i="11"/>
  <c r="N130" i="11"/>
  <c r="Q130" i="11"/>
  <c r="R130" i="11"/>
  <c r="BX130" i="11"/>
  <c r="A131" i="11"/>
  <c r="M131" i="11" s="1"/>
  <c r="K131" i="11"/>
  <c r="L131" i="11"/>
  <c r="N131" i="11"/>
  <c r="Q131" i="11"/>
  <c r="R131" i="11"/>
  <c r="BX131" i="11"/>
  <c r="A132" i="11"/>
  <c r="M132" i="11" s="1"/>
  <c r="L132" i="11"/>
  <c r="K132" i="11"/>
  <c r="N132" i="11"/>
  <c r="Q132" i="11"/>
  <c r="R132" i="11"/>
  <c r="BX132" i="11"/>
  <c r="A133" i="11"/>
  <c r="M133" i="11" s="1"/>
  <c r="K133" i="11"/>
  <c r="L133" i="11"/>
  <c r="N133" i="11"/>
  <c r="Q133" i="11"/>
  <c r="R133" i="11"/>
  <c r="BX133" i="11"/>
  <c r="A134" i="11"/>
  <c r="M134" i="11" s="1"/>
  <c r="L134" i="11"/>
  <c r="K134" i="11"/>
  <c r="N134" i="11"/>
  <c r="Q134" i="11"/>
  <c r="R134" i="11"/>
  <c r="BX134" i="11"/>
  <c r="A135" i="11"/>
  <c r="M135" i="11" s="1"/>
  <c r="K135" i="11"/>
  <c r="L135" i="11"/>
  <c r="N135" i="11"/>
  <c r="Q135" i="11"/>
  <c r="R135" i="11"/>
  <c r="BX135" i="11"/>
  <c r="A136" i="11"/>
  <c r="M136" i="11" s="1"/>
  <c r="L136" i="11"/>
  <c r="K136" i="11"/>
  <c r="N136" i="11"/>
  <c r="Q136" i="11"/>
  <c r="R136" i="11"/>
  <c r="BX136" i="11"/>
  <c r="A137" i="11"/>
  <c r="M137" i="11" s="1"/>
  <c r="K137" i="11"/>
  <c r="N137" i="11"/>
  <c r="Q137" i="11"/>
  <c r="R137" i="11"/>
  <c r="BX137" i="11"/>
  <c r="A138" i="11"/>
  <c r="M138" i="11" s="1"/>
  <c r="K138" i="11"/>
  <c r="N138" i="11"/>
  <c r="Q138" i="11"/>
  <c r="R138" i="11"/>
  <c r="BX138" i="11"/>
  <c r="A139" i="11"/>
  <c r="M139" i="11" s="1"/>
  <c r="K139" i="11"/>
  <c r="N139" i="11"/>
  <c r="Q139" i="11"/>
  <c r="R139" i="11"/>
  <c r="BX139" i="11"/>
  <c r="A140" i="11"/>
  <c r="L140" i="11"/>
  <c r="K140" i="11"/>
  <c r="M140" i="11"/>
  <c r="N140" i="11"/>
  <c r="Q140" i="11"/>
  <c r="R140" i="11"/>
  <c r="BX140" i="11"/>
  <c r="A141" i="11"/>
  <c r="M141" i="11" s="1"/>
  <c r="K141" i="11"/>
  <c r="L141" i="11"/>
  <c r="N141" i="11"/>
  <c r="Q141" i="11"/>
  <c r="R141" i="11"/>
  <c r="BX141" i="11"/>
  <c r="A142" i="11"/>
  <c r="M142" i="11" s="1"/>
  <c r="L142" i="11"/>
  <c r="K142" i="11"/>
  <c r="N142" i="11"/>
  <c r="Q142" i="11"/>
  <c r="R142" i="11"/>
  <c r="BX142" i="11"/>
  <c r="A143" i="11"/>
  <c r="M143" i="11" s="1"/>
  <c r="K143" i="11"/>
  <c r="L143" i="11"/>
  <c r="N143" i="11"/>
  <c r="Q143" i="11"/>
  <c r="R143" i="11"/>
  <c r="BX143" i="11"/>
  <c r="A144" i="11"/>
  <c r="M144" i="11" s="1"/>
  <c r="L144" i="11"/>
  <c r="K144" i="11"/>
  <c r="N144" i="11"/>
  <c r="Q144" i="11"/>
  <c r="R144" i="11"/>
  <c r="BX144" i="11"/>
  <c r="A145" i="11"/>
  <c r="M145" i="11" s="1"/>
  <c r="K145" i="11"/>
  <c r="N145" i="11"/>
  <c r="Q145" i="11"/>
  <c r="R145" i="11"/>
  <c r="BX145" i="11"/>
  <c r="A146" i="11"/>
  <c r="M146" i="11" s="1"/>
  <c r="K146" i="11"/>
  <c r="N146" i="11"/>
  <c r="Q146" i="11"/>
  <c r="R146" i="11"/>
  <c r="BX146" i="11"/>
  <c r="A147" i="11"/>
  <c r="M147" i="11" s="1"/>
  <c r="K147" i="11"/>
  <c r="L147" i="11"/>
  <c r="N147" i="11"/>
  <c r="Q147" i="11"/>
  <c r="R147" i="11"/>
  <c r="BX147" i="11"/>
  <c r="A148" i="11"/>
  <c r="M148" i="11" s="1"/>
  <c r="L148" i="11"/>
  <c r="K148" i="11"/>
  <c r="N148" i="11"/>
  <c r="Q148" i="11"/>
  <c r="R148" i="11"/>
  <c r="BX148" i="11"/>
  <c r="A149" i="11"/>
  <c r="M149" i="11" s="1"/>
  <c r="K149" i="11"/>
  <c r="L149" i="11"/>
  <c r="N149" i="11"/>
  <c r="Q149" i="11"/>
  <c r="R149" i="11"/>
  <c r="BX149" i="11"/>
  <c r="A150" i="11"/>
  <c r="M150" i="11" s="1"/>
  <c r="L150" i="11"/>
  <c r="K150" i="11"/>
  <c r="N150" i="11"/>
  <c r="Q150" i="11"/>
  <c r="R150" i="11"/>
  <c r="BX150" i="11"/>
  <c r="A151" i="11"/>
  <c r="M151" i="11" s="1"/>
  <c r="K151" i="11"/>
  <c r="L151" i="11"/>
  <c r="N151" i="11"/>
  <c r="Q151" i="11"/>
  <c r="R151" i="11"/>
  <c r="BX151" i="11"/>
  <c r="A152" i="11"/>
  <c r="M152" i="11" s="1"/>
  <c r="L152" i="11"/>
  <c r="K152" i="11"/>
  <c r="N152" i="11"/>
  <c r="Q152" i="11"/>
  <c r="R152" i="11"/>
  <c r="BX152" i="11"/>
  <c r="A153" i="11"/>
  <c r="M153" i="11" s="1"/>
  <c r="K153" i="11"/>
  <c r="N153" i="11"/>
  <c r="Q153" i="11"/>
  <c r="R153" i="11"/>
  <c r="BX153" i="11"/>
  <c r="A154" i="11"/>
  <c r="M154" i="11" s="1"/>
  <c r="K154" i="11"/>
  <c r="N154" i="11"/>
  <c r="Q154" i="11"/>
  <c r="R154" i="11"/>
  <c r="BX154" i="11"/>
  <c r="A155" i="11"/>
  <c r="M155" i="11" s="1"/>
  <c r="K155" i="11"/>
  <c r="L155" i="11"/>
  <c r="N155" i="11"/>
  <c r="Q155" i="11"/>
  <c r="R155" i="11"/>
  <c r="BX155" i="11"/>
  <c r="A156" i="11"/>
  <c r="L156" i="11"/>
  <c r="K156" i="11"/>
  <c r="M156" i="11"/>
  <c r="N156" i="11"/>
  <c r="Q156" i="11"/>
  <c r="R156" i="11"/>
  <c r="BX156" i="11"/>
  <c r="A157" i="11"/>
  <c r="M157" i="11" s="1"/>
  <c r="K157" i="11"/>
  <c r="L157" i="11"/>
  <c r="N157" i="11"/>
  <c r="Q157" i="11"/>
  <c r="R157" i="11"/>
  <c r="BX157" i="11"/>
  <c r="A158" i="11"/>
  <c r="M158" i="11" s="1"/>
  <c r="L158" i="11"/>
  <c r="K158" i="11"/>
  <c r="N158" i="11"/>
  <c r="Q158" i="11"/>
  <c r="R158" i="11"/>
  <c r="BX158" i="11"/>
  <c r="A159" i="11"/>
  <c r="M159" i="11" s="1"/>
  <c r="K159" i="11"/>
  <c r="L159" i="11"/>
  <c r="N159" i="11"/>
  <c r="Q159" i="11"/>
  <c r="R159" i="11"/>
  <c r="BX159" i="11"/>
  <c r="A160" i="11"/>
  <c r="M160" i="11" s="1"/>
  <c r="L160" i="11"/>
  <c r="K160" i="11"/>
  <c r="N160" i="11"/>
  <c r="Q160" i="11"/>
  <c r="R160" i="11"/>
  <c r="BX160" i="11"/>
  <c r="A161" i="11"/>
  <c r="M161" i="11" s="1"/>
  <c r="K161" i="11"/>
  <c r="N161" i="11"/>
  <c r="Q161" i="11"/>
  <c r="R161" i="11"/>
  <c r="BX161" i="11"/>
  <c r="A162" i="11"/>
  <c r="M162" i="11" s="1"/>
  <c r="K162" i="11"/>
  <c r="N162" i="11"/>
  <c r="Q162" i="11"/>
  <c r="R162" i="11"/>
  <c r="BX162" i="11"/>
  <c r="A163" i="11"/>
  <c r="M163" i="11" s="1"/>
  <c r="K163" i="11"/>
  <c r="N163" i="11"/>
  <c r="Q163" i="11"/>
  <c r="R163" i="11"/>
  <c r="BX163" i="11"/>
  <c r="A164" i="11"/>
  <c r="M164" i="11" s="1"/>
  <c r="L164" i="11"/>
  <c r="K164" i="11"/>
  <c r="N164" i="11"/>
  <c r="Q164" i="11"/>
  <c r="R164" i="11"/>
  <c r="BX164" i="11"/>
  <c r="A165" i="11"/>
  <c r="M165" i="11" s="1"/>
  <c r="K165" i="11"/>
  <c r="L165" i="11"/>
  <c r="N165" i="11"/>
  <c r="Q165" i="11"/>
  <c r="R165" i="11"/>
  <c r="BX165" i="11"/>
  <c r="A166" i="11"/>
  <c r="M166" i="11" s="1"/>
  <c r="L166" i="11"/>
  <c r="K166" i="11"/>
  <c r="N166" i="11"/>
  <c r="Q166" i="11"/>
  <c r="R166" i="11"/>
  <c r="BX166" i="11"/>
  <c r="A167" i="11"/>
  <c r="M167" i="11" s="1"/>
  <c r="K167" i="11"/>
  <c r="L167" i="11"/>
  <c r="N167" i="11"/>
  <c r="Q167" i="11"/>
  <c r="R167" i="11"/>
  <c r="BX167" i="11"/>
  <c r="A168" i="11"/>
  <c r="M168" i="11" s="1"/>
  <c r="L168" i="11"/>
  <c r="K168" i="11"/>
  <c r="N168" i="11"/>
  <c r="Q168" i="11"/>
  <c r="R168" i="11"/>
  <c r="BX168" i="11"/>
  <c r="A169" i="11"/>
  <c r="M169" i="11" s="1"/>
  <c r="K169" i="11"/>
  <c r="N169" i="11"/>
  <c r="Q169" i="11"/>
  <c r="R169" i="11"/>
  <c r="BX169" i="11"/>
  <c r="A170" i="11"/>
  <c r="M170" i="11" s="1"/>
  <c r="K170" i="11"/>
  <c r="N170" i="11"/>
  <c r="Q170" i="11"/>
  <c r="R170" i="11"/>
  <c r="BX170" i="11"/>
  <c r="A171" i="11"/>
  <c r="M171" i="11" s="1"/>
  <c r="K171" i="11"/>
  <c r="N171" i="11"/>
  <c r="Q171" i="11"/>
  <c r="R171" i="11"/>
  <c r="BX171" i="11"/>
  <c r="A172" i="11"/>
  <c r="M172" i="11" s="1"/>
  <c r="L172" i="11"/>
  <c r="K172" i="11"/>
  <c r="N172" i="11"/>
  <c r="Q172" i="11"/>
  <c r="R172" i="11"/>
  <c r="BX172" i="11"/>
  <c r="A173" i="11"/>
  <c r="M173" i="11" s="1"/>
  <c r="K173" i="11"/>
  <c r="L173" i="11"/>
  <c r="N173" i="11"/>
  <c r="Q173" i="11"/>
  <c r="R173" i="11"/>
  <c r="BX173" i="11"/>
  <c r="A174" i="11"/>
  <c r="M174" i="11" s="1"/>
  <c r="L174" i="11"/>
  <c r="K174" i="11"/>
  <c r="N174" i="11"/>
  <c r="Q174" i="11"/>
  <c r="R174" i="11"/>
  <c r="BX174" i="11"/>
  <c r="A175" i="11"/>
  <c r="M175" i="11" s="1"/>
  <c r="K175" i="11"/>
  <c r="L175" i="11"/>
  <c r="N175" i="11"/>
  <c r="Q175" i="11"/>
  <c r="R175" i="11"/>
  <c r="BX175" i="11"/>
  <c r="A176" i="11"/>
  <c r="M176" i="11" s="1"/>
  <c r="L176" i="11"/>
  <c r="K176" i="11"/>
  <c r="N176" i="11"/>
  <c r="Q176" i="11"/>
  <c r="R176" i="11"/>
  <c r="BX176" i="11"/>
  <c r="A177" i="11"/>
  <c r="M177" i="11" s="1"/>
  <c r="K177" i="11"/>
  <c r="L177" i="11"/>
  <c r="N177" i="11"/>
  <c r="Q177" i="11"/>
  <c r="R177" i="11"/>
  <c r="BX177" i="11"/>
  <c r="A178" i="11"/>
  <c r="M178" i="11" s="1"/>
  <c r="K178" i="11"/>
  <c r="N178" i="11"/>
  <c r="Q178" i="11"/>
  <c r="R178" i="11"/>
  <c r="BX178" i="11"/>
  <c r="A179" i="11"/>
  <c r="M179" i="11" s="1"/>
  <c r="K179" i="11"/>
  <c r="L179" i="11"/>
  <c r="N179" i="11"/>
  <c r="Q179" i="11"/>
  <c r="R179" i="11"/>
  <c r="BX179" i="11"/>
  <c r="A180" i="11"/>
  <c r="L180" i="11"/>
  <c r="K180" i="11"/>
  <c r="M180" i="11"/>
  <c r="N180" i="11"/>
  <c r="Q180" i="11"/>
  <c r="R180" i="11"/>
  <c r="BX180" i="11"/>
  <c r="A181" i="11"/>
  <c r="M181" i="11" s="1"/>
  <c r="K181" i="11"/>
  <c r="L181" i="11"/>
  <c r="N181" i="11"/>
  <c r="Q181" i="11"/>
  <c r="R181" i="11"/>
  <c r="BX181" i="11"/>
  <c r="A182" i="11"/>
  <c r="M182" i="11" s="1"/>
  <c r="L182" i="11"/>
  <c r="K182" i="11"/>
  <c r="N182" i="11"/>
  <c r="Q182" i="11"/>
  <c r="R182" i="11"/>
  <c r="BX182" i="11"/>
  <c r="A183" i="11"/>
  <c r="M183" i="11" s="1"/>
  <c r="K183" i="11"/>
  <c r="L183" i="11"/>
  <c r="N183" i="11"/>
  <c r="Q183" i="11"/>
  <c r="R183" i="11"/>
  <c r="BX183" i="11"/>
  <c r="A184" i="11"/>
  <c r="M184" i="11" s="1"/>
  <c r="L184" i="11"/>
  <c r="K184" i="11"/>
  <c r="N184" i="11"/>
  <c r="Q184" i="11"/>
  <c r="R184" i="11"/>
  <c r="BX184" i="11"/>
  <c r="A185" i="11"/>
  <c r="M185" i="11" s="1"/>
  <c r="K185" i="11"/>
  <c r="L185" i="11"/>
  <c r="N185" i="11"/>
  <c r="Q185" i="11"/>
  <c r="R185" i="11"/>
  <c r="BX185" i="11"/>
  <c r="A186" i="11"/>
  <c r="M186" i="11" s="1"/>
  <c r="K186" i="11"/>
  <c r="N186" i="11"/>
  <c r="Q186" i="11"/>
  <c r="R186" i="11"/>
  <c r="BX186" i="11"/>
  <c r="A187" i="11"/>
  <c r="M187" i="11" s="1"/>
  <c r="K187" i="11"/>
  <c r="L187" i="11"/>
  <c r="N187" i="11"/>
  <c r="Q187" i="11"/>
  <c r="R187" i="11"/>
  <c r="BX187" i="11"/>
  <c r="A188" i="11"/>
  <c r="M188" i="11" s="1"/>
  <c r="L188" i="11"/>
  <c r="K188" i="11"/>
  <c r="N188" i="11"/>
  <c r="Q188" i="11"/>
  <c r="R188" i="11"/>
  <c r="BX188" i="11"/>
  <c r="A189" i="11"/>
  <c r="M189" i="11" s="1"/>
  <c r="K189" i="11"/>
  <c r="L189" i="11"/>
  <c r="N189" i="11"/>
  <c r="Q189" i="11"/>
  <c r="R189" i="11"/>
  <c r="BX189" i="11"/>
  <c r="A190" i="11"/>
  <c r="M190" i="11" s="1"/>
  <c r="L190" i="11"/>
  <c r="K190" i="11"/>
  <c r="N190" i="11"/>
  <c r="Q190" i="11"/>
  <c r="R190" i="11"/>
  <c r="BX190" i="11"/>
  <c r="A191" i="11"/>
  <c r="M191" i="11" s="1"/>
  <c r="K191" i="11"/>
  <c r="L191" i="11"/>
  <c r="N191" i="11"/>
  <c r="Q191" i="11"/>
  <c r="R191" i="11"/>
  <c r="BX191" i="11"/>
  <c r="A192" i="11"/>
  <c r="M192" i="11" s="1"/>
  <c r="L192" i="11"/>
  <c r="K192" i="11"/>
  <c r="N192" i="11"/>
  <c r="Q192" i="11"/>
  <c r="R192" i="11"/>
  <c r="BX192" i="11"/>
  <c r="A193" i="11"/>
  <c r="M193" i="11" s="1"/>
  <c r="K193" i="11"/>
  <c r="L193" i="11"/>
  <c r="N193" i="11"/>
  <c r="Q193" i="11"/>
  <c r="R193" i="11"/>
  <c r="BX193" i="11"/>
  <c r="A194" i="11"/>
  <c r="M194" i="11" s="1"/>
  <c r="K194" i="11"/>
  <c r="N194" i="11"/>
  <c r="Q194" i="11"/>
  <c r="R194" i="11"/>
  <c r="BX194" i="11"/>
  <c r="A195" i="11"/>
  <c r="M195" i="11" s="1"/>
  <c r="K195" i="11"/>
  <c r="L195" i="11"/>
  <c r="N195" i="11"/>
  <c r="Q195" i="11"/>
  <c r="R195" i="11"/>
  <c r="BX195" i="11"/>
  <c r="A196" i="11"/>
  <c r="M196" i="11" s="1"/>
  <c r="L196" i="11"/>
  <c r="K196" i="11"/>
  <c r="N196" i="11"/>
  <c r="Q196" i="11"/>
  <c r="R196" i="11"/>
  <c r="BX196" i="11"/>
  <c r="A197" i="11"/>
  <c r="M197" i="11" s="1"/>
  <c r="K197" i="11"/>
  <c r="L197" i="11"/>
  <c r="N197" i="11"/>
  <c r="Q197" i="11"/>
  <c r="R197" i="11"/>
  <c r="BX197" i="11"/>
  <c r="A198" i="11"/>
  <c r="M198" i="11" s="1"/>
  <c r="L198" i="11"/>
  <c r="K198" i="11"/>
  <c r="N198" i="11"/>
  <c r="Q198" i="11"/>
  <c r="R198" i="11"/>
  <c r="BX198" i="11"/>
  <c r="A199" i="11"/>
  <c r="M199" i="11" s="1"/>
  <c r="K199" i="11"/>
  <c r="L199" i="11"/>
  <c r="N199" i="11"/>
  <c r="Q199" i="11"/>
  <c r="R199" i="11"/>
  <c r="BX199" i="11"/>
  <c r="A200" i="11"/>
  <c r="M200" i="11" s="1"/>
  <c r="L200" i="11"/>
  <c r="K200" i="11"/>
  <c r="N200" i="11"/>
  <c r="Q200" i="11"/>
  <c r="R200" i="11"/>
  <c r="BX200" i="11"/>
  <c r="A201" i="11"/>
  <c r="M201" i="11" s="1"/>
  <c r="K201" i="11"/>
  <c r="L201" i="11"/>
  <c r="N201" i="11"/>
  <c r="Q201" i="11"/>
  <c r="R201" i="11"/>
  <c r="BX201" i="11"/>
  <c r="A202" i="11"/>
  <c r="M202" i="11" s="1"/>
  <c r="L202" i="11"/>
  <c r="K202" i="11"/>
  <c r="N202" i="11"/>
  <c r="Q202" i="11"/>
  <c r="R202" i="11"/>
  <c r="BX202" i="11"/>
  <c r="A203" i="11"/>
  <c r="M203" i="11" s="1"/>
  <c r="K203" i="11"/>
  <c r="L203" i="11"/>
  <c r="N203" i="11"/>
  <c r="Q203" i="11"/>
  <c r="R203" i="11"/>
  <c r="BX203" i="11"/>
  <c r="A204" i="11"/>
  <c r="L204" i="11"/>
  <c r="K204" i="11"/>
  <c r="M204" i="11"/>
  <c r="N204" i="11"/>
  <c r="Q204" i="11"/>
  <c r="R204" i="11"/>
  <c r="BX204" i="11"/>
  <c r="A205" i="11"/>
  <c r="M205" i="11" s="1"/>
  <c r="K205" i="11"/>
  <c r="L205" i="11"/>
  <c r="N205" i="11"/>
  <c r="Q205" i="11"/>
  <c r="R205" i="11"/>
  <c r="BX205" i="11"/>
  <c r="A206" i="11"/>
  <c r="M206" i="11" s="1"/>
  <c r="L206" i="11"/>
  <c r="K206" i="11"/>
  <c r="N206" i="11"/>
  <c r="Q206" i="11"/>
  <c r="R206" i="11"/>
  <c r="BX206" i="11"/>
  <c r="A207" i="11"/>
  <c r="M207" i="11" s="1"/>
  <c r="K207" i="11"/>
  <c r="L207" i="11"/>
  <c r="N207" i="11"/>
  <c r="Q207" i="11"/>
  <c r="R207" i="11"/>
  <c r="BX207" i="11"/>
  <c r="A208" i="11"/>
  <c r="M208" i="11" s="1"/>
  <c r="L208" i="11"/>
  <c r="K208" i="11"/>
  <c r="N208" i="11"/>
  <c r="Q208" i="11"/>
  <c r="R208" i="11"/>
  <c r="BX208" i="11"/>
  <c r="A209" i="11"/>
  <c r="M209" i="11" s="1"/>
  <c r="K209" i="11"/>
  <c r="N209" i="11"/>
  <c r="Q209" i="11"/>
  <c r="R209" i="11"/>
  <c r="BX209" i="11"/>
  <c r="A210" i="11"/>
  <c r="M210" i="11" s="1"/>
  <c r="K210" i="11"/>
  <c r="N210" i="11"/>
  <c r="Q210" i="11"/>
  <c r="R210" i="11"/>
  <c r="BX210" i="11"/>
  <c r="A211" i="11"/>
  <c r="M211" i="11" s="1"/>
  <c r="K211" i="11"/>
  <c r="N211" i="11"/>
  <c r="Q211" i="11"/>
  <c r="R211" i="11"/>
  <c r="BX211" i="11"/>
  <c r="A212" i="11"/>
  <c r="M212" i="11" s="1"/>
  <c r="L212" i="11"/>
  <c r="K212" i="11"/>
  <c r="N212" i="11"/>
  <c r="Q212" i="11"/>
  <c r="R212" i="11"/>
  <c r="BX212" i="11"/>
  <c r="A213" i="11"/>
  <c r="M213" i="11" s="1"/>
  <c r="K213" i="11"/>
  <c r="L213" i="11"/>
  <c r="N213" i="11"/>
  <c r="Q213" i="11"/>
  <c r="R213" i="11"/>
  <c r="BX213" i="11"/>
  <c r="A214" i="11"/>
  <c r="M214" i="11" s="1"/>
  <c r="L214" i="11"/>
  <c r="K214" i="11"/>
  <c r="N214" i="11"/>
  <c r="Q214" i="11"/>
  <c r="R214" i="11"/>
  <c r="BX214" i="11"/>
  <c r="A215" i="11"/>
  <c r="M215" i="11" s="1"/>
  <c r="K215" i="11"/>
  <c r="L215" i="11"/>
  <c r="N215" i="11"/>
  <c r="Q215" i="11"/>
  <c r="R215" i="11"/>
  <c r="BX215" i="11"/>
  <c r="A216" i="11"/>
  <c r="L216" i="11"/>
  <c r="K216" i="11"/>
  <c r="M216" i="11"/>
  <c r="N216" i="11"/>
  <c r="Q216" i="11"/>
  <c r="R216" i="11"/>
  <c r="BX216" i="11"/>
  <c r="A217" i="11"/>
  <c r="M217" i="11" s="1"/>
  <c r="K217" i="11"/>
  <c r="N217" i="11"/>
  <c r="Q217" i="11"/>
  <c r="R217" i="11"/>
  <c r="BX217" i="11"/>
  <c r="A218" i="11"/>
  <c r="M218" i="11" s="1"/>
  <c r="K218" i="11"/>
  <c r="N218" i="11"/>
  <c r="Q218" i="11"/>
  <c r="R218" i="11"/>
  <c r="BX218" i="11"/>
  <c r="A219" i="11"/>
  <c r="M219" i="11" s="1"/>
  <c r="K219" i="11"/>
  <c r="N219" i="11"/>
  <c r="Q219" i="11"/>
  <c r="R219" i="11"/>
  <c r="BX219" i="11"/>
  <c r="A220" i="11"/>
  <c r="M220" i="11" s="1"/>
  <c r="L220" i="11"/>
  <c r="K220" i="11"/>
  <c r="N220" i="11"/>
  <c r="Q220" i="11"/>
  <c r="R220" i="11"/>
  <c r="BX220" i="11"/>
  <c r="A221" i="11"/>
  <c r="M221" i="11" s="1"/>
  <c r="K221" i="11"/>
  <c r="L221" i="11"/>
  <c r="N221" i="11"/>
  <c r="Q221" i="11"/>
  <c r="R221" i="11"/>
  <c r="BX221" i="11"/>
  <c r="A222" i="11"/>
  <c r="M222" i="11" s="1"/>
  <c r="L222" i="11"/>
  <c r="K222" i="11"/>
  <c r="N222" i="11"/>
  <c r="Q222" i="11"/>
  <c r="R222" i="11"/>
  <c r="BX222" i="11"/>
  <c r="A223" i="11"/>
  <c r="M223" i="11" s="1"/>
  <c r="K223" i="11"/>
  <c r="L223" i="11"/>
  <c r="N223" i="11"/>
  <c r="Q223" i="11"/>
  <c r="R223" i="11"/>
  <c r="BX223" i="11"/>
  <c r="A224" i="11"/>
  <c r="M224" i="11" s="1"/>
  <c r="L224" i="11"/>
  <c r="K224" i="11"/>
  <c r="N224" i="11"/>
  <c r="Q224" i="11"/>
  <c r="R224" i="11"/>
  <c r="BX224" i="11"/>
  <c r="A225" i="11"/>
  <c r="M225" i="11" s="1"/>
  <c r="K225" i="11"/>
  <c r="N225" i="11"/>
  <c r="Q225" i="11"/>
  <c r="R225" i="11"/>
  <c r="BX225" i="11"/>
  <c r="A226" i="11"/>
  <c r="M226" i="11" s="1"/>
  <c r="K226" i="11"/>
  <c r="N226" i="11"/>
  <c r="Q226" i="11"/>
  <c r="R226" i="11"/>
  <c r="BX226" i="11"/>
  <c r="A227" i="11"/>
  <c r="M227" i="11" s="1"/>
  <c r="K227" i="11"/>
  <c r="N227" i="11"/>
  <c r="Q227" i="11"/>
  <c r="R227" i="11"/>
  <c r="BX227" i="11"/>
  <c r="A228" i="11"/>
  <c r="M228" i="11" s="1"/>
  <c r="L228" i="11"/>
  <c r="K228" i="11"/>
  <c r="N228" i="11"/>
  <c r="Q228" i="11"/>
  <c r="R228" i="11"/>
  <c r="BX228" i="11"/>
  <c r="A229" i="11"/>
  <c r="M229" i="11" s="1"/>
  <c r="K229" i="11"/>
  <c r="L229" i="11"/>
  <c r="N229" i="11"/>
  <c r="Q229" i="11"/>
  <c r="R229" i="11"/>
  <c r="BX229" i="11"/>
  <c r="A230" i="11"/>
  <c r="M230" i="11" s="1"/>
  <c r="L230" i="11"/>
  <c r="K230" i="11"/>
  <c r="N230" i="11"/>
  <c r="Q230" i="11"/>
  <c r="R230" i="11"/>
  <c r="BX230" i="11"/>
  <c r="A231" i="11"/>
  <c r="M231" i="11" s="1"/>
  <c r="K231" i="11"/>
  <c r="L231" i="11"/>
  <c r="N231" i="11"/>
  <c r="Q231" i="11"/>
  <c r="R231" i="11"/>
  <c r="BX231" i="11"/>
  <c r="A232" i="11"/>
  <c r="M232" i="11" s="1"/>
  <c r="L232" i="11"/>
  <c r="K232" i="11"/>
  <c r="N232" i="11"/>
  <c r="Q232" i="11"/>
  <c r="R232" i="11"/>
  <c r="BX232" i="11"/>
  <c r="A233" i="11"/>
  <c r="M233" i="11" s="1"/>
  <c r="K233" i="11"/>
  <c r="L233" i="11"/>
  <c r="N233" i="11"/>
  <c r="Q233" i="11"/>
  <c r="R233" i="11"/>
  <c r="BX233" i="11"/>
  <c r="A234" i="11"/>
  <c r="M234" i="11" s="1"/>
  <c r="K234" i="11"/>
  <c r="N234" i="11"/>
  <c r="Q234" i="11"/>
  <c r="R234" i="11"/>
  <c r="BX234" i="11"/>
  <c r="A235" i="11"/>
  <c r="M235" i="11" s="1"/>
  <c r="K235" i="11"/>
  <c r="L235" i="11"/>
  <c r="N235" i="11"/>
  <c r="Q235" i="11"/>
  <c r="R235" i="11"/>
  <c r="BX235" i="11"/>
  <c r="A236" i="11"/>
  <c r="M236" i="11" s="1"/>
  <c r="L236" i="11"/>
  <c r="K236" i="11"/>
  <c r="N236" i="11"/>
  <c r="Q236" i="11"/>
  <c r="R236" i="11"/>
  <c r="BX236" i="11"/>
  <c r="A237" i="11"/>
  <c r="M237" i="11" s="1"/>
  <c r="K237" i="11"/>
  <c r="L237" i="11"/>
  <c r="N237" i="11"/>
  <c r="Q237" i="11"/>
  <c r="R237" i="11"/>
  <c r="BX237" i="11"/>
  <c r="A238" i="11"/>
  <c r="M238" i="11" s="1"/>
  <c r="L238" i="11"/>
  <c r="K238" i="11"/>
  <c r="N238" i="11"/>
  <c r="Q238" i="11"/>
  <c r="R238" i="11"/>
  <c r="BX238" i="11"/>
  <c r="A239" i="11"/>
  <c r="M239" i="11" s="1"/>
  <c r="K239" i="11"/>
  <c r="L239" i="11"/>
  <c r="N239" i="11"/>
  <c r="Q239" i="11"/>
  <c r="R239" i="11"/>
  <c r="BX239" i="11"/>
  <c r="A240" i="11"/>
  <c r="M240" i="11" s="1"/>
  <c r="L240" i="11"/>
  <c r="K240" i="11"/>
  <c r="N240" i="11"/>
  <c r="Q240" i="11"/>
  <c r="R240" i="11"/>
  <c r="BX240" i="11"/>
  <c r="A241" i="11"/>
  <c r="M241" i="11" s="1"/>
  <c r="K241" i="11"/>
  <c r="L241" i="11"/>
  <c r="N241" i="11"/>
  <c r="Q241" i="11"/>
  <c r="R241" i="11"/>
  <c r="BX241" i="11"/>
  <c r="A242" i="11"/>
  <c r="M242" i="11" s="1"/>
  <c r="K242" i="11"/>
  <c r="N242" i="11"/>
  <c r="Q242" i="11"/>
  <c r="R242" i="11"/>
  <c r="BX242" i="11"/>
  <c r="A243" i="11"/>
  <c r="M243" i="11" s="1"/>
  <c r="K243" i="11"/>
  <c r="L243" i="11"/>
  <c r="N243" i="11"/>
  <c r="Q243" i="11"/>
  <c r="R243" i="11"/>
  <c r="BX243" i="11"/>
  <c r="A244" i="11"/>
  <c r="M244" i="11" s="1"/>
  <c r="L244" i="11"/>
  <c r="K244" i="11"/>
  <c r="N244" i="11"/>
  <c r="Q244" i="11"/>
  <c r="R244" i="11"/>
  <c r="BX244" i="11"/>
  <c r="A245" i="11"/>
  <c r="M245" i="11" s="1"/>
  <c r="K245" i="11"/>
  <c r="L245" i="11"/>
  <c r="N245" i="11"/>
  <c r="Q245" i="11"/>
  <c r="R245" i="11"/>
  <c r="BX245" i="11"/>
  <c r="A246" i="11"/>
  <c r="M246" i="11" s="1"/>
  <c r="L246" i="11"/>
  <c r="K246" i="11"/>
  <c r="N246" i="11"/>
  <c r="Q246" i="11"/>
  <c r="R246" i="11"/>
  <c r="BX246" i="11"/>
  <c r="A247" i="11"/>
  <c r="M247" i="11" s="1"/>
  <c r="K247" i="11"/>
  <c r="L247" i="11"/>
  <c r="N247" i="11"/>
  <c r="Q247" i="11"/>
  <c r="R247" i="11"/>
  <c r="BX247" i="11"/>
  <c r="A248" i="11"/>
  <c r="M248" i="11" s="1"/>
  <c r="L248" i="11"/>
  <c r="K248" i="11"/>
  <c r="N248" i="11"/>
  <c r="Q248" i="11"/>
  <c r="R248" i="11"/>
  <c r="BX248" i="11"/>
  <c r="A249" i="11"/>
  <c r="M249" i="11" s="1"/>
  <c r="K249" i="11"/>
  <c r="L249" i="11"/>
  <c r="N249" i="11"/>
  <c r="Q249" i="11"/>
  <c r="R249" i="11"/>
  <c r="BX249" i="11"/>
  <c r="A250" i="11"/>
  <c r="M250" i="11" s="1"/>
  <c r="K250" i="11"/>
  <c r="N250" i="11"/>
  <c r="Q250" i="11"/>
  <c r="R250" i="11"/>
  <c r="BX250" i="11"/>
  <c r="A251" i="11"/>
  <c r="M251" i="11" s="1"/>
  <c r="K251" i="11"/>
  <c r="L251" i="11"/>
  <c r="N251" i="11"/>
  <c r="Q251" i="11"/>
  <c r="R251" i="11"/>
  <c r="BX251" i="11"/>
  <c r="A252" i="11"/>
  <c r="M252" i="11" s="1"/>
  <c r="L252" i="11"/>
  <c r="K252" i="11"/>
  <c r="N252" i="11"/>
  <c r="Q252" i="11"/>
  <c r="R252" i="11"/>
  <c r="BX252" i="11"/>
  <c r="A253" i="11"/>
  <c r="M253" i="11" s="1"/>
  <c r="K253" i="11"/>
  <c r="L253" i="11"/>
  <c r="N253" i="11"/>
  <c r="Q253" i="11"/>
  <c r="R253" i="11"/>
  <c r="BX253" i="11"/>
  <c r="A254" i="11"/>
  <c r="M254" i="11" s="1"/>
  <c r="L254" i="11"/>
  <c r="K254" i="11"/>
  <c r="N254" i="11"/>
  <c r="Q254" i="11"/>
  <c r="R254" i="11"/>
  <c r="BX254" i="11"/>
  <c r="A255" i="11"/>
  <c r="M255" i="11" s="1"/>
  <c r="K255" i="11"/>
  <c r="L255" i="11"/>
  <c r="N255" i="11"/>
  <c r="Q255" i="11"/>
  <c r="R255" i="11"/>
  <c r="BX255" i="11"/>
  <c r="A256" i="11"/>
  <c r="M256" i="11" s="1"/>
  <c r="L256" i="11"/>
  <c r="K256" i="11"/>
  <c r="N256" i="11"/>
  <c r="Q256" i="11"/>
  <c r="R256" i="11"/>
  <c r="BX256" i="11"/>
  <c r="A257" i="11"/>
  <c r="M257" i="11" s="1"/>
  <c r="K257" i="11"/>
  <c r="N257" i="11"/>
  <c r="Q257" i="11"/>
  <c r="R257" i="11"/>
  <c r="BX257" i="11"/>
  <c r="A258" i="11"/>
  <c r="M258" i="11" s="1"/>
  <c r="K258" i="11"/>
  <c r="N258" i="11"/>
  <c r="Q258" i="11"/>
  <c r="R258" i="11"/>
  <c r="BX258" i="11"/>
  <c r="A259" i="11"/>
  <c r="M259" i="11" s="1"/>
  <c r="K259" i="11"/>
  <c r="L259" i="11"/>
  <c r="N259" i="11"/>
  <c r="Q259" i="11"/>
  <c r="R259" i="11"/>
  <c r="BX259" i="11"/>
  <c r="A260" i="11"/>
  <c r="M260" i="11" s="1"/>
  <c r="K260" i="11"/>
  <c r="L260" i="11"/>
  <c r="N260" i="11"/>
  <c r="Q260" i="11"/>
  <c r="R260" i="11"/>
  <c r="BX260" i="11"/>
  <c r="A261" i="11"/>
  <c r="M261" i="11" s="1"/>
  <c r="K261" i="11"/>
  <c r="L261" i="11"/>
  <c r="N261" i="11"/>
  <c r="Q261" i="11"/>
  <c r="R261" i="11"/>
  <c r="BX261" i="11"/>
  <c r="A262" i="11"/>
  <c r="M262" i="11" s="1"/>
  <c r="L262" i="11"/>
  <c r="K262" i="11"/>
  <c r="N262" i="11"/>
  <c r="Q262" i="11"/>
  <c r="R262" i="11"/>
  <c r="BX262" i="11"/>
  <c r="A263" i="11"/>
  <c r="M263" i="11" s="1"/>
  <c r="K263" i="11"/>
  <c r="L263" i="11"/>
  <c r="N263" i="11"/>
  <c r="Q263" i="11"/>
  <c r="R263" i="11"/>
  <c r="BX263" i="11"/>
  <c r="A264" i="11"/>
  <c r="L264" i="11"/>
  <c r="K264" i="11"/>
  <c r="M264" i="11"/>
  <c r="N264" i="11"/>
  <c r="Q264" i="11"/>
  <c r="R264" i="11"/>
  <c r="BX264" i="11"/>
  <c r="A265" i="11"/>
  <c r="M265" i="11" s="1"/>
  <c r="L265" i="11"/>
  <c r="K265" i="11"/>
  <c r="N265" i="11"/>
  <c r="Q265" i="11"/>
  <c r="R265" i="11"/>
  <c r="BX265" i="11"/>
  <c r="A266" i="11"/>
  <c r="M266" i="11" s="1"/>
  <c r="K266" i="11"/>
  <c r="N266" i="11"/>
  <c r="Q266" i="11"/>
  <c r="R266" i="11"/>
  <c r="BX266" i="11"/>
  <c r="A267" i="11"/>
  <c r="M267" i="11" s="1"/>
  <c r="K267" i="11"/>
  <c r="N267" i="11"/>
  <c r="Q267" i="11"/>
  <c r="R267" i="11"/>
  <c r="BX267" i="11"/>
  <c r="A268" i="11"/>
  <c r="M268" i="11" s="1"/>
  <c r="K268" i="11"/>
  <c r="L268" i="11"/>
  <c r="N268" i="11"/>
  <c r="Q268" i="11"/>
  <c r="R268" i="11"/>
  <c r="BX268" i="11"/>
  <c r="A269" i="11"/>
  <c r="M269" i="11" s="1"/>
  <c r="K269" i="11"/>
  <c r="L269" i="11"/>
  <c r="N269" i="11"/>
  <c r="Q269" i="11"/>
  <c r="R269" i="11"/>
  <c r="BX269" i="11"/>
  <c r="A270" i="11"/>
  <c r="M270" i="11" s="1"/>
  <c r="L270" i="11"/>
  <c r="K270" i="11"/>
  <c r="N270" i="11"/>
  <c r="Q270" i="11"/>
  <c r="R270" i="11"/>
  <c r="BX270" i="11"/>
  <c r="A271" i="11"/>
  <c r="M271" i="11" s="1"/>
  <c r="K271" i="11"/>
  <c r="L271" i="11"/>
  <c r="N271" i="11"/>
  <c r="Q271" i="11"/>
  <c r="R271" i="11"/>
  <c r="BX271" i="11"/>
  <c r="A272" i="11"/>
  <c r="M272" i="11" s="1"/>
  <c r="L272" i="11"/>
  <c r="K272" i="11"/>
  <c r="N272" i="11"/>
  <c r="Q272" i="11"/>
  <c r="R272" i="11"/>
  <c r="BX272" i="11"/>
  <c r="A273" i="11"/>
  <c r="M273" i="11" s="1"/>
  <c r="K273" i="11"/>
  <c r="N273" i="11"/>
  <c r="Q273" i="11"/>
  <c r="R273" i="11"/>
  <c r="BX273" i="11"/>
  <c r="A274" i="11"/>
  <c r="M274" i="11" s="1"/>
  <c r="K274" i="11"/>
  <c r="N274" i="11"/>
  <c r="Q274" i="11"/>
  <c r="R274" i="11"/>
  <c r="BX274" i="11"/>
  <c r="A275" i="11"/>
  <c r="M275" i="11" s="1"/>
  <c r="K275" i="11"/>
  <c r="N275" i="11"/>
  <c r="Q275" i="11"/>
  <c r="R275" i="11"/>
  <c r="BX275" i="11"/>
  <c r="A276" i="11"/>
  <c r="M276" i="11" s="1"/>
  <c r="K276" i="11"/>
  <c r="L276" i="11"/>
  <c r="N276" i="11"/>
  <c r="Q276" i="11"/>
  <c r="R276" i="11"/>
  <c r="BX276" i="11"/>
  <c r="A277" i="11"/>
  <c r="M277" i="11" s="1"/>
  <c r="K277" i="11"/>
  <c r="L277" i="11"/>
  <c r="N277" i="11"/>
  <c r="Q277" i="11"/>
  <c r="R277" i="11"/>
  <c r="BX277" i="11"/>
  <c r="A278" i="11"/>
  <c r="M278" i="11" s="1"/>
  <c r="L278" i="11"/>
  <c r="K278" i="11"/>
  <c r="N278" i="11"/>
  <c r="Q278" i="11"/>
  <c r="R278" i="11"/>
  <c r="BX278" i="11"/>
  <c r="A279" i="11"/>
  <c r="M279" i="11" s="1"/>
  <c r="K279" i="11"/>
  <c r="L279" i="11"/>
  <c r="N279" i="11"/>
  <c r="Q279" i="11"/>
  <c r="R279" i="11"/>
  <c r="BX279" i="11"/>
  <c r="A280" i="11"/>
  <c r="L280" i="11"/>
  <c r="K280" i="11"/>
  <c r="M280" i="11"/>
  <c r="N280" i="11"/>
  <c r="Q280" i="11"/>
  <c r="R280" i="11"/>
  <c r="BX280" i="11"/>
  <c r="A281" i="11"/>
  <c r="M281" i="11" s="1"/>
  <c r="K281" i="11"/>
  <c r="N281" i="11"/>
  <c r="Q281" i="11"/>
  <c r="R281" i="11"/>
  <c r="BX281" i="11"/>
  <c r="A282" i="11"/>
  <c r="M282" i="11" s="1"/>
  <c r="K282" i="11"/>
  <c r="N282" i="11"/>
  <c r="Q282" i="11"/>
  <c r="R282" i="11"/>
  <c r="BX282" i="11"/>
  <c r="A283" i="11"/>
  <c r="M283" i="11" s="1"/>
  <c r="K283" i="11"/>
  <c r="L283" i="11"/>
  <c r="N283" i="11"/>
  <c r="Q283" i="11"/>
  <c r="R283" i="11"/>
  <c r="BX283" i="11"/>
  <c r="A284" i="11"/>
  <c r="M284" i="11" s="1"/>
  <c r="K284" i="11"/>
  <c r="L284" i="11"/>
  <c r="N284" i="11"/>
  <c r="Q284" i="11"/>
  <c r="R284" i="11"/>
  <c r="BX284" i="11"/>
  <c r="A285" i="11"/>
  <c r="M285" i="11" s="1"/>
  <c r="K285" i="11"/>
  <c r="L285" i="11"/>
  <c r="N285" i="11"/>
  <c r="Q285" i="11"/>
  <c r="R285" i="11"/>
  <c r="BX285" i="11"/>
  <c r="A286" i="11"/>
  <c r="M286" i="11" s="1"/>
  <c r="L286" i="11"/>
  <c r="K286" i="11"/>
  <c r="N286" i="11"/>
  <c r="Q286" i="11"/>
  <c r="R286" i="11"/>
  <c r="BX286" i="11"/>
  <c r="A287" i="11"/>
  <c r="M287" i="11" s="1"/>
  <c r="K287" i="11"/>
  <c r="L287" i="11"/>
  <c r="N287" i="11"/>
  <c r="Q287" i="11"/>
  <c r="R287" i="11"/>
  <c r="BX287" i="11"/>
  <c r="A288" i="11"/>
  <c r="M288" i="11" s="1"/>
  <c r="L288" i="11"/>
  <c r="K288" i="11"/>
  <c r="N288" i="11"/>
  <c r="Q288" i="11"/>
  <c r="R288" i="11"/>
  <c r="BX288" i="11"/>
  <c r="A289" i="11"/>
  <c r="M289" i="11" s="1"/>
  <c r="K289" i="11"/>
  <c r="N289" i="11"/>
  <c r="Q289" i="11"/>
  <c r="R289" i="11"/>
  <c r="BX289" i="11"/>
  <c r="A290" i="11"/>
  <c r="M290" i="11" s="1"/>
  <c r="K290" i="11"/>
  <c r="N290" i="11"/>
  <c r="Q290" i="11"/>
  <c r="R290" i="11"/>
  <c r="BX290" i="11"/>
  <c r="A291" i="11"/>
  <c r="M291" i="11" s="1"/>
  <c r="K291" i="11"/>
  <c r="L291" i="11"/>
  <c r="N291" i="11"/>
  <c r="Q291" i="11"/>
  <c r="R291" i="11"/>
  <c r="BX291" i="11"/>
  <c r="A292" i="11"/>
  <c r="M292" i="11" s="1"/>
  <c r="K292" i="11"/>
  <c r="L292" i="11"/>
  <c r="N292" i="11"/>
  <c r="Q292" i="11"/>
  <c r="R292" i="11"/>
  <c r="BX292" i="11"/>
  <c r="A293" i="11"/>
  <c r="M293" i="11" s="1"/>
  <c r="K293" i="11"/>
  <c r="L293" i="11"/>
  <c r="N293" i="11"/>
  <c r="Q293" i="11"/>
  <c r="R293" i="11"/>
  <c r="BX293" i="11"/>
  <c r="A294" i="11"/>
  <c r="M294" i="11" s="1"/>
  <c r="L294" i="11"/>
  <c r="K294" i="11"/>
  <c r="N294" i="11"/>
  <c r="Q294" i="11"/>
  <c r="R294" i="11"/>
  <c r="BX294" i="11"/>
  <c r="A295" i="11"/>
  <c r="M295" i="11" s="1"/>
  <c r="K295" i="11"/>
  <c r="L295" i="11"/>
  <c r="N295" i="11"/>
  <c r="Q295" i="11"/>
  <c r="R295" i="11"/>
  <c r="BX295" i="11"/>
  <c r="A296" i="11"/>
  <c r="M296" i="11" s="1"/>
  <c r="L296" i="11"/>
  <c r="K296" i="11"/>
  <c r="N296" i="11"/>
  <c r="Q296" i="11"/>
  <c r="R296" i="11"/>
  <c r="BX296" i="11"/>
  <c r="A297" i="11"/>
  <c r="M297" i="11" s="1"/>
  <c r="K297" i="11"/>
  <c r="N297" i="11"/>
  <c r="Q297" i="11"/>
  <c r="R297" i="11"/>
  <c r="BX297" i="11"/>
  <c r="A298" i="11"/>
  <c r="M298" i="11" s="1"/>
  <c r="L298" i="11"/>
  <c r="K298" i="11"/>
  <c r="N298" i="11"/>
  <c r="Q298" i="11"/>
  <c r="R298" i="11"/>
  <c r="BX298" i="11"/>
  <c r="A299" i="11"/>
  <c r="M299" i="11" s="1"/>
  <c r="K299" i="11"/>
  <c r="L299" i="11"/>
  <c r="N299" i="11"/>
  <c r="Q299" i="11"/>
  <c r="R299" i="11"/>
  <c r="BX299" i="11"/>
  <c r="A300" i="11"/>
  <c r="M300" i="11" s="1"/>
  <c r="K300" i="11"/>
  <c r="L300" i="11"/>
  <c r="N300" i="11"/>
  <c r="Q300" i="11"/>
  <c r="R300" i="11"/>
  <c r="BX300" i="11"/>
  <c r="A301" i="11"/>
  <c r="M301" i="11" s="1"/>
  <c r="K301" i="11"/>
  <c r="L301" i="11"/>
  <c r="N301" i="11"/>
  <c r="Q301" i="11"/>
  <c r="R301" i="11"/>
  <c r="BX301" i="11"/>
  <c r="A302" i="11"/>
  <c r="M302" i="11" s="1"/>
  <c r="L302" i="11"/>
  <c r="K302" i="11"/>
  <c r="N302" i="11"/>
  <c r="Q302" i="11"/>
  <c r="R302" i="11"/>
  <c r="BX302" i="11"/>
  <c r="A303" i="11"/>
  <c r="M303" i="11" s="1"/>
  <c r="K303" i="11"/>
  <c r="L303" i="11"/>
  <c r="N303" i="11"/>
  <c r="Q303" i="11"/>
  <c r="R303" i="11"/>
  <c r="BX303" i="11"/>
  <c r="A304" i="11"/>
  <c r="L304" i="11"/>
  <c r="K304" i="11"/>
  <c r="M304" i="11"/>
  <c r="N304" i="11"/>
  <c r="Q304" i="11"/>
  <c r="R304" i="11"/>
  <c r="BX304" i="11"/>
  <c r="A305" i="11"/>
  <c r="M305" i="11" s="1"/>
  <c r="K305" i="11"/>
  <c r="N305" i="11"/>
  <c r="Q305" i="11"/>
  <c r="R305" i="11"/>
  <c r="BX305" i="11"/>
  <c r="A306" i="11"/>
  <c r="M306" i="11" s="1"/>
  <c r="K306" i="11"/>
  <c r="N306" i="11"/>
  <c r="Q306" i="11"/>
  <c r="R306" i="11"/>
  <c r="BX306" i="11"/>
  <c r="A307" i="11"/>
  <c r="M307" i="11" s="1"/>
  <c r="K307" i="11"/>
  <c r="L307" i="11"/>
  <c r="N307" i="11"/>
  <c r="Q307" i="11"/>
  <c r="R307" i="11"/>
  <c r="BX307" i="11"/>
  <c r="A308" i="11"/>
  <c r="K308" i="11"/>
  <c r="L308" i="11"/>
  <c r="M308" i="11"/>
  <c r="N308" i="11"/>
  <c r="Q308" i="11"/>
  <c r="R308" i="11"/>
  <c r="BX308" i="11"/>
  <c r="A309" i="11"/>
  <c r="M309" i="11" s="1"/>
  <c r="K309" i="11"/>
  <c r="L309" i="11"/>
  <c r="N309" i="11"/>
  <c r="Q309" i="11"/>
  <c r="R309" i="11"/>
  <c r="BX309" i="11"/>
  <c r="A310" i="11"/>
  <c r="M310" i="11" s="1"/>
  <c r="L310" i="11"/>
  <c r="K310" i="11"/>
  <c r="N310" i="11"/>
  <c r="Q310" i="11"/>
  <c r="R310" i="11"/>
  <c r="BX310" i="11"/>
  <c r="A311" i="11"/>
  <c r="M311" i="11" s="1"/>
  <c r="K311" i="11"/>
  <c r="L311" i="11"/>
  <c r="N311" i="11"/>
  <c r="Q311" i="11"/>
  <c r="R311" i="11"/>
  <c r="BX311" i="11"/>
  <c r="A312" i="11"/>
  <c r="M312" i="11" s="1"/>
  <c r="L312" i="11"/>
  <c r="K312" i="11"/>
  <c r="N312" i="11"/>
  <c r="Q312" i="11"/>
  <c r="R312" i="11"/>
  <c r="BX312" i="11"/>
  <c r="A313" i="11"/>
  <c r="M313" i="11" s="1"/>
  <c r="K313" i="11"/>
  <c r="N313" i="11"/>
  <c r="Q313" i="11"/>
  <c r="R313" i="11"/>
  <c r="BX313" i="11"/>
  <c r="A314" i="11"/>
  <c r="M314" i="11" s="1"/>
  <c r="K314" i="11"/>
  <c r="N314" i="11"/>
  <c r="Q314" i="11"/>
  <c r="R314" i="11"/>
  <c r="BX314" i="11"/>
  <c r="A315" i="11"/>
  <c r="M315" i="11" s="1"/>
  <c r="K315" i="11"/>
  <c r="N315" i="11"/>
  <c r="Q315" i="11"/>
  <c r="R315" i="11"/>
  <c r="BX315" i="11"/>
  <c r="A316" i="11"/>
  <c r="M316" i="11" s="1"/>
  <c r="K316" i="11"/>
  <c r="L316" i="11"/>
  <c r="N316" i="11"/>
  <c r="Q316" i="11"/>
  <c r="R316" i="11"/>
  <c r="BX316" i="11"/>
  <c r="A317" i="11"/>
  <c r="M317" i="11" s="1"/>
  <c r="K317" i="11"/>
  <c r="L317" i="11"/>
  <c r="N317" i="11"/>
  <c r="Q317" i="11"/>
  <c r="R317" i="11"/>
  <c r="BX317" i="11"/>
  <c r="A318" i="11"/>
  <c r="M318" i="11" s="1"/>
  <c r="L318" i="11"/>
  <c r="K318" i="11"/>
  <c r="N318" i="11"/>
  <c r="Q318" i="11"/>
  <c r="R318" i="11"/>
  <c r="BX318" i="11"/>
  <c r="A319" i="11"/>
  <c r="M319" i="11" s="1"/>
  <c r="K319" i="11"/>
  <c r="L319" i="11"/>
  <c r="N319" i="11"/>
  <c r="Q319" i="11"/>
  <c r="R319" i="11"/>
  <c r="BX319" i="11"/>
  <c r="A320" i="11"/>
  <c r="L320" i="11"/>
  <c r="K320" i="11"/>
  <c r="M320" i="11"/>
  <c r="N320" i="11"/>
  <c r="Q320" i="11"/>
  <c r="R320" i="11"/>
  <c r="BX320" i="11"/>
  <c r="A321" i="11"/>
  <c r="M321" i="11" s="1"/>
  <c r="K321" i="11"/>
  <c r="N321" i="11"/>
  <c r="Q321" i="11"/>
  <c r="R321" i="11"/>
  <c r="BX321" i="11"/>
  <c r="A322" i="11"/>
  <c r="M322" i="11" s="1"/>
  <c r="K322" i="11"/>
  <c r="N322" i="11"/>
  <c r="Q322" i="11"/>
  <c r="R322" i="11"/>
  <c r="BX322" i="11"/>
  <c r="A323" i="11"/>
  <c r="M323" i="11" s="1"/>
  <c r="K323" i="11"/>
  <c r="N323" i="11"/>
  <c r="Q323" i="11"/>
  <c r="R323" i="11"/>
  <c r="BX323" i="11"/>
  <c r="A324" i="11"/>
  <c r="M324" i="11" s="1"/>
  <c r="K324" i="11"/>
  <c r="L324" i="11"/>
  <c r="N324" i="11"/>
  <c r="Q324" i="11"/>
  <c r="R324" i="11"/>
  <c r="BX324" i="11"/>
  <c r="A325" i="11"/>
  <c r="M325" i="11" s="1"/>
  <c r="K325" i="11"/>
  <c r="L325" i="11"/>
  <c r="N325" i="11"/>
  <c r="Q325" i="11"/>
  <c r="R325" i="11"/>
  <c r="BX325" i="11"/>
  <c r="A326" i="11"/>
  <c r="M326" i="11" s="1"/>
  <c r="L326" i="11"/>
  <c r="K326" i="11"/>
  <c r="N326" i="11"/>
  <c r="Q326" i="11"/>
  <c r="R326" i="11"/>
  <c r="BX326" i="11"/>
  <c r="A327" i="11"/>
  <c r="M327" i="11" s="1"/>
  <c r="K327" i="11"/>
  <c r="L327" i="11"/>
  <c r="N327" i="11"/>
  <c r="Q327" i="11"/>
  <c r="R327" i="11"/>
  <c r="BX327" i="11"/>
  <c r="A328" i="11"/>
  <c r="M328" i="11" s="1"/>
  <c r="K328" i="11"/>
  <c r="L328" i="11"/>
  <c r="N328" i="11"/>
  <c r="Q328" i="11"/>
  <c r="R328" i="11"/>
  <c r="BX328" i="11"/>
  <c r="A329" i="11"/>
  <c r="M329" i="11" s="1"/>
  <c r="K329" i="11"/>
  <c r="N329" i="11"/>
  <c r="Q329" i="11"/>
  <c r="R329" i="11"/>
  <c r="BX329" i="11"/>
  <c r="A330" i="11"/>
  <c r="M330" i="11" s="1"/>
  <c r="K330" i="11"/>
  <c r="N330" i="11"/>
  <c r="Q330" i="11"/>
  <c r="R330" i="11"/>
  <c r="BX330" i="11"/>
  <c r="A331" i="11"/>
  <c r="M331" i="11" s="1"/>
  <c r="K331" i="11"/>
  <c r="L331" i="11"/>
  <c r="N331" i="11"/>
  <c r="Q331" i="11"/>
  <c r="R331" i="11"/>
  <c r="BX331" i="11"/>
  <c r="A332" i="11"/>
  <c r="K332" i="11"/>
  <c r="L332" i="11"/>
  <c r="M332" i="11"/>
  <c r="N332" i="11"/>
  <c r="Q332" i="11"/>
  <c r="R332" i="11"/>
  <c r="BX332" i="11"/>
  <c r="A333" i="11"/>
  <c r="M333" i="11" s="1"/>
  <c r="L333" i="11"/>
  <c r="K333" i="11"/>
  <c r="N333" i="11"/>
  <c r="Q333" i="11"/>
  <c r="R333" i="11"/>
  <c r="BX333" i="11"/>
  <c r="A334" i="11"/>
  <c r="M334" i="11" s="1"/>
  <c r="L334" i="11"/>
  <c r="K334" i="11"/>
  <c r="N334" i="11"/>
  <c r="Q334" i="11"/>
  <c r="R334" i="11"/>
  <c r="BX334" i="11"/>
  <c r="A335" i="11"/>
  <c r="M335" i="11" s="1"/>
  <c r="K335" i="11"/>
  <c r="L335" i="11"/>
  <c r="N335" i="11"/>
  <c r="Q335" i="11"/>
  <c r="R335" i="11"/>
  <c r="BX335" i="11"/>
  <c r="A336" i="11"/>
  <c r="M336" i="11" s="1"/>
  <c r="L336" i="11"/>
  <c r="K336" i="11"/>
  <c r="N336" i="11"/>
  <c r="Q336" i="11"/>
  <c r="R336" i="11"/>
  <c r="BX336" i="11"/>
  <c r="A337" i="11"/>
  <c r="M337" i="11" s="1"/>
  <c r="K337" i="11"/>
  <c r="N337" i="11"/>
  <c r="Q337" i="11"/>
  <c r="R337" i="11"/>
  <c r="BX337" i="11"/>
  <c r="A338" i="11"/>
  <c r="M338" i="11" s="1"/>
  <c r="K338" i="11"/>
  <c r="N338" i="11"/>
  <c r="Q338" i="11"/>
  <c r="R338" i="11"/>
  <c r="BX338" i="11"/>
  <c r="A339" i="11"/>
  <c r="M339" i="11" s="1"/>
  <c r="K339" i="11"/>
  <c r="L339" i="11"/>
  <c r="N339" i="11"/>
  <c r="Q339" i="11"/>
  <c r="R339" i="11"/>
  <c r="BX339" i="11"/>
  <c r="A340" i="11"/>
  <c r="M340" i="11" s="1"/>
  <c r="L340" i="11"/>
  <c r="K340" i="11"/>
  <c r="N340" i="11"/>
  <c r="Q340" i="11"/>
  <c r="R340" i="11"/>
  <c r="BX340" i="11"/>
  <c r="A341" i="11"/>
  <c r="M341" i="11" s="1"/>
  <c r="L341" i="11"/>
  <c r="K341" i="11"/>
  <c r="N341" i="11"/>
  <c r="Q341" i="11"/>
  <c r="R341" i="11"/>
  <c r="BX341" i="11"/>
  <c r="A342" i="11"/>
  <c r="M342" i="11" s="1"/>
  <c r="K342" i="11"/>
  <c r="L342" i="11"/>
  <c r="N342" i="11"/>
  <c r="Q342" i="11"/>
  <c r="R342" i="11"/>
  <c r="BX342" i="11"/>
  <c r="A343" i="11"/>
  <c r="M343" i="11" s="1"/>
  <c r="L343" i="11"/>
  <c r="K343" i="11"/>
  <c r="N343" i="11"/>
  <c r="Q343" i="11"/>
  <c r="R343" i="11"/>
  <c r="BX343" i="11"/>
  <c r="A344" i="11"/>
  <c r="M344" i="11" s="1"/>
  <c r="K344" i="11"/>
  <c r="L344" i="11"/>
  <c r="N344" i="11"/>
  <c r="Q344" i="11"/>
  <c r="R344" i="11"/>
  <c r="BX344" i="11"/>
  <c r="A345" i="11"/>
  <c r="M345" i="11" s="1"/>
  <c r="K345" i="11"/>
  <c r="N345" i="11"/>
  <c r="Q345" i="11"/>
  <c r="R345" i="11"/>
  <c r="BX345" i="11"/>
  <c r="A346" i="11"/>
  <c r="M346" i="11" s="1"/>
  <c r="K346" i="11"/>
  <c r="N346" i="11"/>
  <c r="Q346" i="11"/>
  <c r="R346" i="11"/>
  <c r="BX346" i="11"/>
  <c r="A347" i="11"/>
  <c r="M347" i="11" s="1"/>
  <c r="K347" i="11"/>
  <c r="L347" i="11"/>
  <c r="N347" i="11"/>
  <c r="Q347" i="11"/>
  <c r="R347" i="11"/>
  <c r="BX347" i="11"/>
  <c r="A348" i="11"/>
  <c r="M348" i="11" s="1"/>
  <c r="K348" i="11"/>
  <c r="L348" i="11"/>
  <c r="N348" i="11"/>
  <c r="Q348" i="11"/>
  <c r="R348" i="11"/>
  <c r="BX348" i="11"/>
  <c r="A349" i="11"/>
  <c r="M349" i="11" s="1"/>
  <c r="L349" i="11"/>
  <c r="K349" i="11"/>
  <c r="N349" i="11"/>
  <c r="Q349" i="11"/>
  <c r="R349" i="11"/>
  <c r="BX349" i="11"/>
  <c r="A350" i="11"/>
  <c r="M350" i="11" s="1"/>
  <c r="L350" i="11"/>
  <c r="K350" i="11"/>
  <c r="N350" i="11"/>
  <c r="Q350" i="11"/>
  <c r="R350" i="11"/>
  <c r="BX350" i="11"/>
  <c r="A351" i="11"/>
  <c r="M351" i="11" s="1"/>
  <c r="K351" i="11"/>
  <c r="L351" i="11"/>
  <c r="N351" i="11"/>
  <c r="Q351" i="11"/>
  <c r="R351" i="11"/>
  <c r="BX351" i="11"/>
  <c r="A352" i="11"/>
  <c r="M352" i="11" s="1"/>
  <c r="K352" i="11"/>
  <c r="L352" i="11"/>
  <c r="N352" i="11"/>
  <c r="Q352" i="11"/>
  <c r="R352" i="11"/>
  <c r="BX352" i="11"/>
  <c r="A353" i="11"/>
  <c r="M353" i="11" s="1"/>
  <c r="L353" i="11"/>
  <c r="K353" i="11"/>
  <c r="N353" i="11"/>
  <c r="Q353" i="11"/>
  <c r="R353" i="11"/>
  <c r="BX353" i="11"/>
  <c r="A354" i="11"/>
  <c r="M354" i="11" s="1"/>
  <c r="K354" i="11"/>
  <c r="N354" i="11"/>
  <c r="Q354" i="11"/>
  <c r="R354" i="11"/>
  <c r="BX354" i="11"/>
  <c r="A355" i="11"/>
  <c r="M355" i="11" s="1"/>
  <c r="K355" i="11"/>
  <c r="L355" i="11"/>
  <c r="N355" i="11"/>
  <c r="Q355" i="11"/>
  <c r="R355" i="11"/>
  <c r="BX355" i="11"/>
  <c r="A356" i="11"/>
  <c r="M356" i="11" s="1"/>
  <c r="K356" i="11"/>
  <c r="L356" i="11"/>
  <c r="N356" i="11"/>
  <c r="Q356" i="11"/>
  <c r="R356" i="11"/>
  <c r="BX356" i="11"/>
  <c r="A357" i="11"/>
  <c r="M357" i="11" s="1"/>
  <c r="L357" i="11"/>
  <c r="K357" i="11"/>
  <c r="N357" i="11"/>
  <c r="Q357" i="11"/>
  <c r="R357" i="11"/>
  <c r="BX357" i="11"/>
  <c r="A358" i="11"/>
  <c r="M358" i="11" s="1"/>
  <c r="L358" i="11"/>
  <c r="K358" i="11"/>
  <c r="N358" i="11"/>
  <c r="Q358" i="11"/>
  <c r="R358" i="11"/>
  <c r="BX358" i="11"/>
  <c r="A359" i="11"/>
  <c r="M359" i="11" s="1"/>
  <c r="K359" i="11"/>
  <c r="L359" i="11"/>
  <c r="N359" i="11"/>
  <c r="Q359" i="11"/>
  <c r="R359" i="11"/>
  <c r="BX359" i="11"/>
  <c r="A360" i="11"/>
  <c r="M360" i="11" s="1"/>
  <c r="K360" i="11"/>
  <c r="L360" i="11"/>
  <c r="N360" i="11"/>
  <c r="Q360" i="11"/>
  <c r="R360" i="11"/>
  <c r="BX360" i="11"/>
  <c r="A361" i="11"/>
  <c r="M361" i="11" s="1"/>
  <c r="K361" i="11"/>
  <c r="N361" i="11"/>
  <c r="Q361" i="11"/>
  <c r="R361" i="11"/>
  <c r="BX361" i="11"/>
  <c r="A362" i="11"/>
  <c r="M362" i="11" s="1"/>
  <c r="K362" i="11"/>
  <c r="N362" i="11"/>
  <c r="Q362" i="11"/>
  <c r="R362" i="11"/>
  <c r="BX362" i="11"/>
  <c r="A363" i="11"/>
  <c r="M363" i="11" s="1"/>
  <c r="K363" i="11"/>
  <c r="N363" i="11"/>
  <c r="Q363" i="11"/>
  <c r="R363" i="11"/>
  <c r="BX363" i="11"/>
  <c r="A364" i="11"/>
  <c r="M364" i="11" s="1"/>
  <c r="K364" i="11"/>
  <c r="L364" i="11"/>
  <c r="N364" i="11"/>
  <c r="Q364" i="11"/>
  <c r="R364" i="11"/>
  <c r="BX364" i="11"/>
  <c r="A365" i="11"/>
  <c r="M365" i="11" s="1"/>
  <c r="L365" i="11"/>
  <c r="K365" i="11"/>
  <c r="N365" i="11"/>
  <c r="Q365" i="11"/>
  <c r="R365" i="11"/>
  <c r="BX365" i="11"/>
  <c r="A366" i="11"/>
  <c r="M366" i="11" s="1"/>
  <c r="L366" i="11"/>
  <c r="K366" i="11"/>
  <c r="N366" i="11"/>
  <c r="Q366" i="11"/>
  <c r="R366" i="11"/>
  <c r="BX366" i="11"/>
  <c r="A367" i="11"/>
  <c r="M367" i="11" s="1"/>
  <c r="K367" i="11"/>
  <c r="L367" i="11"/>
  <c r="N367" i="11"/>
  <c r="Q367" i="11"/>
  <c r="R367" i="11"/>
  <c r="BX367" i="11"/>
  <c r="A368" i="11"/>
  <c r="M368" i="11" s="1"/>
  <c r="K368" i="11"/>
  <c r="L368" i="11"/>
  <c r="N368" i="11"/>
  <c r="Q368" i="11"/>
  <c r="R368" i="11"/>
  <c r="BX368" i="11"/>
  <c r="A369" i="11"/>
  <c r="M369" i="11" s="1"/>
  <c r="K369" i="11"/>
  <c r="N369" i="11"/>
  <c r="Q369" i="11"/>
  <c r="R369" i="11"/>
  <c r="BX369" i="11"/>
  <c r="A370" i="11"/>
  <c r="M370" i="11" s="1"/>
  <c r="K370" i="11"/>
  <c r="N370" i="11"/>
  <c r="Q370" i="11"/>
  <c r="R370" i="11"/>
  <c r="BX370" i="11"/>
  <c r="A371" i="11"/>
  <c r="M371" i="11" s="1"/>
  <c r="K371" i="11"/>
  <c r="N371" i="11"/>
  <c r="Q371" i="11"/>
  <c r="R371" i="11"/>
  <c r="BX371" i="11"/>
  <c r="A372" i="11"/>
  <c r="M372" i="11" s="1"/>
  <c r="K372" i="11"/>
  <c r="L372" i="11"/>
  <c r="N372" i="11"/>
  <c r="Q372" i="11"/>
  <c r="R372" i="11"/>
  <c r="BX372" i="11"/>
  <c r="A373" i="11"/>
  <c r="M373" i="11" s="1"/>
  <c r="L373" i="11"/>
  <c r="K373" i="11"/>
  <c r="N373" i="11"/>
  <c r="Q373" i="11"/>
  <c r="R373" i="11"/>
  <c r="BX373" i="11"/>
  <c r="A374" i="11"/>
  <c r="M374" i="11" s="1"/>
  <c r="K374" i="11"/>
  <c r="L374" i="11"/>
  <c r="N374" i="11"/>
  <c r="Q374" i="11"/>
  <c r="R374" i="11"/>
  <c r="BX374" i="11"/>
  <c r="A375" i="11"/>
  <c r="M375" i="11" s="1"/>
  <c r="L375" i="11"/>
  <c r="K375" i="11"/>
  <c r="N375" i="11"/>
  <c r="Q375" i="11"/>
  <c r="R375" i="11"/>
  <c r="BX375" i="11"/>
  <c r="A376" i="11"/>
  <c r="M376" i="11" s="1"/>
  <c r="K376" i="11"/>
  <c r="L376" i="11"/>
  <c r="N376" i="11"/>
  <c r="Q376" i="11"/>
  <c r="R376" i="11"/>
  <c r="BX376" i="11"/>
  <c r="A377" i="11"/>
  <c r="M377" i="11" s="1"/>
  <c r="K377" i="11"/>
  <c r="N377" i="11"/>
  <c r="Q377" i="11"/>
  <c r="R377" i="11"/>
  <c r="BX377" i="11"/>
  <c r="A378" i="11"/>
  <c r="M378" i="11" s="1"/>
  <c r="K378" i="11"/>
  <c r="N378" i="11"/>
  <c r="Q378" i="11"/>
  <c r="R378" i="11"/>
  <c r="BX378" i="11"/>
  <c r="A379" i="11"/>
  <c r="M379" i="11" s="1"/>
  <c r="L379" i="11"/>
  <c r="K379" i="11"/>
  <c r="N379" i="11"/>
  <c r="Q379" i="11"/>
  <c r="R379" i="11"/>
  <c r="BX379" i="11"/>
  <c r="A380" i="11"/>
  <c r="M380" i="11" s="1"/>
  <c r="K380" i="11"/>
  <c r="L380" i="11"/>
  <c r="N380" i="11"/>
  <c r="Q380" i="11"/>
  <c r="R380" i="11"/>
  <c r="BX380" i="11"/>
  <c r="A381" i="11"/>
  <c r="M381" i="11" s="1"/>
  <c r="L381" i="11"/>
  <c r="K381" i="11"/>
  <c r="N381" i="11"/>
  <c r="Q381" i="11"/>
  <c r="R381" i="11"/>
  <c r="BX381" i="11"/>
  <c r="A382" i="11"/>
  <c r="M382" i="11" s="1"/>
  <c r="K382" i="11"/>
  <c r="L382" i="11"/>
  <c r="N382" i="11"/>
  <c r="Q382" i="11"/>
  <c r="R382" i="11"/>
  <c r="BX382" i="11"/>
  <c r="A383" i="11"/>
  <c r="M383" i="11" s="1"/>
  <c r="L383" i="11"/>
  <c r="K383" i="11"/>
  <c r="N383" i="11"/>
  <c r="Q383" i="11"/>
  <c r="R383" i="11"/>
  <c r="BX383" i="11"/>
  <c r="A384" i="11"/>
  <c r="M384" i="11" s="1"/>
  <c r="K384" i="11"/>
  <c r="L384" i="11"/>
  <c r="N384" i="11"/>
  <c r="Q384" i="11"/>
  <c r="R384" i="11"/>
  <c r="BX384" i="11"/>
  <c r="A385" i="11"/>
  <c r="M385" i="11" s="1"/>
  <c r="K385" i="11"/>
  <c r="N385" i="11"/>
  <c r="Q385" i="11"/>
  <c r="R385" i="11"/>
  <c r="BX385" i="11"/>
  <c r="A386" i="11"/>
  <c r="M386" i="11" s="1"/>
  <c r="K386" i="11"/>
  <c r="N386" i="11"/>
  <c r="Q386" i="11"/>
  <c r="R386" i="11"/>
  <c r="BX386" i="11"/>
  <c r="A387" i="11"/>
  <c r="M387" i="11" s="1"/>
  <c r="K387" i="11"/>
  <c r="N387" i="11"/>
  <c r="Q387" i="11"/>
  <c r="R387" i="11"/>
  <c r="BX387" i="11"/>
  <c r="A388" i="11"/>
  <c r="M388" i="11" s="1"/>
  <c r="K388" i="11"/>
  <c r="L388" i="11"/>
  <c r="N388" i="11"/>
  <c r="Q388" i="11"/>
  <c r="R388" i="11"/>
  <c r="BX388" i="11"/>
  <c r="A389" i="11"/>
  <c r="M389" i="11" s="1"/>
  <c r="L389" i="11"/>
  <c r="K389" i="11"/>
  <c r="N389" i="11"/>
  <c r="Q389" i="11"/>
  <c r="R389" i="11"/>
  <c r="BX389" i="11"/>
  <c r="A390" i="11"/>
  <c r="M390" i="11" s="1"/>
  <c r="K390" i="11"/>
  <c r="L390" i="11"/>
  <c r="N390" i="11"/>
  <c r="Q390" i="11"/>
  <c r="R390" i="11"/>
  <c r="BX390" i="11"/>
  <c r="A391" i="11"/>
  <c r="M391" i="11" s="1"/>
  <c r="L391" i="11"/>
  <c r="K391" i="11"/>
  <c r="N391" i="11"/>
  <c r="Q391" i="11"/>
  <c r="R391" i="11"/>
  <c r="BX391" i="11"/>
  <c r="A392" i="11"/>
  <c r="M392" i="11" s="1"/>
  <c r="K392" i="11"/>
  <c r="L392" i="11"/>
  <c r="N392" i="11"/>
  <c r="Q392" i="11"/>
  <c r="R392" i="11"/>
  <c r="BX392" i="11"/>
  <c r="A393" i="11"/>
  <c r="M393" i="11" s="1"/>
  <c r="K393" i="11"/>
  <c r="N393" i="11"/>
  <c r="Q393" i="11"/>
  <c r="R393" i="11"/>
  <c r="BX393" i="11"/>
  <c r="A394" i="11"/>
  <c r="M394" i="11" s="1"/>
  <c r="K394" i="11"/>
  <c r="N394" i="11"/>
  <c r="Q394" i="11"/>
  <c r="R394" i="11"/>
  <c r="BX394" i="11"/>
  <c r="A395" i="11"/>
  <c r="M395" i="11" s="1"/>
  <c r="L395" i="11"/>
  <c r="K395" i="11"/>
  <c r="N395" i="11"/>
  <c r="Q395" i="11"/>
  <c r="R395" i="11"/>
  <c r="BX395" i="11"/>
  <c r="A396" i="11"/>
  <c r="M396" i="11" s="1"/>
  <c r="K396" i="11"/>
  <c r="L396" i="11"/>
  <c r="N396" i="11"/>
  <c r="Q396" i="11"/>
  <c r="R396" i="11"/>
  <c r="BX396" i="11"/>
  <c r="A397" i="11"/>
  <c r="M397" i="11" s="1"/>
  <c r="L397" i="11"/>
  <c r="K397" i="11"/>
  <c r="N397" i="11"/>
  <c r="Q397" i="11"/>
  <c r="R397" i="11"/>
  <c r="BX397" i="11"/>
  <c r="A398" i="11"/>
  <c r="M398" i="11" s="1"/>
  <c r="K398" i="11"/>
  <c r="L398" i="11"/>
  <c r="N398" i="11"/>
  <c r="Q398" i="11"/>
  <c r="R398" i="11"/>
  <c r="BX398" i="11"/>
  <c r="A399" i="11"/>
  <c r="M399" i="11" s="1"/>
  <c r="L399" i="11"/>
  <c r="K399" i="11"/>
  <c r="N399" i="11"/>
  <c r="Q399" i="11"/>
  <c r="R399" i="11"/>
  <c r="BX399" i="11"/>
  <c r="A400" i="11"/>
  <c r="M400" i="11" s="1"/>
  <c r="K400" i="11"/>
  <c r="L400" i="11"/>
  <c r="N400" i="11"/>
  <c r="Q400" i="11"/>
  <c r="R400" i="11"/>
  <c r="BX400" i="11"/>
  <c r="A401" i="11"/>
  <c r="M401" i="11" s="1"/>
  <c r="L401" i="11"/>
  <c r="K401" i="11"/>
  <c r="N401" i="11"/>
  <c r="Q401" i="11"/>
  <c r="R401" i="11"/>
  <c r="BX401" i="11"/>
  <c r="A402" i="11"/>
  <c r="M402" i="11" s="1"/>
  <c r="K402" i="11"/>
  <c r="N402" i="11"/>
  <c r="Q402" i="11"/>
  <c r="R402" i="11"/>
  <c r="BX402" i="11"/>
  <c r="A403" i="11"/>
  <c r="M403" i="11" s="1"/>
  <c r="K403" i="11"/>
  <c r="N403" i="11"/>
  <c r="Q403" i="11"/>
  <c r="R403" i="11"/>
  <c r="BX403" i="11"/>
  <c r="A404" i="11"/>
  <c r="M404" i="11" s="1"/>
  <c r="K404" i="11"/>
  <c r="L404" i="11"/>
  <c r="N404" i="11"/>
  <c r="Q404" i="11"/>
  <c r="R404" i="11"/>
  <c r="BX404" i="11"/>
  <c r="A405" i="11"/>
  <c r="M405" i="11" s="1"/>
  <c r="L405" i="11"/>
  <c r="K405" i="11"/>
  <c r="N405" i="11"/>
  <c r="Q405" i="11"/>
  <c r="R405" i="11"/>
  <c r="BX405" i="11"/>
  <c r="A406" i="11"/>
  <c r="M406" i="11" s="1"/>
  <c r="K406" i="11"/>
  <c r="L406" i="11"/>
  <c r="N406" i="11"/>
  <c r="Q406" i="11"/>
  <c r="R406" i="11"/>
  <c r="BX406" i="11"/>
  <c r="A407" i="11"/>
  <c r="M407" i="11" s="1"/>
  <c r="L407" i="11"/>
  <c r="K407" i="11"/>
  <c r="N407" i="11"/>
  <c r="Q407" i="11"/>
  <c r="R407" i="11"/>
  <c r="BX407" i="11"/>
  <c r="A408" i="11"/>
  <c r="M408" i="11" s="1"/>
  <c r="K408" i="11"/>
  <c r="L408" i="11"/>
  <c r="N408" i="11"/>
  <c r="Q408" i="11"/>
  <c r="R408" i="11"/>
  <c r="BX408" i="11"/>
  <c r="A409" i="11"/>
  <c r="M409" i="11" s="1"/>
  <c r="K409" i="11"/>
  <c r="N409" i="11"/>
  <c r="Q409" i="11"/>
  <c r="R409" i="11"/>
  <c r="BX409" i="11"/>
  <c r="A410" i="11"/>
  <c r="M410" i="11" s="1"/>
  <c r="K410" i="11"/>
  <c r="N410" i="11"/>
  <c r="Q410" i="11"/>
  <c r="R410" i="11"/>
  <c r="BX410" i="11"/>
  <c r="A411" i="11"/>
  <c r="M411" i="11" s="1"/>
  <c r="K411" i="11"/>
  <c r="N411" i="11"/>
  <c r="Q411" i="11"/>
  <c r="R411" i="11"/>
  <c r="BX411" i="11"/>
  <c r="A412" i="11"/>
  <c r="M412" i="11" s="1"/>
  <c r="K412" i="11"/>
  <c r="L412" i="11"/>
  <c r="N412" i="11"/>
  <c r="Q412" i="11"/>
  <c r="R412" i="11"/>
  <c r="BX412" i="11"/>
  <c r="A413" i="11"/>
  <c r="M413" i="11" s="1"/>
  <c r="L413" i="11"/>
  <c r="K413" i="11"/>
  <c r="N413" i="11"/>
  <c r="Q413" i="11"/>
  <c r="R413" i="11"/>
  <c r="BX413" i="11"/>
  <c r="A414" i="11"/>
  <c r="M414" i="11" s="1"/>
  <c r="K414" i="11"/>
  <c r="L414" i="11"/>
  <c r="N414" i="11"/>
  <c r="Q414" i="11"/>
  <c r="R414" i="11"/>
  <c r="BX414" i="11"/>
  <c r="A415" i="11"/>
  <c r="M415" i="11" s="1"/>
  <c r="L415" i="11"/>
  <c r="K415" i="11"/>
  <c r="N415" i="11"/>
  <c r="Q415" i="11"/>
  <c r="R415" i="11"/>
  <c r="BX415" i="11"/>
  <c r="A416" i="11"/>
  <c r="M416" i="11" s="1"/>
  <c r="K416" i="11"/>
  <c r="L416" i="11"/>
  <c r="N416" i="11"/>
  <c r="Q416" i="11"/>
  <c r="R416" i="11"/>
  <c r="BX416" i="11"/>
  <c r="A417" i="11"/>
  <c r="M417" i="11" s="1"/>
  <c r="L417" i="11"/>
  <c r="K417" i="11"/>
  <c r="N417" i="11"/>
  <c r="Q417" i="11"/>
  <c r="R417" i="11"/>
  <c r="BX417" i="11"/>
  <c r="A418" i="11"/>
  <c r="M418" i="11" s="1"/>
  <c r="K418" i="11"/>
  <c r="N418" i="11"/>
  <c r="Q418" i="11"/>
  <c r="R418" i="11"/>
  <c r="BX418" i="11"/>
  <c r="A419" i="11"/>
  <c r="M419" i="11" s="1"/>
  <c r="K419" i="11"/>
  <c r="N419" i="11"/>
  <c r="Q419" i="11"/>
  <c r="R419" i="11"/>
  <c r="BX419" i="11"/>
  <c r="A420" i="11"/>
  <c r="M420" i="11" s="1"/>
  <c r="K420" i="11"/>
  <c r="L420" i="11"/>
  <c r="N420" i="11"/>
  <c r="Q420" i="11"/>
  <c r="R420" i="11"/>
  <c r="BX420" i="11"/>
  <c r="A421" i="11"/>
  <c r="M421" i="11" s="1"/>
  <c r="L421" i="11"/>
  <c r="K421" i="11"/>
  <c r="N421" i="11"/>
  <c r="Q421" i="11"/>
  <c r="R421" i="11"/>
  <c r="BX421" i="11"/>
  <c r="A422" i="11"/>
  <c r="M422" i="11" s="1"/>
  <c r="K422" i="11"/>
  <c r="L422" i="11"/>
  <c r="N422" i="11"/>
  <c r="Q422" i="11"/>
  <c r="R422" i="11"/>
  <c r="BX422" i="11"/>
  <c r="A423" i="11"/>
  <c r="M423" i="11" s="1"/>
  <c r="L423" i="11"/>
  <c r="K423" i="11"/>
  <c r="N423" i="11"/>
  <c r="Q423" i="11"/>
  <c r="R423" i="11"/>
  <c r="BX423" i="11"/>
  <c r="A424" i="11"/>
  <c r="M424" i="11" s="1"/>
  <c r="K424" i="11"/>
  <c r="L424" i="11"/>
  <c r="N424" i="11"/>
  <c r="Q424" i="11"/>
  <c r="R424" i="11"/>
  <c r="BX424" i="11"/>
  <c r="A425" i="11"/>
  <c r="M425" i="11" s="1"/>
  <c r="K425" i="11"/>
  <c r="N425" i="11"/>
  <c r="Q425" i="11"/>
  <c r="R425" i="11"/>
  <c r="BX425" i="11"/>
  <c r="A426" i="11"/>
  <c r="M426" i="11" s="1"/>
  <c r="K426" i="11"/>
  <c r="N426" i="11"/>
  <c r="Q426" i="11"/>
  <c r="R426" i="11"/>
  <c r="BX426" i="11"/>
  <c r="A427" i="11"/>
  <c r="M427" i="11" s="1"/>
  <c r="K427" i="11"/>
  <c r="N427" i="11"/>
  <c r="Q427" i="11"/>
  <c r="R427" i="11"/>
  <c r="BX427" i="11"/>
  <c r="A428" i="11"/>
  <c r="M428" i="11" s="1"/>
  <c r="K428" i="11"/>
  <c r="L428" i="11"/>
  <c r="N428" i="11"/>
  <c r="Q428" i="11"/>
  <c r="R428" i="11"/>
  <c r="BX428" i="11"/>
  <c r="A429" i="11"/>
  <c r="M429" i="11" s="1"/>
  <c r="L429" i="11"/>
  <c r="K429" i="11"/>
  <c r="N429" i="11"/>
  <c r="Q429" i="11"/>
  <c r="R429" i="11"/>
  <c r="BX429" i="11"/>
  <c r="A430" i="11"/>
  <c r="M430" i="11" s="1"/>
  <c r="K430" i="11"/>
  <c r="L430" i="11"/>
  <c r="N430" i="11"/>
  <c r="Q430" i="11"/>
  <c r="R430" i="11"/>
  <c r="BX430" i="11"/>
  <c r="A431" i="11"/>
  <c r="M431" i="11" s="1"/>
  <c r="L431" i="11"/>
  <c r="K431" i="11"/>
  <c r="N431" i="11"/>
  <c r="Q431" i="11"/>
  <c r="R431" i="11"/>
  <c r="BX431" i="11"/>
  <c r="A432" i="11"/>
  <c r="M432" i="11" s="1"/>
  <c r="K432" i="11"/>
  <c r="L432" i="11"/>
  <c r="N432" i="11"/>
  <c r="Q432" i="11"/>
  <c r="R432" i="11"/>
  <c r="BX432" i="11"/>
  <c r="A433" i="11"/>
  <c r="M433" i="11" s="1"/>
  <c r="K433" i="11"/>
  <c r="N433" i="11"/>
  <c r="Q433" i="11"/>
  <c r="R433" i="11"/>
  <c r="BX433" i="11"/>
  <c r="A434" i="11"/>
  <c r="M434" i="11" s="1"/>
  <c r="K434" i="11"/>
  <c r="N434" i="11"/>
  <c r="Q434" i="11"/>
  <c r="R434" i="11"/>
  <c r="BX434" i="11"/>
  <c r="A435" i="11"/>
  <c r="M435" i="11" s="1"/>
  <c r="K435" i="11"/>
  <c r="N435" i="11"/>
  <c r="Q435" i="11"/>
  <c r="R435" i="11"/>
  <c r="BX435" i="11"/>
  <c r="A436" i="11"/>
  <c r="M436" i="11" s="1"/>
  <c r="K436" i="11"/>
  <c r="L436" i="11"/>
  <c r="N436" i="11"/>
  <c r="Q436" i="11"/>
  <c r="R436" i="11"/>
  <c r="BX436" i="11"/>
  <c r="A437" i="11"/>
  <c r="M437" i="11" s="1"/>
  <c r="L437" i="11"/>
  <c r="K437" i="11"/>
  <c r="N437" i="11"/>
  <c r="Q437" i="11"/>
  <c r="R437" i="11"/>
  <c r="BX437" i="11"/>
  <c r="A438" i="11"/>
  <c r="M438" i="11" s="1"/>
  <c r="K438" i="11"/>
  <c r="L438" i="11"/>
  <c r="N438" i="11"/>
  <c r="Q438" i="11"/>
  <c r="R438" i="11"/>
  <c r="BX438" i="11"/>
  <c r="A439" i="11"/>
  <c r="M439" i="11" s="1"/>
  <c r="L439" i="11"/>
  <c r="K439" i="11"/>
  <c r="N439" i="11"/>
  <c r="Q439" i="11"/>
  <c r="R439" i="11"/>
  <c r="BX439" i="11"/>
  <c r="A440" i="11"/>
  <c r="M440" i="11" s="1"/>
  <c r="K440" i="11"/>
  <c r="L440" i="11"/>
  <c r="N440" i="11"/>
  <c r="Q440" i="11"/>
  <c r="R440" i="11"/>
  <c r="BX440" i="11"/>
  <c r="A441" i="11"/>
  <c r="M441" i="11" s="1"/>
  <c r="L441" i="11"/>
  <c r="K441" i="11"/>
  <c r="N441" i="11"/>
  <c r="Q441" i="11"/>
  <c r="R441" i="11"/>
  <c r="BX441" i="11"/>
  <c r="A442" i="11"/>
  <c r="M442" i="11" s="1"/>
  <c r="K442" i="11"/>
  <c r="N442" i="11"/>
  <c r="Q442" i="11"/>
  <c r="R442" i="11"/>
  <c r="BX442" i="11"/>
  <c r="A443" i="11"/>
  <c r="M443" i="11" s="1"/>
  <c r="K443" i="11"/>
  <c r="N443" i="11"/>
  <c r="Q443" i="11"/>
  <c r="R443" i="11"/>
  <c r="BX443" i="11"/>
  <c r="A444" i="11"/>
  <c r="M444" i="11" s="1"/>
  <c r="K444" i="11"/>
  <c r="L444" i="11"/>
  <c r="N444" i="11"/>
  <c r="Q444" i="11"/>
  <c r="R444" i="11"/>
  <c r="BX444" i="11"/>
  <c r="A445" i="11"/>
  <c r="M445" i="11" s="1"/>
  <c r="L445" i="11"/>
  <c r="K445" i="11"/>
  <c r="N445" i="11"/>
  <c r="Q445" i="11"/>
  <c r="R445" i="11"/>
  <c r="BX445" i="11"/>
  <c r="A446" i="11"/>
  <c r="M446" i="11" s="1"/>
  <c r="K446" i="11"/>
  <c r="L446" i="11"/>
  <c r="N446" i="11"/>
  <c r="Q446" i="11"/>
  <c r="R446" i="11"/>
  <c r="BX446" i="11"/>
  <c r="A447" i="11"/>
  <c r="M447" i="11" s="1"/>
  <c r="L447" i="11"/>
  <c r="K447" i="11"/>
  <c r="N447" i="11"/>
  <c r="Q447" i="11"/>
  <c r="R447" i="11"/>
  <c r="BX447" i="11"/>
  <c r="A448" i="11"/>
  <c r="M448" i="11" s="1"/>
  <c r="K448" i="11"/>
  <c r="L448" i="11"/>
  <c r="N448" i="11"/>
  <c r="Q448" i="11"/>
  <c r="R448" i="11"/>
  <c r="BX448" i="11"/>
  <c r="A449" i="11"/>
  <c r="M449" i="11" s="1"/>
  <c r="K449" i="11"/>
  <c r="N449" i="11"/>
  <c r="Q449" i="11"/>
  <c r="R449" i="11"/>
  <c r="BX449" i="11"/>
  <c r="A450" i="11"/>
  <c r="M450" i="11" s="1"/>
  <c r="K450" i="11"/>
  <c r="N450" i="11"/>
  <c r="Q450" i="11"/>
  <c r="R450" i="11"/>
  <c r="BX450" i="11"/>
  <c r="A451" i="11"/>
  <c r="M451" i="11" s="1"/>
  <c r="K451" i="11"/>
  <c r="N451" i="11"/>
  <c r="Q451" i="11"/>
  <c r="R451" i="11"/>
  <c r="BX451" i="11"/>
  <c r="A452" i="11"/>
  <c r="M452" i="11" s="1"/>
  <c r="K452" i="11"/>
  <c r="L452" i="11"/>
  <c r="N452" i="11"/>
  <c r="Q452" i="11"/>
  <c r="R452" i="11"/>
  <c r="BX452" i="11"/>
  <c r="A453" i="11"/>
  <c r="M453" i="11" s="1"/>
  <c r="L453" i="11"/>
  <c r="K453" i="11"/>
  <c r="N453" i="11"/>
  <c r="Q453" i="11"/>
  <c r="R453" i="11"/>
  <c r="BX453" i="11"/>
  <c r="A454" i="11"/>
  <c r="M454" i="11" s="1"/>
  <c r="K454" i="11"/>
  <c r="L454" i="11"/>
  <c r="N454" i="11"/>
  <c r="Q454" i="11"/>
  <c r="R454" i="11"/>
  <c r="BX454" i="11"/>
  <c r="A455" i="11"/>
  <c r="M455" i="11" s="1"/>
  <c r="L455" i="11"/>
  <c r="K455" i="11"/>
  <c r="N455" i="11"/>
  <c r="Q455" i="11"/>
  <c r="R455" i="11"/>
  <c r="BX455" i="11"/>
  <c r="A456" i="11"/>
  <c r="M456" i="11" s="1"/>
  <c r="K456" i="11"/>
  <c r="L456" i="11"/>
  <c r="N456" i="11"/>
  <c r="Q456" i="11"/>
  <c r="R456" i="11"/>
  <c r="BX456" i="11"/>
  <c r="A457" i="11"/>
  <c r="M457" i="11" s="1"/>
  <c r="L457" i="11"/>
  <c r="K457" i="11"/>
  <c r="N457" i="11"/>
  <c r="Q457" i="11"/>
  <c r="R457" i="11"/>
  <c r="BX457" i="11"/>
  <c r="A458" i="11"/>
  <c r="M458" i="11" s="1"/>
  <c r="K458" i="11"/>
  <c r="N458" i="11"/>
  <c r="Q458" i="11"/>
  <c r="R458" i="11"/>
  <c r="BX458" i="11"/>
  <c r="A459" i="11"/>
  <c r="M459" i="11" s="1"/>
  <c r="K459" i="11"/>
  <c r="N459" i="11"/>
  <c r="Q459" i="11"/>
  <c r="R459" i="11"/>
  <c r="BX459" i="11"/>
  <c r="A460" i="11"/>
  <c r="M460" i="11" s="1"/>
  <c r="K460" i="11"/>
  <c r="L460" i="11"/>
  <c r="N460" i="11"/>
  <c r="Q460" i="11"/>
  <c r="R460" i="11"/>
  <c r="BX460" i="11"/>
  <c r="A461" i="11"/>
  <c r="M461" i="11" s="1"/>
  <c r="L461" i="11"/>
  <c r="K461" i="11"/>
  <c r="N461" i="11"/>
  <c r="Q461" i="11"/>
  <c r="R461" i="11"/>
  <c r="BX461" i="11"/>
  <c r="A462" i="11"/>
  <c r="M462" i="11" s="1"/>
  <c r="K462" i="11"/>
  <c r="L462" i="11"/>
  <c r="N462" i="11"/>
  <c r="Q462" i="11"/>
  <c r="R462" i="11"/>
  <c r="BX462" i="11"/>
  <c r="A463" i="11"/>
  <c r="M463" i="11" s="1"/>
  <c r="L463" i="11"/>
  <c r="K463" i="11"/>
  <c r="N463" i="11"/>
  <c r="Q463" i="11"/>
  <c r="R463" i="11"/>
  <c r="BX463" i="11"/>
  <c r="A464" i="11"/>
  <c r="M464" i="11" s="1"/>
  <c r="K464" i="11"/>
  <c r="L464" i="11"/>
  <c r="N464" i="11"/>
  <c r="Q464" i="11"/>
  <c r="R464" i="11"/>
  <c r="BX464" i="11"/>
  <c r="A465" i="11"/>
  <c r="M465" i="11" s="1"/>
  <c r="K465" i="11"/>
  <c r="N465" i="11"/>
  <c r="Q465" i="11"/>
  <c r="R465" i="11"/>
  <c r="BX465" i="11"/>
  <c r="A466" i="11"/>
  <c r="M466" i="11" s="1"/>
  <c r="K466" i="11"/>
  <c r="N466" i="11"/>
  <c r="Q466" i="11"/>
  <c r="R466" i="11"/>
  <c r="BX466" i="11"/>
  <c r="A467" i="11"/>
  <c r="M467" i="11" s="1"/>
  <c r="K467" i="11"/>
  <c r="N467" i="11"/>
  <c r="Q467" i="11"/>
  <c r="R467" i="11"/>
  <c r="BX467" i="11"/>
  <c r="A468" i="11"/>
  <c r="M468" i="11" s="1"/>
  <c r="K468" i="11"/>
  <c r="L468" i="11"/>
  <c r="N468" i="11"/>
  <c r="Q468" i="11"/>
  <c r="R468" i="11"/>
  <c r="BX468" i="11"/>
  <c r="A469" i="11"/>
  <c r="M469" i="11" s="1"/>
  <c r="L469" i="11"/>
  <c r="K469" i="11"/>
  <c r="N469" i="11"/>
  <c r="Q469" i="11"/>
  <c r="R469" i="11"/>
  <c r="BX469" i="11"/>
  <c r="A470" i="11"/>
  <c r="M470" i="11" s="1"/>
  <c r="K470" i="11"/>
  <c r="L470" i="11"/>
  <c r="N470" i="11"/>
  <c r="Q470" i="11"/>
  <c r="R470" i="11"/>
  <c r="BX470" i="11"/>
  <c r="A471" i="11"/>
  <c r="M471" i="11" s="1"/>
  <c r="L471" i="11"/>
  <c r="K471" i="11"/>
  <c r="N471" i="11"/>
  <c r="Q471" i="11"/>
  <c r="R471" i="11"/>
  <c r="BX471" i="11"/>
  <c r="A472" i="11"/>
  <c r="M472" i="11" s="1"/>
  <c r="K472" i="11"/>
  <c r="L472" i="11"/>
  <c r="N472" i="11"/>
  <c r="Q472" i="11"/>
  <c r="R472" i="11"/>
  <c r="BX472" i="11"/>
  <c r="A473" i="11"/>
  <c r="M473" i="11" s="1"/>
  <c r="K473" i="11"/>
  <c r="N473" i="11"/>
  <c r="Q473" i="11"/>
  <c r="R473" i="11"/>
  <c r="BX473" i="11"/>
  <c r="A474" i="11"/>
  <c r="M474" i="11" s="1"/>
  <c r="K474" i="11"/>
  <c r="N474" i="11"/>
  <c r="Q474" i="11"/>
  <c r="R474" i="11"/>
  <c r="BX474" i="11"/>
  <c r="A475" i="11"/>
  <c r="M475" i="11" s="1"/>
  <c r="K475" i="11"/>
  <c r="N475" i="11"/>
  <c r="Q475" i="11"/>
  <c r="R475" i="11"/>
  <c r="BX475" i="11"/>
  <c r="A476" i="11"/>
  <c r="M476" i="11" s="1"/>
  <c r="K476" i="11"/>
  <c r="L476" i="11"/>
  <c r="N476" i="11"/>
  <c r="Q476" i="11"/>
  <c r="R476" i="11"/>
  <c r="BX476" i="11"/>
  <c r="A477" i="11"/>
  <c r="M477" i="11" s="1"/>
  <c r="L477" i="11"/>
  <c r="K477" i="11"/>
  <c r="N477" i="11"/>
  <c r="Q477" i="11"/>
  <c r="R477" i="11"/>
  <c r="BX477" i="11"/>
  <c r="A478" i="11"/>
  <c r="M478" i="11" s="1"/>
  <c r="K478" i="11"/>
  <c r="L478" i="11"/>
  <c r="N478" i="11"/>
  <c r="Q478" i="11"/>
  <c r="R478" i="11"/>
  <c r="BX478" i="11"/>
  <c r="A479" i="11"/>
  <c r="M479" i="11" s="1"/>
  <c r="L479" i="11"/>
  <c r="K479" i="11"/>
  <c r="N479" i="11"/>
  <c r="Q479" i="11"/>
  <c r="R479" i="11"/>
  <c r="BX479" i="11"/>
  <c r="A480" i="11"/>
  <c r="M480" i="11" s="1"/>
  <c r="K480" i="11"/>
  <c r="L480" i="11"/>
  <c r="N480" i="11"/>
  <c r="Q480" i="11"/>
  <c r="R480" i="11"/>
  <c r="BX480" i="11"/>
  <c r="A481" i="11"/>
  <c r="M481" i="11" s="1"/>
  <c r="K481" i="11"/>
  <c r="N481" i="11"/>
  <c r="Q481" i="11"/>
  <c r="R481" i="11"/>
  <c r="BX481" i="11"/>
  <c r="A482" i="11"/>
  <c r="M482" i="11" s="1"/>
  <c r="K482" i="11"/>
  <c r="N482" i="11"/>
  <c r="Q482" i="11"/>
  <c r="R482" i="11"/>
  <c r="BX482" i="11"/>
  <c r="A483" i="11"/>
  <c r="M483" i="11" s="1"/>
  <c r="K483" i="11"/>
  <c r="N483" i="11"/>
  <c r="Q483" i="11"/>
  <c r="R483" i="11"/>
  <c r="BX483" i="11"/>
  <c r="A484" i="11"/>
  <c r="M484" i="11" s="1"/>
  <c r="K484" i="11"/>
  <c r="L484" i="11"/>
  <c r="N484" i="11"/>
  <c r="Q484" i="11"/>
  <c r="R484" i="11"/>
  <c r="BX484" i="11"/>
  <c r="A485" i="11"/>
  <c r="M485" i="11" s="1"/>
  <c r="L485" i="11"/>
  <c r="K485" i="11"/>
  <c r="N485" i="11"/>
  <c r="Q485" i="11"/>
  <c r="R485" i="11"/>
  <c r="BX485" i="11"/>
  <c r="A486" i="11"/>
  <c r="M486" i="11" s="1"/>
  <c r="K486" i="11"/>
  <c r="L486" i="11"/>
  <c r="N486" i="11"/>
  <c r="Q486" i="11"/>
  <c r="R486" i="11"/>
  <c r="BX486" i="11"/>
  <c r="A487" i="11"/>
  <c r="M487" i="11" s="1"/>
  <c r="L487" i="11"/>
  <c r="K487" i="11"/>
  <c r="N487" i="11"/>
  <c r="Q487" i="11"/>
  <c r="R487" i="11"/>
  <c r="BX487" i="11"/>
  <c r="A488" i="11"/>
  <c r="M488" i="11" s="1"/>
  <c r="K488" i="11"/>
  <c r="L488" i="11"/>
  <c r="N488" i="11"/>
  <c r="Q488" i="11"/>
  <c r="R488" i="11"/>
  <c r="BX488" i="11"/>
  <c r="A489" i="11"/>
  <c r="M489" i="11" s="1"/>
  <c r="K489" i="11"/>
  <c r="N489" i="11"/>
  <c r="Q489" i="11"/>
  <c r="R489" i="11"/>
  <c r="BX489" i="11"/>
  <c r="A490" i="11"/>
  <c r="M490" i="11" s="1"/>
  <c r="K490" i="11"/>
  <c r="N490" i="11"/>
  <c r="Q490" i="11"/>
  <c r="R490" i="11"/>
  <c r="BX490" i="11"/>
  <c r="A491" i="11"/>
  <c r="M491" i="11" s="1"/>
  <c r="K491" i="11"/>
  <c r="N491" i="11"/>
  <c r="Q491" i="11"/>
  <c r="R491" i="11"/>
  <c r="BX491" i="11"/>
  <c r="A492" i="11"/>
  <c r="M492" i="11" s="1"/>
  <c r="K492" i="11"/>
  <c r="L492" i="11"/>
  <c r="N492" i="11"/>
  <c r="Q492" i="11"/>
  <c r="R492" i="11"/>
  <c r="BX492" i="11"/>
  <c r="A493" i="11"/>
  <c r="M493" i="11" s="1"/>
  <c r="L493" i="11"/>
  <c r="K493" i="11"/>
  <c r="N493" i="11"/>
  <c r="Q493" i="11"/>
  <c r="R493" i="11"/>
  <c r="BX493" i="11"/>
  <c r="A494" i="11"/>
  <c r="M494" i="11" s="1"/>
  <c r="K494" i="11"/>
  <c r="L494" i="11"/>
  <c r="N494" i="11"/>
  <c r="Q494" i="11"/>
  <c r="R494" i="11"/>
  <c r="BX494" i="11"/>
  <c r="A495" i="11"/>
  <c r="M495" i="11" s="1"/>
  <c r="L495" i="11"/>
  <c r="K495" i="11"/>
  <c r="N495" i="11"/>
  <c r="Q495" i="11"/>
  <c r="R495" i="11"/>
  <c r="BX495" i="11"/>
  <c r="A496" i="11"/>
  <c r="M496" i="11" s="1"/>
  <c r="K496" i="11"/>
  <c r="L496" i="11"/>
  <c r="N496" i="11"/>
  <c r="Q496" i="11"/>
  <c r="R496" i="11"/>
  <c r="BX496" i="11"/>
  <c r="A497" i="11"/>
  <c r="M497" i="11" s="1"/>
  <c r="K497" i="11"/>
  <c r="N497" i="11"/>
  <c r="Q497" i="11"/>
  <c r="R497" i="11"/>
  <c r="BX497" i="11"/>
  <c r="A498" i="11"/>
  <c r="M498" i="11" s="1"/>
  <c r="K498" i="11"/>
  <c r="N498" i="11"/>
  <c r="Q498" i="11"/>
  <c r="R498" i="11"/>
  <c r="BX498" i="11"/>
  <c r="A499" i="11"/>
  <c r="M499" i="11" s="1"/>
  <c r="K499" i="11"/>
  <c r="N499" i="11"/>
  <c r="Q499" i="11"/>
  <c r="R499" i="11"/>
  <c r="BX499" i="11"/>
  <c r="A500" i="11"/>
  <c r="M500" i="11" s="1"/>
  <c r="K500" i="11"/>
  <c r="L500" i="11"/>
  <c r="N500" i="11"/>
  <c r="Q500" i="11"/>
  <c r="R500" i="11"/>
  <c r="BX500" i="11"/>
  <c r="A501" i="11"/>
  <c r="M501" i="11" s="1"/>
  <c r="L501" i="11"/>
  <c r="K501" i="11"/>
  <c r="N501" i="11"/>
  <c r="Q501" i="11"/>
  <c r="R501" i="11"/>
  <c r="BX501" i="11"/>
  <c r="A502" i="11"/>
  <c r="M502" i="11" s="1"/>
  <c r="K502" i="11"/>
  <c r="L502" i="11"/>
  <c r="N502" i="11"/>
  <c r="Q502" i="11"/>
  <c r="R502" i="11"/>
  <c r="BX502" i="11"/>
  <c r="A503" i="11"/>
  <c r="M503" i="11" s="1"/>
  <c r="L503" i="11"/>
  <c r="K503" i="11"/>
  <c r="N503" i="11"/>
  <c r="Q503" i="11"/>
  <c r="R503" i="11"/>
  <c r="BX503" i="11"/>
  <c r="A504" i="11"/>
  <c r="M504" i="11" s="1"/>
  <c r="K504" i="11"/>
  <c r="L504" i="11"/>
  <c r="N504" i="11"/>
  <c r="Q504" i="11"/>
  <c r="R504" i="11"/>
  <c r="BX504" i="11"/>
  <c r="A505" i="11"/>
  <c r="M505" i="11" s="1"/>
  <c r="K505" i="11"/>
  <c r="N505" i="11"/>
  <c r="Q505" i="11"/>
  <c r="R505" i="11"/>
  <c r="BX505" i="11"/>
  <c r="A506" i="11"/>
  <c r="M506" i="11" s="1"/>
  <c r="K506" i="11"/>
  <c r="N506" i="11"/>
  <c r="Q506" i="11"/>
  <c r="R506" i="11"/>
  <c r="BX506" i="11"/>
  <c r="A507" i="11"/>
  <c r="M507" i="11" s="1"/>
  <c r="K507" i="11"/>
  <c r="N507" i="11"/>
  <c r="Q507" i="11"/>
  <c r="R507" i="11"/>
  <c r="BX507" i="11"/>
  <c r="A508" i="11"/>
  <c r="M508" i="11" s="1"/>
  <c r="K508" i="11"/>
  <c r="L508" i="11"/>
  <c r="N508" i="11"/>
  <c r="Q508" i="11"/>
  <c r="R508" i="11"/>
  <c r="BX508" i="11"/>
  <c r="A509" i="11"/>
  <c r="M509" i="11" s="1"/>
  <c r="L509" i="11"/>
  <c r="K509" i="11"/>
  <c r="N509" i="11"/>
  <c r="Q509" i="11"/>
  <c r="R509" i="11"/>
  <c r="BX509" i="11"/>
  <c r="A510" i="11"/>
  <c r="M510" i="11" s="1"/>
  <c r="K510" i="11"/>
  <c r="L510" i="11"/>
  <c r="N510" i="11"/>
  <c r="Q510" i="11"/>
  <c r="R510" i="11"/>
  <c r="BX510" i="11"/>
  <c r="A511" i="11"/>
  <c r="M511" i="11" s="1"/>
  <c r="L511" i="11"/>
  <c r="K511" i="11"/>
  <c r="N511" i="11"/>
  <c r="Q511" i="11"/>
  <c r="R511" i="11"/>
  <c r="BX511" i="11"/>
  <c r="A512" i="11"/>
  <c r="M512" i="11" s="1"/>
  <c r="K512" i="11"/>
  <c r="L512" i="11"/>
  <c r="N512" i="11"/>
  <c r="Q512" i="11"/>
  <c r="R512" i="11"/>
  <c r="BX512" i="11"/>
  <c r="A513" i="11"/>
  <c r="M513" i="11" s="1"/>
  <c r="K513" i="11"/>
  <c r="N513" i="11"/>
  <c r="Q513" i="11"/>
  <c r="R513" i="11"/>
  <c r="BX513" i="11"/>
  <c r="A514" i="11"/>
  <c r="M514" i="11" s="1"/>
  <c r="K514" i="11"/>
  <c r="N514" i="11"/>
  <c r="Q514" i="11"/>
  <c r="R514" i="11"/>
  <c r="BX514" i="11"/>
  <c r="A515" i="11"/>
  <c r="M515" i="11" s="1"/>
  <c r="K515" i="11"/>
  <c r="N515" i="11"/>
  <c r="Q515" i="11"/>
  <c r="R515" i="11"/>
  <c r="BX515" i="11"/>
  <c r="A516" i="11"/>
  <c r="M516" i="11" s="1"/>
  <c r="K516" i="11"/>
  <c r="L516" i="11"/>
  <c r="N516" i="11"/>
  <c r="Q516" i="11"/>
  <c r="R516" i="11"/>
  <c r="BX516" i="11"/>
  <c r="A517" i="11"/>
  <c r="M517" i="11" s="1"/>
  <c r="L517" i="11"/>
  <c r="K517" i="11"/>
  <c r="N517" i="11"/>
  <c r="Q517" i="11"/>
  <c r="R517" i="11"/>
  <c r="BX517" i="11"/>
  <c r="A518" i="11"/>
  <c r="M518" i="11" s="1"/>
  <c r="K518" i="11"/>
  <c r="L518" i="11"/>
  <c r="N518" i="11"/>
  <c r="Q518" i="11"/>
  <c r="R518" i="11"/>
  <c r="BX518" i="11"/>
  <c r="A519" i="11"/>
  <c r="M519" i="11" s="1"/>
  <c r="L519" i="11"/>
  <c r="K519" i="11"/>
  <c r="N519" i="11"/>
  <c r="Q519" i="11"/>
  <c r="R519" i="11"/>
  <c r="BX519" i="11"/>
  <c r="A520" i="11"/>
  <c r="M520" i="11" s="1"/>
  <c r="K520" i="11"/>
  <c r="L520" i="11"/>
  <c r="N520" i="11"/>
  <c r="Q520" i="11"/>
  <c r="R520" i="11"/>
  <c r="BX520" i="11"/>
  <c r="A521" i="11"/>
  <c r="M521" i="11" s="1"/>
  <c r="K521" i="11"/>
  <c r="N521" i="11"/>
  <c r="Q521" i="11"/>
  <c r="R521" i="11"/>
  <c r="BX521" i="11"/>
  <c r="A522" i="11"/>
  <c r="M522" i="11" s="1"/>
  <c r="K522" i="11"/>
  <c r="N522" i="11"/>
  <c r="Q522" i="11"/>
  <c r="R522" i="11"/>
  <c r="BX522" i="11"/>
  <c r="A523" i="11"/>
  <c r="M523" i="11" s="1"/>
  <c r="L523" i="11"/>
  <c r="K523" i="11"/>
  <c r="N523" i="11"/>
  <c r="Q523" i="11"/>
  <c r="R523" i="11"/>
  <c r="BX523" i="11"/>
  <c r="A524" i="11"/>
  <c r="M524" i="11" s="1"/>
  <c r="K524" i="11"/>
  <c r="L524" i="11"/>
  <c r="N524" i="11"/>
  <c r="Q524" i="11"/>
  <c r="R524" i="11"/>
  <c r="BX524" i="11"/>
  <c r="A525" i="11"/>
  <c r="M525" i="11" s="1"/>
  <c r="L525" i="11"/>
  <c r="K525" i="11"/>
  <c r="N525" i="11"/>
  <c r="Q525" i="11"/>
  <c r="R525" i="11"/>
  <c r="BX525" i="11"/>
  <c r="A526" i="11"/>
  <c r="M526" i="11" s="1"/>
  <c r="K526" i="11"/>
  <c r="L526" i="11"/>
  <c r="N526" i="11"/>
  <c r="Q526" i="11"/>
  <c r="R526" i="11"/>
  <c r="BX526" i="11"/>
  <c r="A527" i="11"/>
  <c r="M527" i="11" s="1"/>
  <c r="L527" i="11"/>
  <c r="K527" i="11"/>
  <c r="N527" i="11"/>
  <c r="Q527" i="11"/>
  <c r="R527" i="11"/>
  <c r="BX527" i="11"/>
  <c r="A528" i="11"/>
  <c r="M528" i="11" s="1"/>
  <c r="K528" i="11"/>
  <c r="L528" i="11"/>
  <c r="N528" i="11"/>
  <c r="Q528" i="11"/>
  <c r="R528" i="11"/>
  <c r="BX528" i="11"/>
  <c r="A529" i="11"/>
  <c r="M529" i="11" s="1"/>
  <c r="K529" i="11"/>
  <c r="N529" i="11"/>
  <c r="Q529" i="11"/>
  <c r="R529" i="11"/>
  <c r="BX529" i="11"/>
  <c r="A530" i="11"/>
  <c r="M530" i="11" s="1"/>
  <c r="K530" i="11"/>
  <c r="N530" i="11"/>
  <c r="Q530" i="11"/>
  <c r="R530" i="11"/>
  <c r="BX530" i="11"/>
  <c r="A531" i="11"/>
  <c r="M531" i="11" s="1"/>
  <c r="K531" i="11"/>
  <c r="N531" i="11"/>
  <c r="Q531" i="11"/>
  <c r="R531" i="11"/>
  <c r="BX531" i="11"/>
  <c r="A532" i="11"/>
  <c r="M532" i="11" s="1"/>
  <c r="K532" i="11"/>
  <c r="L532" i="11"/>
  <c r="N532" i="11"/>
  <c r="Q532" i="11"/>
  <c r="R532" i="11"/>
  <c r="BX532" i="11"/>
  <c r="A533" i="11"/>
  <c r="M533" i="11" s="1"/>
  <c r="L533" i="11"/>
  <c r="K533" i="11"/>
  <c r="N533" i="11"/>
  <c r="Q533" i="11"/>
  <c r="R533" i="11"/>
  <c r="BX533" i="11"/>
  <c r="A534" i="11"/>
  <c r="M534" i="11" s="1"/>
  <c r="K534" i="11"/>
  <c r="L534" i="11"/>
  <c r="N534" i="11"/>
  <c r="Q534" i="11"/>
  <c r="R534" i="11"/>
  <c r="BX534" i="11"/>
  <c r="A535" i="11"/>
  <c r="M535" i="11" s="1"/>
  <c r="L535" i="11"/>
  <c r="K535" i="11"/>
  <c r="N535" i="11"/>
  <c r="Q535" i="11"/>
  <c r="R535" i="11"/>
  <c r="BX535" i="11"/>
  <c r="A536" i="11"/>
  <c r="M536" i="11" s="1"/>
  <c r="K536" i="11"/>
  <c r="L536" i="11"/>
  <c r="N536" i="11"/>
  <c r="Q536" i="11"/>
  <c r="R536" i="11"/>
  <c r="BX536" i="11"/>
  <c r="A537" i="11"/>
  <c r="M537" i="11" s="1"/>
  <c r="K537" i="11"/>
  <c r="N537" i="11"/>
  <c r="Q537" i="11"/>
  <c r="R537" i="11"/>
  <c r="BX537" i="11"/>
  <c r="A538" i="11"/>
  <c r="M538" i="11" s="1"/>
  <c r="K538" i="11"/>
  <c r="N538" i="11"/>
  <c r="Q538" i="11"/>
  <c r="R538" i="11"/>
  <c r="BX538" i="11"/>
  <c r="A539" i="11"/>
  <c r="M539" i="11" s="1"/>
  <c r="L539" i="11"/>
  <c r="K539" i="11"/>
  <c r="N539" i="11"/>
  <c r="Q539" i="11"/>
  <c r="R539" i="11"/>
  <c r="BX539" i="11"/>
  <c r="A540" i="11"/>
  <c r="M540" i="11" s="1"/>
  <c r="K540" i="11"/>
  <c r="L540" i="11"/>
  <c r="N540" i="11"/>
  <c r="Q540" i="11"/>
  <c r="R540" i="11"/>
  <c r="BX540" i="11"/>
  <c r="A541" i="11"/>
  <c r="M541" i="11" s="1"/>
  <c r="L541" i="11"/>
  <c r="K541" i="11"/>
  <c r="N541" i="11"/>
  <c r="Q541" i="11"/>
  <c r="R541" i="11"/>
  <c r="BX541" i="11"/>
  <c r="A542" i="11"/>
  <c r="M542" i="11" s="1"/>
  <c r="K542" i="11"/>
  <c r="L542" i="11"/>
  <c r="N542" i="11"/>
  <c r="Q542" i="11"/>
  <c r="R542" i="11"/>
  <c r="BX542" i="11"/>
  <c r="A543" i="11"/>
  <c r="M543" i="11" s="1"/>
  <c r="L543" i="11"/>
  <c r="K543" i="11"/>
  <c r="N543" i="11"/>
  <c r="Q543" i="11"/>
  <c r="R543" i="11"/>
  <c r="BX543" i="11"/>
  <c r="A544" i="11"/>
  <c r="M544" i="11" s="1"/>
  <c r="K544" i="11"/>
  <c r="L544" i="11"/>
  <c r="N544" i="11"/>
  <c r="Q544" i="11"/>
  <c r="R544" i="11"/>
  <c r="BX544" i="11"/>
  <c r="A545" i="11"/>
  <c r="M545" i="11" s="1"/>
  <c r="L545" i="11"/>
  <c r="K545" i="11"/>
  <c r="N545" i="11"/>
  <c r="Q545" i="11"/>
  <c r="R545" i="11"/>
  <c r="BX545" i="11"/>
  <c r="A546" i="11"/>
  <c r="M546" i="11" s="1"/>
  <c r="K546" i="11"/>
  <c r="N546" i="11"/>
  <c r="Q546" i="11"/>
  <c r="R546" i="11"/>
  <c r="BX546" i="11"/>
  <c r="A547" i="11"/>
  <c r="M547" i="11" s="1"/>
  <c r="K547" i="11"/>
  <c r="N547" i="11"/>
  <c r="Q547" i="11"/>
  <c r="R547" i="11"/>
  <c r="BX547" i="11"/>
  <c r="A548" i="11"/>
  <c r="M548" i="11" s="1"/>
  <c r="K548" i="11"/>
  <c r="L548" i="11"/>
  <c r="N548" i="11"/>
  <c r="Q548" i="11"/>
  <c r="R548" i="11"/>
  <c r="BX548" i="11"/>
  <c r="A549" i="11"/>
  <c r="M549" i="11" s="1"/>
  <c r="L549" i="11"/>
  <c r="K549" i="11"/>
  <c r="N549" i="11"/>
  <c r="Q549" i="11"/>
  <c r="R549" i="11"/>
  <c r="BX549" i="11"/>
  <c r="A550" i="11"/>
  <c r="M550" i="11" s="1"/>
  <c r="K550" i="11"/>
  <c r="L550" i="11"/>
  <c r="N550" i="11"/>
  <c r="Q550" i="11"/>
  <c r="R550" i="11"/>
  <c r="BX550" i="11"/>
  <c r="A551" i="11"/>
  <c r="M551" i="11" s="1"/>
  <c r="L551" i="11"/>
  <c r="K551" i="11"/>
  <c r="N551" i="11"/>
  <c r="Q551" i="11"/>
  <c r="R551" i="11"/>
  <c r="BX551" i="11"/>
  <c r="A552" i="11"/>
  <c r="M552" i="11" s="1"/>
  <c r="K552" i="11"/>
  <c r="L552" i="11"/>
  <c r="N552" i="11"/>
  <c r="Q552" i="11"/>
  <c r="R552" i="11"/>
  <c r="BX552" i="11"/>
  <c r="A553" i="11"/>
  <c r="M553" i="11" s="1"/>
  <c r="L553" i="11"/>
  <c r="K553" i="11"/>
  <c r="N553" i="11"/>
  <c r="Q553" i="11"/>
  <c r="R553" i="11"/>
  <c r="BX553" i="11"/>
  <c r="A554" i="11"/>
  <c r="M554" i="11" s="1"/>
  <c r="K554" i="11"/>
  <c r="N554" i="11"/>
  <c r="Q554" i="11"/>
  <c r="R554" i="11"/>
  <c r="BX554" i="11"/>
  <c r="A555" i="11"/>
  <c r="M555" i="11" s="1"/>
  <c r="K555" i="11"/>
  <c r="N555" i="11"/>
  <c r="Q555" i="11"/>
  <c r="R555" i="11"/>
  <c r="BX555" i="11"/>
  <c r="A556" i="11"/>
  <c r="M556" i="11" s="1"/>
  <c r="K556" i="11"/>
  <c r="L556" i="11"/>
  <c r="N556" i="11"/>
  <c r="Q556" i="11"/>
  <c r="R556" i="11"/>
  <c r="BX556" i="11"/>
  <c r="A557" i="11"/>
  <c r="M557" i="11" s="1"/>
  <c r="L557" i="11"/>
  <c r="K557" i="11"/>
  <c r="N557" i="11"/>
  <c r="Q557" i="11"/>
  <c r="R557" i="11"/>
  <c r="BX557" i="11"/>
  <c r="A558" i="11"/>
  <c r="M558" i="11" s="1"/>
  <c r="K558" i="11"/>
  <c r="L558" i="11"/>
  <c r="N558" i="11"/>
  <c r="Q558" i="11"/>
  <c r="R558" i="11"/>
  <c r="BX558" i="11"/>
  <c r="A559" i="11"/>
  <c r="M559" i="11" s="1"/>
  <c r="K559" i="11"/>
  <c r="L559" i="11"/>
  <c r="N559" i="11"/>
  <c r="Q559" i="11"/>
  <c r="R559" i="11"/>
  <c r="BX559" i="11"/>
  <c r="A560" i="11"/>
  <c r="M560" i="11" s="1"/>
  <c r="L560" i="11"/>
  <c r="K560" i="11"/>
  <c r="N560" i="11"/>
  <c r="Q560" i="11"/>
  <c r="R560" i="11"/>
  <c r="BX560" i="11"/>
  <c r="A561" i="11"/>
  <c r="M561" i="11" s="1"/>
  <c r="K561" i="11"/>
  <c r="N561" i="11"/>
  <c r="Q561" i="11"/>
  <c r="R561" i="11"/>
  <c r="BX561" i="11"/>
  <c r="A562" i="11"/>
  <c r="M562" i="11" s="1"/>
  <c r="K562" i="11"/>
  <c r="N562" i="11"/>
  <c r="Q562" i="11"/>
  <c r="R562" i="11"/>
  <c r="BX562" i="11"/>
  <c r="A563" i="11"/>
  <c r="M563" i="11" s="1"/>
  <c r="K563" i="11"/>
  <c r="N563" i="11"/>
  <c r="Q563" i="11"/>
  <c r="R563" i="11"/>
  <c r="BX563" i="11"/>
  <c r="A564" i="11"/>
  <c r="M564" i="11" s="1"/>
  <c r="L564" i="11"/>
  <c r="K564" i="11"/>
  <c r="N564" i="11"/>
  <c r="Q564" i="11"/>
  <c r="R564" i="11"/>
  <c r="BX564" i="11"/>
  <c r="A565" i="11"/>
  <c r="M565" i="11" s="1"/>
  <c r="L565" i="11"/>
  <c r="K565" i="11"/>
  <c r="N565" i="11"/>
  <c r="Q565" i="11"/>
  <c r="R565" i="11"/>
  <c r="BX565" i="11"/>
  <c r="A566" i="11"/>
  <c r="M566" i="11" s="1"/>
  <c r="K566" i="11"/>
  <c r="L566" i="11"/>
  <c r="N566" i="11"/>
  <c r="Q566" i="11"/>
  <c r="R566" i="11"/>
  <c r="BX566" i="11"/>
  <c r="A567" i="11"/>
  <c r="M567" i="11" s="1"/>
  <c r="K567" i="11"/>
  <c r="L567" i="11"/>
  <c r="N567" i="11"/>
  <c r="Q567" i="11"/>
  <c r="R567" i="11"/>
  <c r="BX567" i="11"/>
  <c r="A568" i="11"/>
  <c r="M568" i="11" s="1"/>
  <c r="L568" i="11"/>
  <c r="K568" i="11"/>
  <c r="N568" i="11"/>
  <c r="Q568" i="11"/>
  <c r="R568" i="11"/>
  <c r="BX568" i="11"/>
  <c r="A569" i="11"/>
  <c r="M569" i="11" s="1"/>
  <c r="K569" i="11"/>
  <c r="N569" i="11"/>
  <c r="Q569" i="11"/>
  <c r="R569" i="11"/>
  <c r="BX569" i="11"/>
  <c r="A570" i="11"/>
  <c r="M570" i="11" s="1"/>
  <c r="K570" i="11"/>
  <c r="N570" i="11"/>
  <c r="Q570" i="11"/>
  <c r="R570" i="11"/>
  <c r="BX570" i="11"/>
  <c r="A571" i="11"/>
  <c r="M571" i="11" s="1"/>
  <c r="K571" i="11"/>
  <c r="N571" i="11"/>
  <c r="Q571" i="11"/>
  <c r="R571" i="11"/>
  <c r="BX571" i="11"/>
  <c r="A572" i="11"/>
  <c r="M572" i="11" s="1"/>
  <c r="L572" i="11"/>
  <c r="K572" i="11"/>
  <c r="N572" i="11"/>
  <c r="Q572" i="11"/>
  <c r="R572" i="11"/>
  <c r="BX572" i="11"/>
  <c r="A573" i="11"/>
  <c r="M573" i="11" s="1"/>
  <c r="L573" i="11"/>
  <c r="K573" i="11"/>
  <c r="N573" i="11"/>
  <c r="Q573" i="11"/>
  <c r="R573" i="11"/>
  <c r="BX573" i="11"/>
  <c r="A574" i="11"/>
  <c r="M574" i="11" s="1"/>
  <c r="K574" i="11"/>
  <c r="L574" i="11"/>
  <c r="N574" i="11"/>
  <c r="Q574" i="11"/>
  <c r="R574" i="11"/>
  <c r="BX574" i="11"/>
  <c r="A575" i="11"/>
  <c r="M575" i="11" s="1"/>
  <c r="K575" i="11"/>
  <c r="L575" i="11"/>
  <c r="N575" i="11"/>
  <c r="Q575" i="11"/>
  <c r="R575" i="11"/>
  <c r="BX575" i="11"/>
  <c r="A576" i="11"/>
  <c r="M576" i="11" s="1"/>
  <c r="L576" i="11"/>
  <c r="K576" i="11"/>
  <c r="N576" i="11"/>
  <c r="Q576" i="11"/>
  <c r="R576" i="11"/>
  <c r="BX576" i="11"/>
  <c r="A577" i="11"/>
  <c r="M577" i="11" s="1"/>
  <c r="K577" i="11"/>
  <c r="N577" i="11"/>
  <c r="Q577" i="11"/>
  <c r="R577" i="11"/>
  <c r="BX577" i="11"/>
  <c r="A578" i="11"/>
  <c r="M578" i="11" s="1"/>
  <c r="K578" i="11"/>
  <c r="N578" i="11"/>
  <c r="Q578" i="11"/>
  <c r="R578" i="11"/>
  <c r="BX578" i="11"/>
  <c r="A579" i="11"/>
  <c r="M579" i="11" s="1"/>
  <c r="L579" i="11"/>
  <c r="K579" i="11"/>
  <c r="N579" i="11"/>
  <c r="Q579" i="11"/>
  <c r="R579" i="11"/>
  <c r="BX579" i="11"/>
  <c r="A580" i="11"/>
  <c r="M580" i="11" s="1"/>
  <c r="L580" i="11"/>
  <c r="K580" i="11"/>
  <c r="N580" i="11"/>
  <c r="Q580" i="11"/>
  <c r="R580" i="11"/>
  <c r="BX580" i="11"/>
  <c r="A581" i="11"/>
  <c r="M581" i="11" s="1"/>
  <c r="L581" i="11"/>
  <c r="K581" i="11"/>
  <c r="N581" i="11"/>
  <c r="Q581" i="11"/>
  <c r="R581" i="11"/>
  <c r="BX581" i="11"/>
  <c r="A582" i="11"/>
  <c r="M582" i="11" s="1"/>
  <c r="K582" i="11"/>
  <c r="L582" i="11"/>
  <c r="N582" i="11"/>
  <c r="Q582" i="11"/>
  <c r="R582" i="11"/>
  <c r="BX582" i="11"/>
  <c r="A583" i="11"/>
  <c r="M583" i="11" s="1"/>
  <c r="K583" i="11"/>
  <c r="L583" i="11"/>
  <c r="N583" i="11"/>
  <c r="Q583" i="11"/>
  <c r="R583" i="11"/>
  <c r="BX583" i="11"/>
  <c r="A584" i="11"/>
  <c r="M584" i="11" s="1"/>
  <c r="L584" i="11"/>
  <c r="K584" i="11"/>
  <c r="N584" i="11"/>
  <c r="Q584" i="11"/>
  <c r="R584" i="11"/>
  <c r="BX584" i="11"/>
  <c r="A585" i="11"/>
  <c r="M585" i="11" s="1"/>
  <c r="K585" i="11"/>
  <c r="N585" i="11"/>
  <c r="Q585" i="11"/>
  <c r="R585" i="11"/>
  <c r="BX585" i="11"/>
  <c r="A586" i="11"/>
  <c r="M586" i="11" s="1"/>
  <c r="K586" i="11"/>
  <c r="N586" i="11"/>
  <c r="Q586" i="11"/>
  <c r="R586" i="11"/>
  <c r="BX586" i="11"/>
  <c r="A587" i="11"/>
  <c r="M587" i="11" s="1"/>
  <c r="K587" i="11"/>
  <c r="N587" i="11"/>
  <c r="Q587" i="11"/>
  <c r="R587" i="11"/>
  <c r="BX587" i="11"/>
  <c r="A588" i="11"/>
  <c r="M588" i="11" s="1"/>
  <c r="L588" i="11"/>
  <c r="K588" i="11"/>
  <c r="N588" i="11"/>
  <c r="Q588" i="11"/>
  <c r="R588" i="11"/>
  <c r="BX588" i="11"/>
  <c r="A589" i="11"/>
  <c r="M589" i="11" s="1"/>
  <c r="L589" i="11"/>
  <c r="K589" i="11"/>
  <c r="N589" i="11"/>
  <c r="Q589" i="11"/>
  <c r="R589" i="11"/>
  <c r="BX589" i="11"/>
  <c r="A590" i="11"/>
  <c r="M590" i="11" s="1"/>
  <c r="K590" i="11"/>
  <c r="L590" i="11"/>
  <c r="N590" i="11"/>
  <c r="Q590" i="11"/>
  <c r="R590" i="11"/>
  <c r="BX590" i="11"/>
  <c r="A591" i="11"/>
  <c r="M591" i="11" s="1"/>
  <c r="K591" i="11"/>
  <c r="L591" i="11"/>
  <c r="N591" i="11"/>
  <c r="Q591" i="11"/>
  <c r="R591" i="11"/>
  <c r="BX591" i="11"/>
  <c r="A592" i="11"/>
  <c r="M592" i="11" s="1"/>
  <c r="L592" i="11"/>
  <c r="K592" i="11"/>
  <c r="N592" i="11"/>
  <c r="Q592" i="11"/>
  <c r="R592" i="11"/>
  <c r="BX592" i="11"/>
  <c r="A593" i="11"/>
  <c r="M593" i="11" s="1"/>
  <c r="K593" i="11"/>
  <c r="L593" i="11"/>
  <c r="N593" i="11"/>
  <c r="Q593" i="11"/>
  <c r="R593" i="11"/>
  <c r="BX593" i="11"/>
  <c r="A594" i="11"/>
  <c r="M594" i="11" s="1"/>
  <c r="K594" i="11"/>
  <c r="N594" i="11"/>
  <c r="Q594" i="11"/>
  <c r="R594" i="11"/>
  <c r="BX594" i="11"/>
  <c r="A595" i="11"/>
  <c r="M595" i="11" s="1"/>
  <c r="K595" i="11"/>
  <c r="N595" i="11"/>
  <c r="Q595" i="11"/>
  <c r="R595" i="11"/>
  <c r="BX595" i="11"/>
  <c r="A596" i="11"/>
  <c r="M596" i="11" s="1"/>
  <c r="L596" i="11"/>
  <c r="K596" i="11"/>
  <c r="N596" i="11"/>
  <c r="Q596" i="11"/>
  <c r="R596" i="11"/>
  <c r="BX596" i="11"/>
  <c r="A597" i="11"/>
  <c r="M597" i="11" s="1"/>
  <c r="L597" i="11"/>
  <c r="K597" i="11"/>
  <c r="N597" i="11"/>
  <c r="Q597" i="11"/>
  <c r="R597" i="11"/>
  <c r="BX597" i="11"/>
  <c r="A598" i="11"/>
  <c r="M598" i="11" s="1"/>
  <c r="K598" i="11"/>
  <c r="L598" i="11"/>
  <c r="N598" i="11"/>
  <c r="Q598" i="11"/>
  <c r="R598" i="11"/>
  <c r="BX598" i="11"/>
  <c r="A599" i="11"/>
  <c r="M599" i="11" s="1"/>
  <c r="K599" i="11"/>
  <c r="L599" i="11"/>
  <c r="N599" i="11"/>
  <c r="Q599" i="11"/>
  <c r="R599" i="11"/>
  <c r="BX599" i="11"/>
  <c r="A600" i="11"/>
  <c r="M600" i="11" s="1"/>
  <c r="L600" i="11"/>
  <c r="K600" i="11"/>
  <c r="N600" i="11"/>
  <c r="Q600" i="11"/>
  <c r="R600" i="11"/>
  <c r="BX600" i="11"/>
  <c r="A601" i="11"/>
  <c r="M601" i="11" s="1"/>
  <c r="K601" i="11"/>
  <c r="N601" i="11"/>
  <c r="Q601" i="11"/>
  <c r="R601" i="11"/>
  <c r="BX601" i="11"/>
  <c r="A602" i="11"/>
  <c r="M602" i="11" s="1"/>
  <c r="K602" i="11"/>
  <c r="N602" i="11"/>
  <c r="Q602" i="11"/>
  <c r="R602" i="11"/>
  <c r="BX602" i="11"/>
  <c r="A603" i="11"/>
  <c r="M603" i="11" s="1"/>
  <c r="K603" i="11"/>
  <c r="N603" i="11"/>
  <c r="Q603" i="11"/>
  <c r="R603" i="11"/>
  <c r="BX603" i="11"/>
  <c r="A604" i="11"/>
  <c r="M604" i="11" s="1"/>
  <c r="L604" i="11"/>
  <c r="K604" i="11"/>
  <c r="N604" i="11"/>
  <c r="Q604" i="11"/>
  <c r="R604" i="11"/>
  <c r="BX604" i="11"/>
  <c r="A605" i="11"/>
  <c r="M605" i="11" s="1"/>
  <c r="L605" i="11"/>
  <c r="K605" i="11"/>
  <c r="N605" i="11"/>
  <c r="Q605" i="11"/>
  <c r="R605" i="11"/>
  <c r="BX605" i="11"/>
  <c r="A606" i="11"/>
  <c r="M606" i="11" s="1"/>
  <c r="K606" i="11"/>
  <c r="L606" i="11"/>
  <c r="N606" i="11"/>
  <c r="Q606" i="11"/>
  <c r="R606" i="11"/>
  <c r="BX606" i="11"/>
  <c r="A607" i="11"/>
  <c r="M607" i="11" s="1"/>
  <c r="K607" i="11"/>
  <c r="L607" i="11"/>
  <c r="N607" i="11"/>
  <c r="Q607" i="11"/>
  <c r="R607" i="11"/>
  <c r="BX607" i="11"/>
  <c r="A608" i="11"/>
  <c r="M608" i="11" s="1"/>
  <c r="L608" i="11"/>
  <c r="K608" i="11"/>
  <c r="N608" i="11"/>
  <c r="Q608" i="11"/>
  <c r="R608" i="11"/>
  <c r="BX608" i="11"/>
  <c r="A609" i="11"/>
  <c r="M609" i="11" s="1"/>
  <c r="K609" i="11"/>
  <c r="L609" i="11"/>
  <c r="N609" i="11"/>
  <c r="Q609" i="11"/>
  <c r="R609" i="11"/>
  <c r="BX609" i="11"/>
  <c r="A610" i="11"/>
  <c r="M610" i="11" s="1"/>
  <c r="K610" i="11"/>
  <c r="N610" i="11"/>
  <c r="Q610" i="11"/>
  <c r="R610" i="11"/>
  <c r="BX610" i="11"/>
  <c r="A611" i="11"/>
  <c r="M611" i="11" s="1"/>
  <c r="K611" i="11"/>
  <c r="N611" i="11"/>
  <c r="Q611" i="11"/>
  <c r="R611" i="11"/>
  <c r="BX611" i="11"/>
  <c r="A612" i="11"/>
  <c r="M612" i="11" s="1"/>
  <c r="L612" i="11"/>
  <c r="K612" i="11"/>
  <c r="N612" i="11"/>
  <c r="Q612" i="11"/>
  <c r="R612" i="11"/>
  <c r="BX612" i="11"/>
  <c r="A613" i="11"/>
  <c r="M613" i="11" s="1"/>
  <c r="L613" i="11"/>
  <c r="K613" i="11"/>
  <c r="N613" i="11"/>
  <c r="Q613" i="11"/>
  <c r="R613" i="11"/>
  <c r="BX613" i="11"/>
  <c r="A614" i="11"/>
  <c r="M614" i="11" s="1"/>
  <c r="K614" i="11"/>
  <c r="L614" i="11"/>
  <c r="N614" i="11"/>
  <c r="Q614" i="11"/>
  <c r="R614" i="11"/>
  <c r="BX614" i="11"/>
  <c r="A615" i="11"/>
  <c r="M615" i="11" s="1"/>
  <c r="K615" i="11"/>
  <c r="L615" i="11"/>
  <c r="N615" i="11"/>
  <c r="Q615" i="11"/>
  <c r="R615" i="11"/>
  <c r="BX615" i="11"/>
  <c r="A616" i="11"/>
  <c r="M616" i="11" s="1"/>
  <c r="L616" i="11"/>
  <c r="K616" i="11"/>
  <c r="N616" i="11"/>
  <c r="Q616" i="11"/>
  <c r="R616" i="11"/>
  <c r="BX616" i="11"/>
  <c r="A617" i="11"/>
  <c r="M617" i="11" s="1"/>
  <c r="K617" i="11"/>
  <c r="N617" i="11"/>
  <c r="Q617" i="11"/>
  <c r="R617" i="11"/>
  <c r="BX617" i="11"/>
  <c r="A618" i="11"/>
  <c r="M618" i="11" s="1"/>
  <c r="K618" i="11"/>
  <c r="N618" i="11"/>
  <c r="Q618" i="11"/>
  <c r="R618" i="11"/>
  <c r="BX618" i="11"/>
  <c r="A619" i="11"/>
  <c r="M619" i="11" s="1"/>
  <c r="K619" i="11"/>
  <c r="N619" i="11"/>
  <c r="Q619" i="11"/>
  <c r="R619" i="11"/>
  <c r="BX619" i="11"/>
  <c r="A620" i="11"/>
  <c r="M620" i="11" s="1"/>
  <c r="L620" i="11"/>
  <c r="K620" i="11"/>
  <c r="N620" i="11"/>
  <c r="Q620" i="11"/>
  <c r="R620" i="11"/>
  <c r="BX620" i="11"/>
  <c r="A621" i="11"/>
  <c r="M621" i="11" s="1"/>
  <c r="L621" i="11"/>
  <c r="K621" i="11"/>
  <c r="N621" i="11"/>
  <c r="Q621" i="11"/>
  <c r="R621" i="11"/>
  <c r="BX621" i="11"/>
  <c r="A622" i="11"/>
  <c r="M622" i="11" s="1"/>
  <c r="K622" i="11"/>
  <c r="L622" i="11"/>
  <c r="N622" i="11"/>
  <c r="Q622" i="11"/>
  <c r="R622" i="11"/>
  <c r="BX622" i="11"/>
  <c r="A623" i="11"/>
  <c r="M623" i="11" s="1"/>
  <c r="K623" i="11"/>
  <c r="L623" i="11"/>
  <c r="N623" i="11"/>
  <c r="Q623" i="11"/>
  <c r="R623" i="11"/>
  <c r="BX623" i="11"/>
  <c r="A624" i="11"/>
  <c r="M624" i="11" s="1"/>
  <c r="L624" i="11"/>
  <c r="K624" i="11"/>
  <c r="N624" i="11"/>
  <c r="Q624" i="11"/>
  <c r="R624" i="11"/>
  <c r="BX624" i="11"/>
  <c r="A625" i="11"/>
  <c r="M625" i="11" s="1"/>
  <c r="K625" i="11"/>
  <c r="N625" i="11"/>
  <c r="Q625" i="11"/>
  <c r="R625" i="11"/>
  <c r="BX625" i="11"/>
  <c r="A626" i="11"/>
  <c r="M626" i="11" s="1"/>
  <c r="K626" i="11"/>
  <c r="N626" i="11"/>
  <c r="Q626" i="11"/>
  <c r="R626" i="11"/>
  <c r="BX626" i="11"/>
  <c r="A627" i="11"/>
  <c r="M627" i="11" s="1"/>
  <c r="K627" i="11"/>
  <c r="N627" i="11"/>
  <c r="Q627" i="11"/>
  <c r="R627" i="11"/>
  <c r="BX627" i="11"/>
  <c r="A628" i="11"/>
  <c r="M628" i="11" s="1"/>
  <c r="L628" i="11"/>
  <c r="K628" i="11"/>
  <c r="N628" i="11"/>
  <c r="Q628" i="11"/>
  <c r="R628" i="11"/>
  <c r="BX628" i="11"/>
  <c r="A629" i="11"/>
  <c r="M629" i="11" s="1"/>
  <c r="L629" i="11"/>
  <c r="K629" i="11"/>
  <c r="N629" i="11"/>
  <c r="Q629" i="11"/>
  <c r="R629" i="11"/>
  <c r="BX629" i="11"/>
  <c r="A630" i="11"/>
  <c r="M630" i="11" s="1"/>
  <c r="K630" i="11"/>
  <c r="L630" i="11"/>
  <c r="N630" i="11"/>
  <c r="Q630" i="11"/>
  <c r="R630" i="11"/>
  <c r="BX630" i="11"/>
  <c r="A631" i="11"/>
  <c r="M631" i="11" s="1"/>
  <c r="K631" i="11"/>
  <c r="L631" i="11"/>
  <c r="N631" i="11"/>
  <c r="Q631" i="11"/>
  <c r="R631" i="11"/>
  <c r="BX631" i="11"/>
  <c r="A632" i="11"/>
  <c r="M632" i="11" s="1"/>
  <c r="L632" i="11"/>
  <c r="K632" i="11"/>
  <c r="N632" i="11"/>
  <c r="Q632" i="11"/>
  <c r="R632" i="11"/>
  <c r="BX632" i="11"/>
  <c r="A633" i="11"/>
  <c r="M633" i="11" s="1"/>
  <c r="K633" i="11"/>
  <c r="L633" i="11"/>
  <c r="N633" i="11"/>
  <c r="Q633" i="11"/>
  <c r="R633" i="11"/>
  <c r="BX633" i="11"/>
  <c r="A634" i="11"/>
  <c r="M634" i="11" s="1"/>
  <c r="K634" i="11"/>
  <c r="N634" i="11"/>
  <c r="Q634" i="11"/>
  <c r="R634" i="11"/>
  <c r="BX634" i="11"/>
  <c r="A635" i="11"/>
  <c r="M635" i="11" s="1"/>
  <c r="K635" i="11"/>
  <c r="N635" i="11"/>
  <c r="Q635" i="11"/>
  <c r="R635" i="11"/>
  <c r="BX635" i="11"/>
  <c r="A636" i="11"/>
  <c r="M636" i="11" s="1"/>
  <c r="L636" i="11"/>
  <c r="K636" i="11"/>
  <c r="N636" i="11"/>
  <c r="Q636" i="11"/>
  <c r="R636" i="11"/>
  <c r="BX636" i="11"/>
  <c r="A637" i="11"/>
  <c r="M637" i="11" s="1"/>
  <c r="L637" i="11"/>
  <c r="K637" i="11"/>
  <c r="N637" i="11"/>
  <c r="Q637" i="11"/>
  <c r="R637" i="11"/>
  <c r="BX637" i="11"/>
  <c r="A638" i="11"/>
  <c r="M638" i="11" s="1"/>
  <c r="K638" i="11"/>
  <c r="L638" i="11"/>
  <c r="N638" i="11"/>
  <c r="Q638" i="11"/>
  <c r="R638" i="11"/>
  <c r="BX638" i="11"/>
  <c r="A639" i="11"/>
  <c r="M639" i="11" s="1"/>
  <c r="K639" i="11"/>
  <c r="L639" i="11"/>
  <c r="N639" i="11"/>
  <c r="Q639" i="11"/>
  <c r="R639" i="11"/>
  <c r="BX639" i="11"/>
  <c r="A640" i="11"/>
  <c r="M640" i="11" s="1"/>
  <c r="L640" i="11"/>
  <c r="K640" i="11"/>
  <c r="N640" i="11"/>
  <c r="Q640" i="11"/>
  <c r="R640" i="11"/>
  <c r="BX640" i="11"/>
  <c r="A641" i="11"/>
  <c r="M641" i="11" s="1"/>
  <c r="K641" i="11"/>
  <c r="N641" i="11"/>
  <c r="Q641" i="11"/>
  <c r="R641" i="11"/>
  <c r="BX641" i="11"/>
  <c r="A642" i="11"/>
  <c r="M642" i="11" s="1"/>
  <c r="K642" i="11"/>
  <c r="N642" i="11"/>
  <c r="Q642" i="11"/>
  <c r="R642" i="11"/>
  <c r="BX642" i="11"/>
  <c r="A643" i="11"/>
  <c r="M643" i="11" s="1"/>
  <c r="K643" i="11"/>
  <c r="N643" i="11"/>
  <c r="Q643" i="11"/>
  <c r="R643" i="11"/>
  <c r="BX643" i="11"/>
  <c r="A644" i="11"/>
  <c r="M644" i="11" s="1"/>
  <c r="L644" i="11"/>
  <c r="K644" i="11"/>
  <c r="N644" i="11"/>
  <c r="Q644" i="11"/>
  <c r="R644" i="11"/>
  <c r="BX644" i="11"/>
  <c r="A645" i="11"/>
  <c r="M645" i="11" s="1"/>
  <c r="L645" i="11"/>
  <c r="K645" i="11"/>
  <c r="N645" i="11"/>
  <c r="Q645" i="11"/>
  <c r="R645" i="11"/>
  <c r="BX645" i="11"/>
  <c r="A646" i="11"/>
  <c r="M646" i="11" s="1"/>
  <c r="K646" i="11"/>
  <c r="L646" i="11"/>
  <c r="N646" i="11"/>
  <c r="Q646" i="11"/>
  <c r="R646" i="11"/>
  <c r="BX646" i="11"/>
  <c r="A647" i="11"/>
  <c r="M647" i="11" s="1"/>
  <c r="K647" i="11"/>
  <c r="L647" i="11"/>
  <c r="N647" i="11"/>
  <c r="Q647" i="11"/>
  <c r="R647" i="11"/>
  <c r="BX647" i="11"/>
  <c r="A648" i="11"/>
  <c r="M648" i="11" s="1"/>
  <c r="L648" i="11"/>
  <c r="K648" i="11"/>
  <c r="N648" i="11"/>
  <c r="Q648" i="11"/>
  <c r="R648" i="11"/>
  <c r="BX648" i="11"/>
  <c r="A649" i="11"/>
  <c r="M649" i="11" s="1"/>
  <c r="K649" i="11"/>
  <c r="L649" i="11"/>
  <c r="N649" i="11"/>
  <c r="Q649" i="11"/>
  <c r="R649" i="11"/>
  <c r="BX649" i="11"/>
  <c r="A650" i="11"/>
  <c r="M650" i="11" s="1"/>
  <c r="K650" i="11"/>
  <c r="N650" i="11"/>
  <c r="Q650" i="11"/>
  <c r="R650" i="11"/>
  <c r="BX650" i="11"/>
  <c r="A651" i="11"/>
  <c r="M651" i="11" s="1"/>
  <c r="K651" i="11"/>
  <c r="N651" i="11"/>
  <c r="Q651" i="11"/>
  <c r="R651" i="11"/>
  <c r="BX651" i="11"/>
  <c r="A652" i="11"/>
  <c r="M652" i="11" s="1"/>
  <c r="L652" i="11"/>
  <c r="K652" i="11"/>
  <c r="N652" i="11"/>
  <c r="Q652" i="11"/>
  <c r="R652" i="11"/>
  <c r="BX652" i="11"/>
  <c r="A653" i="11"/>
  <c r="M653" i="11" s="1"/>
  <c r="L653" i="11"/>
  <c r="K653" i="11"/>
  <c r="N653" i="11"/>
  <c r="Q653" i="11"/>
  <c r="R653" i="11"/>
  <c r="BX653" i="11"/>
  <c r="A654" i="11"/>
  <c r="M654" i="11" s="1"/>
  <c r="K654" i="11"/>
  <c r="L654" i="11"/>
  <c r="N654" i="11"/>
  <c r="Q654" i="11"/>
  <c r="R654" i="11"/>
  <c r="BX654" i="11"/>
  <c r="A655" i="11"/>
  <c r="M655" i="11" s="1"/>
  <c r="K655" i="11"/>
  <c r="L655" i="11"/>
  <c r="N655" i="11"/>
  <c r="Q655" i="11"/>
  <c r="R655" i="11"/>
  <c r="BX655" i="11"/>
  <c r="A656" i="11"/>
  <c r="M656" i="11" s="1"/>
  <c r="L656" i="11"/>
  <c r="K656" i="11"/>
  <c r="N656" i="11"/>
  <c r="Q656" i="11"/>
  <c r="R656" i="11"/>
  <c r="BX656" i="11"/>
  <c r="A657" i="11"/>
  <c r="M657" i="11" s="1"/>
  <c r="K657" i="11"/>
  <c r="N657" i="11"/>
  <c r="Q657" i="11"/>
  <c r="R657" i="11"/>
  <c r="BX657" i="11"/>
  <c r="A658" i="11"/>
  <c r="M658" i="11" s="1"/>
  <c r="K658" i="11"/>
  <c r="N658" i="11"/>
  <c r="Q658" i="11"/>
  <c r="R658" i="11"/>
  <c r="BX658" i="11"/>
  <c r="A659" i="11"/>
  <c r="M659" i="11" s="1"/>
  <c r="K659" i="11"/>
  <c r="N659" i="11"/>
  <c r="Q659" i="11"/>
  <c r="R659" i="11"/>
  <c r="BX659" i="11"/>
  <c r="A660" i="11"/>
  <c r="M660" i="11" s="1"/>
  <c r="L660" i="11"/>
  <c r="K660" i="11"/>
  <c r="N660" i="11"/>
  <c r="Q660" i="11"/>
  <c r="R660" i="11"/>
  <c r="BX660" i="11"/>
  <c r="A661" i="11"/>
  <c r="M661" i="11" s="1"/>
  <c r="L661" i="11"/>
  <c r="K661" i="11"/>
  <c r="N661" i="11"/>
  <c r="Q661" i="11"/>
  <c r="R661" i="11"/>
  <c r="BX661" i="11"/>
  <c r="A662" i="11"/>
  <c r="M662" i="11" s="1"/>
  <c r="K662" i="11"/>
  <c r="L662" i="11"/>
  <c r="N662" i="11"/>
  <c r="Q662" i="11"/>
  <c r="R662" i="11"/>
  <c r="BX662" i="11"/>
  <c r="A663" i="11"/>
  <c r="M663" i="11" s="1"/>
  <c r="K663" i="11"/>
  <c r="L663" i="11"/>
  <c r="N663" i="11"/>
  <c r="Q663" i="11"/>
  <c r="R663" i="11"/>
  <c r="BX663" i="11"/>
  <c r="A664" i="11"/>
  <c r="M664" i="11" s="1"/>
  <c r="L664" i="11"/>
  <c r="K664" i="11"/>
  <c r="N664" i="11"/>
  <c r="Q664" i="11"/>
  <c r="R664" i="11"/>
  <c r="BX664" i="11"/>
  <c r="A665" i="11"/>
  <c r="M665" i="11" s="1"/>
  <c r="K665" i="11"/>
  <c r="N665" i="11"/>
  <c r="Q665" i="11"/>
  <c r="R665" i="11"/>
  <c r="BX665" i="11"/>
  <c r="A666" i="11"/>
  <c r="M666" i="11" s="1"/>
  <c r="K666" i="11"/>
  <c r="N666" i="11"/>
  <c r="Q666" i="11"/>
  <c r="R666" i="11"/>
  <c r="BX666" i="11"/>
  <c r="A667" i="11"/>
  <c r="M667" i="11" s="1"/>
  <c r="L667" i="11"/>
  <c r="K667" i="11"/>
  <c r="N667" i="11"/>
  <c r="Q667" i="11"/>
  <c r="R667" i="11"/>
  <c r="BX667" i="11"/>
  <c r="A668" i="11"/>
  <c r="M668" i="11" s="1"/>
  <c r="L668" i="11"/>
  <c r="K668" i="11"/>
  <c r="N668" i="11"/>
  <c r="Q668" i="11"/>
  <c r="R668" i="11"/>
  <c r="BX668" i="11"/>
  <c r="A669" i="11"/>
  <c r="M669" i="11" s="1"/>
  <c r="L669" i="11"/>
  <c r="K669" i="11"/>
  <c r="N669" i="11"/>
  <c r="Q669" i="11"/>
  <c r="R669" i="11"/>
  <c r="BX669" i="11"/>
  <c r="A670" i="11"/>
  <c r="M670" i="11" s="1"/>
  <c r="K670" i="11"/>
  <c r="L670" i="11"/>
  <c r="N670" i="11"/>
  <c r="Q670" i="11"/>
  <c r="R670" i="11"/>
  <c r="BX670" i="11"/>
  <c r="A671" i="11"/>
  <c r="M671" i="11" s="1"/>
  <c r="K671" i="11"/>
  <c r="L671" i="11"/>
  <c r="N671" i="11"/>
  <c r="Q671" i="11"/>
  <c r="R671" i="11"/>
  <c r="BX671" i="11"/>
  <c r="A672" i="11"/>
  <c r="M672" i="11" s="1"/>
  <c r="K672" i="11"/>
  <c r="L672" i="11"/>
  <c r="N672" i="11"/>
  <c r="Q672" i="11"/>
  <c r="R672" i="11"/>
  <c r="BX672" i="11"/>
  <c r="A673" i="11"/>
  <c r="M673" i="11" s="1"/>
  <c r="K673" i="11"/>
  <c r="N673" i="11"/>
  <c r="Q673" i="11"/>
  <c r="R673" i="11"/>
  <c r="BX673" i="11"/>
  <c r="A674" i="11"/>
  <c r="M674" i="11" s="1"/>
  <c r="K674" i="11"/>
  <c r="N674" i="11"/>
  <c r="Q674" i="11"/>
  <c r="R674" i="11"/>
  <c r="BX674" i="11"/>
  <c r="A675" i="11"/>
  <c r="M675" i="11" s="1"/>
  <c r="K675" i="11"/>
  <c r="L675" i="11"/>
  <c r="N675" i="11"/>
  <c r="Q675" i="11"/>
  <c r="R675" i="11"/>
  <c r="BX675" i="11"/>
  <c r="A676" i="11"/>
  <c r="M676" i="11" s="1"/>
  <c r="K676" i="11"/>
  <c r="L676" i="11"/>
  <c r="N676" i="11"/>
  <c r="Q676" i="11"/>
  <c r="R676" i="11"/>
  <c r="BX676" i="11"/>
  <c r="A677" i="11"/>
  <c r="M677" i="11" s="1"/>
  <c r="L677" i="11"/>
  <c r="K677" i="11"/>
  <c r="N677" i="11"/>
  <c r="Q677" i="11"/>
  <c r="R677" i="11"/>
  <c r="BX677" i="11"/>
  <c r="A678" i="11"/>
  <c r="M678" i="11" s="1"/>
  <c r="L678" i="11"/>
  <c r="K678" i="11"/>
  <c r="N678" i="11"/>
  <c r="Q678" i="11"/>
  <c r="R678" i="11"/>
  <c r="BX678" i="11"/>
  <c r="A679" i="11"/>
  <c r="M679" i="11" s="1"/>
  <c r="K679" i="11"/>
  <c r="L679" i="11"/>
  <c r="N679" i="11"/>
  <c r="Q679" i="11"/>
  <c r="R679" i="11"/>
  <c r="BX679" i="11"/>
  <c r="A680" i="11"/>
  <c r="M680" i="11" s="1"/>
  <c r="K680" i="11"/>
  <c r="L680" i="11"/>
  <c r="N680" i="11"/>
  <c r="Q680" i="11"/>
  <c r="R680" i="11"/>
  <c r="BX680" i="11"/>
  <c r="A681" i="11"/>
  <c r="M681" i="11" s="1"/>
  <c r="K681" i="11"/>
  <c r="N681" i="11"/>
  <c r="Q681" i="11"/>
  <c r="R681" i="11"/>
  <c r="BX681" i="11"/>
  <c r="A682" i="11"/>
  <c r="M682" i="11" s="1"/>
  <c r="K682" i="11"/>
  <c r="N682" i="11"/>
  <c r="Q682" i="11"/>
  <c r="R682" i="11"/>
  <c r="BX682" i="11"/>
  <c r="A683" i="11"/>
  <c r="M683" i="11" s="1"/>
  <c r="K683" i="11"/>
  <c r="N683" i="11"/>
  <c r="Q683" i="11"/>
  <c r="R683" i="11"/>
  <c r="BX683" i="11"/>
  <c r="A684" i="11"/>
  <c r="M684" i="11" s="1"/>
  <c r="K684" i="11"/>
  <c r="L684" i="11"/>
  <c r="N684" i="11"/>
  <c r="Q684" i="11"/>
  <c r="R684" i="11"/>
  <c r="BX684" i="11"/>
  <c r="A685" i="11"/>
  <c r="M685" i="11" s="1"/>
  <c r="L685" i="11"/>
  <c r="K685" i="11"/>
  <c r="N685" i="11"/>
  <c r="Q685" i="11"/>
  <c r="R685" i="11"/>
  <c r="BX685" i="11"/>
  <c r="A686" i="11"/>
  <c r="M686" i="11" s="1"/>
  <c r="L686" i="11"/>
  <c r="K686" i="11"/>
  <c r="N686" i="11"/>
  <c r="Q686" i="11"/>
  <c r="R686" i="11"/>
  <c r="BX686" i="11"/>
  <c r="A687" i="11"/>
  <c r="M687" i="11" s="1"/>
  <c r="K687" i="11"/>
  <c r="L687" i="11"/>
  <c r="N687" i="11"/>
  <c r="Q687" i="11"/>
  <c r="R687" i="11"/>
  <c r="BX687" i="11"/>
  <c r="A688" i="11"/>
  <c r="M688" i="11" s="1"/>
  <c r="K688" i="11"/>
  <c r="L688" i="11"/>
  <c r="N688" i="11"/>
  <c r="Q688" i="11"/>
  <c r="R688" i="11"/>
  <c r="BX688" i="11"/>
  <c r="A689" i="11"/>
  <c r="M689" i="11" s="1"/>
  <c r="L689" i="11"/>
  <c r="K689" i="11"/>
  <c r="N689" i="11"/>
  <c r="Q689" i="11"/>
  <c r="R689" i="11"/>
  <c r="BX689" i="11"/>
  <c r="A690" i="11"/>
  <c r="M690" i="11" s="1"/>
  <c r="K690" i="11"/>
  <c r="N690" i="11"/>
  <c r="Q690" i="11"/>
  <c r="R690" i="11"/>
  <c r="BX690" i="11"/>
  <c r="A691" i="11"/>
  <c r="M691" i="11" s="1"/>
  <c r="K691" i="11"/>
  <c r="L691" i="11"/>
  <c r="N691" i="11"/>
  <c r="Q691" i="11"/>
  <c r="R691" i="11"/>
  <c r="BX691" i="11"/>
  <c r="A692" i="11"/>
  <c r="M692" i="11" s="1"/>
  <c r="K692" i="11"/>
  <c r="L692" i="11"/>
  <c r="N692" i="11"/>
  <c r="Q692" i="11"/>
  <c r="R692" i="11"/>
  <c r="BX692" i="11"/>
  <c r="A693" i="11"/>
  <c r="M693" i="11" s="1"/>
  <c r="L693" i="11"/>
  <c r="K693" i="11"/>
  <c r="N693" i="11"/>
  <c r="Q693" i="11"/>
  <c r="R693" i="11"/>
  <c r="BX693" i="11"/>
  <c r="A694" i="11"/>
  <c r="M694" i="11" s="1"/>
  <c r="L694" i="11"/>
  <c r="K694" i="11"/>
  <c r="N694" i="11"/>
  <c r="Q694" i="11"/>
  <c r="R694" i="11"/>
  <c r="BX694" i="11"/>
  <c r="A695" i="11"/>
  <c r="M695" i="11" s="1"/>
  <c r="K695" i="11"/>
  <c r="L695" i="11"/>
  <c r="N695" i="11"/>
  <c r="Q695" i="11"/>
  <c r="R695" i="11"/>
  <c r="BX695" i="11"/>
  <c r="A696" i="11"/>
  <c r="M696" i="11" s="1"/>
  <c r="K696" i="11"/>
  <c r="L696" i="11"/>
  <c r="N696" i="11"/>
  <c r="Q696" i="11"/>
  <c r="R696" i="11"/>
  <c r="BX696" i="11"/>
  <c r="A697" i="11"/>
  <c r="M697" i="11" s="1"/>
  <c r="K697" i="11"/>
  <c r="N697" i="11"/>
  <c r="Q697" i="11"/>
  <c r="R697" i="11"/>
  <c r="BX697" i="11"/>
  <c r="A698" i="11"/>
  <c r="M698" i="11" s="1"/>
  <c r="K698" i="11"/>
  <c r="N698" i="11"/>
  <c r="Q698" i="11"/>
  <c r="R698" i="11"/>
  <c r="BX698" i="11"/>
  <c r="A699" i="11"/>
  <c r="M699" i="11" s="1"/>
  <c r="K699" i="11"/>
  <c r="N699" i="11"/>
  <c r="Q699" i="11"/>
  <c r="R699" i="11"/>
  <c r="BX699" i="11"/>
  <c r="A700" i="11"/>
  <c r="M700" i="11" s="1"/>
  <c r="K700" i="11"/>
  <c r="L700" i="11"/>
  <c r="N700" i="11"/>
  <c r="Q700" i="11"/>
  <c r="R700" i="11"/>
  <c r="BX700" i="11"/>
  <c r="A701" i="11"/>
  <c r="M701" i="11" s="1"/>
  <c r="L701" i="11"/>
  <c r="K701" i="11"/>
  <c r="N701" i="11"/>
  <c r="Q701" i="11"/>
  <c r="R701" i="11"/>
  <c r="BX701" i="11"/>
  <c r="A702" i="11"/>
  <c r="M702" i="11" s="1"/>
  <c r="L702" i="11"/>
  <c r="K702" i="11"/>
  <c r="N702" i="11"/>
  <c r="Q702" i="11"/>
  <c r="R702" i="11"/>
  <c r="BX702" i="11"/>
  <c r="A703" i="11"/>
  <c r="M703" i="11" s="1"/>
  <c r="K703" i="11"/>
  <c r="L703" i="11"/>
  <c r="N703" i="11"/>
  <c r="Q703" i="11"/>
  <c r="R703" i="11"/>
  <c r="BX703" i="11"/>
  <c r="A704" i="11"/>
  <c r="M704" i="11" s="1"/>
  <c r="K704" i="11"/>
  <c r="L704" i="11"/>
  <c r="N704" i="11"/>
  <c r="Q704" i="11"/>
  <c r="R704" i="11"/>
  <c r="BX704" i="11"/>
  <c r="A705" i="11"/>
  <c r="M705" i="11" s="1"/>
  <c r="L705" i="11"/>
  <c r="K705" i="11"/>
  <c r="N705" i="11"/>
  <c r="Q705" i="11"/>
  <c r="R705" i="11"/>
  <c r="BX705" i="11"/>
  <c r="A706" i="11"/>
  <c r="M706" i="11" s="1"/>
  <c r="K706" i="11"/>
  <c r="N706" i="11"/>
  <c r="Q706" i="11"/>
  <c r="R706" i="11"/>
  <c r="BX706" i="11"/>
  <c r="A707" i="11"/>
  <c r="M707" i="11" s="1"/>
  <c r="K707" i="11"/>
  <c r="N707" i="11"/>
  <c r="Q707" i="11"/>
  <c r="R707" i="11"/>
  <c r="BX707" i="11"/>
  <c r="A708" i="11"/>
  <c r="M708" i="11" s="1"/>
  <c r="K708" i="11"/>
  <c r="L708" i="11"/>
  <c r="N708" i="11"/>
  <c r="Q708" i="11"/>
  <c r="R708" i="11"/>
  <c r="BX708" i="11"/>
  <c r="A709" i="11"/>
  <c r="M709" i="11" s="1"/>
  <c r="L709" i="11"/>
  <c r="K709" i="11"/>
  <c r="N709" i="11"/>
  <c r="Q709" i="11"/>
  <c r="R709" i="11"/>
  <c r="BX709" i="11"/>
  <c r="A710" i="11"/>
  <c r="M710" i="11" s="1"/>
  <c r="L710" i="11"/>
  <c r="K710" i="11"/>
  <c r="N710" i="11"/>
  <c r="Q710" i="11"/>
  <c r="R710" i="11"/>
  <c r="BX710" i="11"/>
  <c r="A711" i="11"/>
  <c r="M711" i="11" s="1"/>
  <c r="K711" i="11"/>
  <c r="L711" i="11"/>
  <c r="N711" i="11"/>
  <c r="Q711" i="11"/>
  <c r="R711" i="11"/>
  <c r="BX711" i="11"/>
  <c r="A712" i="11"/>
  <c r="M712" i="11" s="1"/>
  <c r="K712" i="11"/>
  <c r="L712" i="11"/>
  <c r="N712" i="11"/>
  <c r="Q712" i="11"/>
  <c r="R712" i="11"/>
  <c r="BX712" i="11"/>
  <c r="A713" i="11"/>
  <c r="M713" i="11" s="1"/>
  <c r="K713" i="11"/>
  <c r="N713" i="11"/>
  <c r="Q713" i="11"/>
  <c r="R713" i="11"/>
  <c r="BX713" i="11"/>
  <c r="A714" i="11"/>
  <c r="K714" i="11"/>
  <c r="M714" i="11"/>
  <c r="N714" i="11"/>
  <c r="Q714" i="11"/>
  <c r="R714" i="11"/>
  <c r="BX714" i="11"/>
  <c r="A715" i="11"/>
  <c r="M715" i="11" s="1"/>
  <c r="K715" i="11"/>
  <c r="N715" i="11"/>
  <c r="Q715" i="11"/>
  <c r="R715" i="11"/>
  <c r="BX715" i="11"/>
  <c r="A716" i="11"/>
  <c r="M716" i="11" s="1"/>
  <c r="K716" i="11"/>
  <c r="L716" i="11"/>
  <c r="N716" i="11"/>
  <c r="Q716" i="11"/>
  <c r="R716" i="11"/>
  <c r="BX716" i="11"/>
  <c r="A717" i="11"/>
  <c r="M717" i="11" s="1"/>
  <c r="L717" i="11"/>
  <c r="K717" i="11"/>
  <c r="N717" i="11"/>
  <c r="Q717" i="11"/>
  <c r="R717" i="11"/>
  <c r="BX717" i="11"/>
  <c r="A718" i="11"/>
  <c r="M718" i="11" s="1"/>
  <c r="L718" i="11"/>
  <c r="K718" i="11"/>
  <c r="N718" i="11"/>
  <c r="Q718" i="11"/>
  <c r="R718" i="11"/>
  <c r="BX718" i="11"/>
  <c r="A719" i="11"/>
  <c r="M719" i="11" s="1"/>
  <c r="K719" i="11"/>
  <c r="L719" i="11"/>
  <c r="N719" i="11"/>
  <c r="Q719" i="11"/>
  <c r="R719" i="11"/>
  <c r="BX719" i="11"/>
  <c r="A720" i="11"/>
  <c r="M720" i="11" s="1"/>
  <c r="K720" i="11"/>
  <c r="L720" i="11"/>
  <c r="N720" i="11"/>
  <c r="Q720" i="11"/>
  <c r="R720" i="11"/>
  <c r="BX720" i="11"/>
  <c r="A721" i="11"/>
  <c r="M721" i="11" s="1"/>
  <c r="K721" i="11"/>
  <c r="N721" i="11"/>
  <c r="Q721" i="11"/>
  <c r="R721" i="11"/>
  <c r="BX721" i="11"/>
  <c r="A722" i="11"/>
  <c r="K722" i="11"/>
  <c r="M722" i="11"/>
  <c r="N722" i="11"/>
  <c r="Q722" i="11"/>
  <c r="R722" i="11"/>
  <c r="BX722" i="11"/>
  <c r="A723" i="11"/>
  <c r="M723" i="11" s="1"/>
  <c r="K723" i="11"/>
  <c r="N723" i="11"/>
  <c r="Q723" i="11"/>
  <c r="R723" i="11"/>
  <c r="BX723" i="11"/>
  <c r="A724" i="11"/>
  <c r="M724" i="11" s="1"/>
  <c r="K724" i="11"/>
  <c r="L724" i="11"/>
  <c r="N724" i="11"/>
  <c r="Q724" i="11"/>
  <c r="R724" i="11"/>
  <c r="BX724" i="11"/>
  <c r="A725" i="11"/>
  <c r="M725" i="11" s="1"/>
  <c r="L725" i="11"/>
  <c r="K725" i="11"/>
  <c r="N725" i="11"/>
  <c r="Q725" i="11"/>
  <c r="R725" i="11"/>
  <c r="BX725" i="11"/>
  <c r="A726" i="11"/>
  <c r="M726" i="11" s="1"/>
  <c r="L726" i="11"/>
  <c r="K726" i="11"/>
  <c r="N726" i="11"/>
  <c r="Q726" i="11"/>
  <c r="R726" i="11"/>
  <c r="BX726" i="11"/>
  <c r="A727" i="11"/>
  <c r="M727" i="11" s="1"/>
  <c r="K727" i="11"/>
  <c r="L727" i="11"/>
  <c r="N727" i="11"/>
  <c r="Q727" i="11"/>
  <c r="R727" i="11"/>
  <c r="BX727" i="11"/>
  <c r="A728" i="11"/>
  <c r="M728" i="11" s="1"/>
  <c r="K728" i="11"/>
  <c r="L728" i="11"/>
  <c r="N728" i="11"/>
  <c r="Q728" i="11"/>
  <c r="R728" i="11"/>
  <c r="BX728" i="11"/>
  <c r="A729" i="11"/>
  <c r="M729" i="11" s="1"/>
  <c r="K729" i="11"/>
  <c r="N729" i="11"/>
  <c r="Q729" i="11"/>
  <c r="R729" i="11"/>
  <c r="BX729" i="11"/>
  <c r="A730" i="11"/>
  <c r="M730" i="11" s="1"/>
  <c r="K730" i="11"/>
  <c r="N730" i="11"/>
  <c r="Q730" i="11"/>
  <c r="R730" i="11"/>
  <c r="BX730" i="11"/>
  <c r="A731" i="11"/>
  <c r="M731" i="11" s="1"/>
  <c r="K731" i="11"/>
  <c r="N731" i="11"/>
  <c r="Q731" i="11"/>
  <c r="R731" i="11"/>
  <c r="BX731" i="11"/>
  <c r="A732" i="11"/>
  <c r="M732" i="11" s="1"/>
  <c r="K732" i="11"/>
  <c r="L732" i="11"/>
  <c r="N732" i="11"/>
  <c r="Q732" i="11"/>
  <c r="R732" i="11"/>
  <c r="BX732" i="11"/>
  <c r="A733" i="11"/>
  <c r="M733" i="11" s="1"/>
  <c r="L733" i="11"/>
  <c r="K733" i="11"/>
  <c r="N733" i="11"/>
  <c r="Q733" i="11"/>
  <c r="R733" i="11"/>
  <c r="BX733" i="11"/>
  <c r="A734" i="11"/>
  <c r="M734" i="11" s="1"/>
  <c r="L734" i="11"/>
  <c r="K734" i="11"/>
  <c r="N734" i="11"/>
  <c r="Q734" i="11"/>
  <c r="R734" i="11"/>
  <c r="BX734" i="11"/>
  <c r="A735" i="11"/>
  <c r="M735" i="11" s="1"/>
  <c r="K735" i="11"/>
  <c r="L735" i="11"/>
  <c r="N735" i="11"/>
  <c r="Q735" i="11"/>
  <c r="R735" i="11"/>
  <c r="BX735" i="11"/>
  <c r="A736" i="11"/>
  <c r="M736" i="11" s="1"/>
  <c r="K736" i="11"/>
  <c r="L736" i="11"/>
  <c r="N736" i="11"/>
  <c r="Q736" i="11"/>
  <c r="R736" i="11"/>
  <c r="BX736" i="11"/>
  <c r="A737" i="11"/>
  <c r="M737" i="11" s="1"/>
  <c r="K737" i="11"/>
  <c r="N737" i="11"/>
  <c r="Q737" i="11"/>
  <c r="R737" i="11"/>
  <c r="BX737" i="11"/>
  <c r="A738" i="11"/>
  <c r="M738" i="11" s="1"/>
  <c r="K738" i="11"/>
  <c r="N738" i="11"/>
  <c r="Q738" i="11"/>
  <c r="R738" i="11"/>
  <c r="BX738" i="11"/>
  <c r="A739" i="11"/>
  <c r="M739" i="11" s="1"/>
  <c r="K739" i="11"/>
  <c r="N739" i="11"/>
  <c r="Q739" i="11"/>
  <c r="R739" i="11"/>
  <c r="BX739" i="11"/>
  <c r="A740" i="11"/>
  <c r="M740" i="11" s="1"/>
  <c r="K740" i="11"/>
  <c r="L740" i="11"/>
  <c r="N740" i="11"/>
  <c r="Q740" i="11"/>
  <c r="R740" i="11"/>
  <c r="BX740" i="11"/>
  <c r="A741" i="11"/>
  <c r="M741" i="11" s="1"/>
  <c r="L741" i="11"/>
  <c r="K741" i="11"/>
  <c r="N741" i="11"/>
  <c r="Q741" i="11"/>
  <c r="R741" i="11"/>
  <c r="BX741" i="11"/>
  <c r="A742" i="11"/>
  <c r="M742" i="11" s="1"/>
  <c r="L742" i="11"/>
  <c r="K742" i="11"/>
  <c r="N742" i="11"/>
  <c r="Q742" i="11"/>
  <c r="R742" i="11"/>
  <c r="BX742" i="11"/>
  <c r="A743" i="11"/>
  <c r="M743" i="11" s="1"/>
  <c r="K743" i="11"/>
  <c r="L743" i="11"/>
  <c r="N743" i="11"/>
  <c r="Q743" i="11"/>
  <c r="R743" i="11"/>
  <c r="BX743" i="11"/>
  <c r="A744" i="11"/>
  <c r="M744" i="11" s="1"/>
  <c r="K744" i="11"/>
  <c r="L744" i="11"/>
  <c r="N744" i="11"/>
  <c r="Q744" i="11"/>
  <c r="R744" i="11"/>
  <c r="BX744" i="11"/>
  <c r="A745" i="11"/>
  <c r="M745" i="11" s="1"/>
  <c r="K745" i="11"/>
  <c r="N745" i="11"/>
  <c r="Q745" i="11"/>
  <c r="R745" i="11"/>
  <c r="BX745" i="11"/>
  <c r="A746" i="11"/>
  <c r="K746" i="11"/>
  <c r="M746" i="11"/>
  <c r="N746" i="11"/>
  <c r="Q746" i="11"/>
  <c r="R746" i="11"/>
  <c r="BX746" i="11"/>
  <c r="A747" i="11"/>
  <c r="M747" i="11" s="1"/>
  <c r="K747" i="11"/>
  <c r="N747" i="11"/>
  <c r="Q747" i="11"/>
  <c r="R747" i="11"/>
  <c r="BX747" i="11"/>
  <c r="A748" i="11"/>
  <c r="M748" i="11" s="1"/>
  <c r="K748" i="11"/>
  <c r="L748" i="11"/>
  <c r="N748" i="11"/>
  <c r="Q748" i="11"/>
  <c r="R748" i="11"/>
  <c r="BX748" i="11"/>
  <c r="A749" i="11"/>
  <c r="M749" i="11" s="1"/>
  <c r="L749" i="11"/>
  <c r="K749" i="11"/>
  <c r="N749" i="11"/>
  <c r="Q749" i="11"/>
  <c r="R749" i="11"/>
  <c r="BX749" i="11"/>
  <c r="A750" i="11"/>
  <c r="M750" i="11" s="1"/>
  <c r="L750" i="11"/>
  <c r="K750" i="11"/>
  <c r="N750" i="11"/>
  <c r="Q750" i="11"/>
  <c r="R750" i="11"/>
  <c r="BX750" i="11"/>
  <c r="A751" i="11"/>
  <c r="M751" i="11" s="1"/>
  <c r="K751" i="11"/>
  <c r="L751" i="11"/>
  <c r="N751" i="11"/>
  <c r="Q751" i="11"/>
  <c r="R751" i="11"/>
  <c r="BX751" i="11"/>
  <c r="A752" i="11"/>
  <c r="M752" i="11" s="1"/>
  <c r="K752" i="11"/>
  <c r="L752" i="11"/>
  <c r="N752" i="11"/>
  <c r="Q752" i="11"/>
  <c r="R752" i="11"/>
  <c r="BX752" i="11"/>
  <c r="A753" i="11"/>
  <c r="M753" i="11" s="1"/>
  <c r="K753" i="11"/>
  <c r="N753" i="11"/>
  <c r="Q753" i="11"/>
  <c r="R753" i="11"/>
  <c r="BX753" i="11"/>
  <c r="A754" i="11"/>
  <c r="K754" i="11"/>
  <c r="M754" i="11"/>
  <c r="N754" i="11"/>
  <c r="Q754" i="11"/>
  <c r="R754" i="11"/>
  <c r="BX754" i="11"/>
  <c r="A755" i="11"/>
  <c r="M755" i="11" s="1"/>
  <c r="K755" i="11"/>
  <c r="N755" i="11"/>
  <c r="Q755" i="11"/>
  <c r="R755" i="11"/>
  <c r="BX755" i="11"/>
  <c r="A756" i="11"/>
  <c r="M756" i="11" s="1"/>
  <c r="K756" i="11"/>
  <c r="L756" i="11"/>
  <c r="N756" i="11"/>
  <c r="Q756" i="11"/>
  <c r="R756" i="11"/>
  <c r="BX756" i="11"/>
  <c r="A757" i="11"/>
  <c r="M757" i="11" s="1"/>
  <c r="L757" i="11"/>
  <c r="K757" i="11"/>
  <c r="N757" i="11"/>
  <c r="Q757" i="11"/>
  <c r="R757" i="11"/>
  <c r="BX757" i="11"/>
  <c r="A758" i="11"/>
  <c r="M758" i="11" s="1"/>
  <c r="L758" i="11"/>
  <c r="K758" i="11"/>
  <c r="N758" i="11"/>
  <c r="Q758" i="11"/>
  <c r="R758" i="11"/>
  <c r="BX758" i="11"/>
  <c r="A759" i="11"/>
  <c r="M759" i="11" s="1"/>
  <c r="K759" i="11"/>
  <c r="L759" i="11"/>
  <c r="N759" i="11"/>
  <c r="Q759" i="11"/>
  <c r="R759" i="11"/>
  <c r="BX759" i="11"/>
  <c r="A760" i="11"/>
  <c r="M760" i="11" s="1"/>
  <c r="K760" i="11"/>
  <c r="L760" i="11"/>
  <c r="N760" i="11"/>
  <c r="Q760" i="11"/>
  <c r="R760" i="11"/>
  <c r="BX760" i="11"/>
  <c r="A761" i="11"/>
  <c r="M761" i="11" s="1"/>
  <c r="K761" i="11"/>
  <c r="N761" i="11"/>
  <c r="Q761" i="11"/>
  <c r="R761" i="11"/>
  <c r="BX761" i="11"/>
  <c r="A762" i="11"/>
  <c r="M762" i="11" s="1"/>
  <c r="K762" i="11"/>
  <c r="N762" i="11"/>
  <c r="Q762" i="11"/>
  <c r="R762" i="11"/>
  <c r="BX762" i="11"/>
  <c r="A763" i="11"/>
  <c r="M763" i="11" s="1"/>
  <c r="K763" i="11"/>
  <c r="N763" i="11"/>
  <c r="Q763" i="11"/>
  <c r="R763" i="11"/>
  <c r="BX763" i="11"/>
  <c r="A764" i="11"/>
  <c r="M764" i="11" s="1"/>
  <c r="K764" i="11"/>
  <c r="L764" i="11"/>
  <c r="N764" i="11"/>
  <c r="Q764" i="11"/>
  <c r="R764" i="11"/>
  <c r="BX764" i="11"/>
  <c r="A765" i="11"/>
  <c r="M765" i="11" s="1"/>
  <c r="L765" i="11"/>
  <c r="K765" i="11"/>
  <c r="N765" i="11"/>
  <c r="Q765" i="11"/>
  <c r="R765" i="11"/>
  <c r="BX765" i="11"/>
  <c r="A766" i="11"/>
  <c r="M766" i="11" s="1"/>
  <c r="L766" i="11"/>
  <c r="K766" i="11"/>
  <c r="N766" i="11"/>
  <c r="Q766" i="11"/>
  <c r="R766" i="11"/>
  <c r="BX766" i="11"/>
  <c r="A767" i="11"/>
  <c r="M767" i="11" s="1"/>
  <c r="K767" i="11"/>
  <c r="L767" i="11"/>
  <c r="N767" i="11"/>
  <c r="Q767" i="11"/>
  <c r="R767" i="11"/>
  <c r="BX767" i="11"/>
  <c r="A768" i="11"/>
  <c r="M768" i="11" s="1"/>
  <c r="K768" i="11"/>
  <c r="L768" i="11"/>
  <c r="N768" i="11"/>
  <c r="Q768" i="11"/>
  <c r="R768" i="11"/>
  <c r="BX768" i="11"/>
  <c r="A769" i="11"/>
  <c r="M769" i="11" s="1"/>
  <c r="K769" i="11"/>
  <c r="N769" i="11"/>
  <c r="Q769" i="11"/>
  <c r="R769" i="11"/>
  <c r="BX769" i="11"/>
  <c r="A770" i="11"/>
  <c r="M770" i="11" s="1"/>
  <c r="K770" i="11"/>
  <c r="N770" i="11"/>
  <c r="Q770" i="11"/>
  <c r="R770" i="11"/>
  <c r="BX770" i="11"/>
  <c r="A771" i="11"/>
  <c r="M771" i="11" s="1"/>
  <c r="K771" i="11"/>
  <c r="L771" i="11"/>
  <c r="N771" i="11"/>
  <c r="Q771" i="11"/>
  <c r="R771" i="11"/>
  <c r="BX771" i="11"/>
  <c r="A772" i="11"/>
  <c r="M772" i="11" s="1"/>
  <c r="K772" i="11"/>
  <c r="L772" i="11"/>
  <c r="N772" i="11"/>
  <c r="Q772" i="11"/>
  <c r="R772" i="11"/>
  <c r="BX772" i="11"/>
  <c r="A773" i="11"/>
  <c r="M773" i="11" s="1"/>
  <c r="L773" i="11"/>
  <c r="K773" i="11"/>
  <c r="N773" i="11"/>
  <c r="Q773" i="11"/>
  <c r="R773" i="11"/>
  <c r="BX773" i="11"/>
  <c r="A774" i="11"/>
  <c r="L774" i="11"/>
  <c r="K774" i="11"/>
  <c r="M774" i="11"/>
  <c r="N774" i="11"/>
  <c r="Q774" i="11"/>
  <c r="R774" i="11"/>
  <c r="BX774" i="11"/>
  <c r="A775" i="11"/>
  <c r="M775" i="11" s="1"/>
  <c r="K775" i="11"/>
  <c r="L775" i="11"/>
  <c r="N775" i="11"/>
  <c r="Q775" i="11"/>
  <c r="R775" i="11"/>
  <c r="BX775" i="11"/>
  <c r="A776" i="11"/>
  <c r="M776" i="11" s="1"/>
  <c r="K776" i="11"/>
  <c r="L776" i="11"/>
  <c r="N776" i="11"/>
  <c r="Q776" i="11"/>
  <c r="R776" i="11"/>
  <c r="BX776" i="11"/>
  <c r="A777" i="11"/>
  <c r="M777" i="11" s="1"/>
  <c r="K777" i="11"/>
  <c r="N777" i="11"/>
  <c r="Q777" i="11"/>
  <c r="R777" i="11"/>
  <c r="BX777" i="11"/>
  <c r="A778" i="11"/>
  <c r="M778" i="11" s="1"/>
  <c r="K778" i="11"/>
  <c r="N778" i="11"/>
  <c r="Q778" i="11"/>
  <c r="R778" i="11"/>
  <c r="BX778" i="11"/>
  <c r="A779" i="11"/>
  <c r="M779" i="11" s="1"/>
  <c r="K779" i="11"/>
  <c r="N779" i="11"/>
  <c r="Q779" i="11"/>
  <c r="R779" i="11"/>
  <c r="BX779" i="11"/>
  <c r="A780" i="11"/>
  <c r="M780" i="11" s="1"/>
  <c r="K780" i="11"/>
  <c r="L780" i="11"/>
  <c r="N780" i="11"/>
  <c r="Q780" i="11"/>
  <c r="R780" i="11"/>
  <c r="BX780" i="11"/>
  <c r="A781" i="11"/>
  <c r="M781" i="11" s="1"/>
  <c r="L781" i="11"/>
  <c r="K781" i="11"/>
  <c r="N781" i="11"/>
  <c r="Q781" i="11"/>
  <c r="R781" i="11"/>
  <c r="BX781" i="11"/>
  <c r="A782" i="11"/>
  <c r="M782" i="11" s="1"/>
  <c r="L782" i="11"/>
  <c r="K782" i="11"/>
  <c r="N782" i="11"/>
  <c r="Q782" i="11"/>
  <c r="R782" i="11"/>
  <c r="BX782" i="11"/>
  <c r="A783" i="11"/>
  <c r="M783" i="11" s="1"/>
  <c r="K783" i="11"/>
  <c r="L783" i="11"/>
  <c r="N783" i="11"/>
  <c r="Q783" i="11"/>
  <c r="R783" i="11"/>
  <c r="BX783" i="11"/>
  <c r="A784" i="11"/>
  <c r="M784" i="11" s="1"/>
  <c r="K784" i="11"/>
  <c r="L784" i="11"/>
  <c r="N784" i="11"/>
  <c r="Q784" i="11"/>
  <c r="R784" i="11"/>
  <c r="BX784" i="11"/>
  <c r="A785" i="11"/>
  <c r="M785" i="11" s="1"/>
  <c r="K785" i="11"/>
  <c r="N785" i="11"/>
  <c r="Q785" i="11"/>
  <c r="R785" i="11"/>
  <c r="BX785" i="11"/>
  <c r="A786" i="11"/>
  <c r="M786" i="11" s="1"/>
  <c r="K786" i="11"/>
  <c r="N786" i="11"/>
  <c r="Q786" i="11"/>
  <c r="R786" i="11"/>
  <c r="BX786" i="11"/>
  <c r="A787" i="11"/>
  <c r="M787" i="11" s="1"/>
  <c r="K787" i="11"/>
  <c r="N787" i="11"/>
  <c r="Q787" i="11"/>
  <c r="R787" i="11"/>
  <c r="BX787" i="11"/>
  <c r="A788" i="11"/>
  <c r="M788" i="11" s="1"/>
  <c r="K788" i="11"/>
  <c r="L788" i="11"/>
  <c r="N788" i="11"/>
  <c r="Q788" i="11"/>
  <c r="R788" i="11"/>
  <c r="BX788" i="11"/>
  <c r="A789" i="11"/>
  <c r="M789" i="11" s="1"/>
  <c r="L789" i="11"/>
  <c r="K789" i="11"/>
  <c r="N789" i="11"/>
  <c r="Q789" i="11"/>
  <c r="R789" i="11"/>
  <c r="BX789" i="11"/>
  <c r="A790" i="11"/>
  <c r="M790" i="11" s="1"/>
  <c r="L790" i="11"/>
  <c r="K790" i="11"/>
  <c r="N790" i="11"/>
  <c r="Q790" i="11"/>
  <c r="R790" i="11"/>
  <c r="BX790" i="11"/>
  <c r="A791" i="11"/>
  <c r="M791" i="11" s="1"/>
  <c r="K791" i="11"/>
  <c r="L791" i="11"/>
  <c r="N791" i="11"/>
  <c r="Q791" i="11"/>
  <c r="R791" i="11"/>
  <c r="BX791" i="11"/>
  <c r="A792" i="11"/>
  <c r="M792" i="11" s="1"/>
  <c r="K792" i="11"/>
  <c r="L792" i="11"/>
  <c r="N792" i="11"/>
  <c r="Q792" i="11"/>
  <c r="R792" i="11"/>
  <c r="BX792" i="11"/>
  <c r="A793" i="11"/>
  <c r="M793" i="11" s="1"/>
  <c r="K793" i="11"/>
  <c r="N793" i="11"/>
  <c r="Q793" i="11"/>
  <c r="R793" i="11"/>
  <c r="BX793" i="11"/>
  <c r="A794" i="11"/>
  <c r="M794" i="11" s="1"/>
  <c r="K794" i="11"/>
  <c r="N794" i="11"/>
  <c r="Q794" i="11"/>
  <c r="R794" i="11"/>
  <c r="BX794" i="11"/>
  <c r="A795" i="11"/>
  <c r="M795" i="11" s="1"/>
  <c r="K795" i="11"/>
  <c r="L795" i="11"/>
  <c r="N795" i="11"/>
  <c r="Q795" i="11"/>
  <c r="R795" i="11"/>
  <c r="BX795" i="11"/>
  <c r="A796" i="11"/>
  <c r="M796" i="11" s="1"/>
  <c r="K796" i="11"/>
  <c r="L796" i="11"/>
  <c r="N796" i="11"/>
  <c r="Q796" i="11"/>
  <c r="R796" i="11"/>
  <c r="BX796" i="11"/>
  <c r="A797" i="11"/>
  <c r="M797" i="11" s="1"/>
  <c r="L797" i="11"/>
  <c r="K797" i="11"/>
  <c r="N797" i="11"/>
  <c r="Q797" i="11"/>
  <c r="R797" i="11"/>
  <c r="BX797" i="11"/>
  <c r="A798" i="11"/>
  <c r="L798" i="11"/>
  <c r="K798" i="11"/>
  <c r="M798" i="11"/>
  <c r="N798" i="11"/>
  <c r="Q798" i="11"/>
  <c r="R798" i="11"/>
  <c r="BX798" i="11"/>
  <c r="A799" i="11"/>
  <c r="M799" i="11" s="1"/>
  <c r="K799" i="11"/>
  <c r="L799" i="11"/>
  <c r="N799" i="11"/>
  <c r="Q799" i="11"/>
  <c r="R799" i="11"/>
  <c r="BX799" i="11"/>
  <c r="A800" i="11"/>
  <c r="M800" i="11" s="1"/>
  <c r="K800" i="11"/>
  <c r="L800" i="11"/>
  <c r="N800" i="11"/>
  <c r="Q800" i="11"/>
  <c r="R800" i="11"/>
  <c r="BX800" i="11"/>
  <c r="A801" i="11"/>
  <c r="M801" i="11" s="1"/>
  <c r="K801" i="11"/>
  <c r="N801" i="11"/>
  <c r="Q801" i="11"/>
  <c r="R801" i="11"/>
  <c r="BX801" i="11"/>
  <c r="A802" i="11"/>
  <c r="M802" i="11" s="1"/>
  <c r="K802" i="11"/>
  <c r="N802" i="11"/>
  <c r="Q802" i="11"/>
  <c r="R802" i="11"/>
  <c r="BX802" i="11"/>
  <c r="A803" i="11"/>
  <c r="M803" i="11" s="1"/>
  <c r="K803" i="11"/>
  <c r="L803" i="11"/>
  <c r="N803" i="11"/>
  <c r="Q803" i="11"/>
  <c r="R803" i="11"/>
  <c r="BX803" i="11"/>
  <c r="A804" i="11"/>
  <c r="M804" i="11" s="1"/>
  <c r="K804" i="11"/>
  <c r="L804" i="11"/>
  <c r="N804" i="11"/>
  <c r="Q804" i="11"/>
  <c r="R804" i="11"/>
  <c r="BX804" i="11"/>
  <c r="A805" i="11"/>
  <c r="M805" i="11" s="1"/>
  <c r="L805" i="11"/>
  <c r="K805" i="11"/>
  <c r="N805" i="11"/>
  <c r="Q805" i="11"/>
  <c r="R805" i="11"/>
  <c r="BX805" i="11"/>
  <c r="A806" i="11"/>
  <c r="L806" i="11"/>
  <c r="K806" i="11"/>
  <c r="M806" i="11"/>
  <c r="N806" i="11"/>
  <c r="Q806" i="11"/>
  <c r="R806" i="11"/>
  <c r="BX806" i="11"/>
  <c r="A807" i="11"/>
  <c r="M807" i="11" s="1"/>
  <c r="K807" i="11"/>
  <c r="L807" i="11"/>
  <c r="N807" i="11"/>
  <c r="Q807" i="11"/>
  <c r="R807" i="11"/>
  <c r="BX807" i="11"/>
  <c r="A808" i="11"/>
  <c r="M808" i="11" s="1"/>
  <c r="K808" i="11"/>
  <c r="L808" i="11"/>
  <c r="N808" i="11"/>
  <c r="Q808" i="11"/>
  <c r="R808" i="11"/>
  <c r="BX808" i="11"/>
  <c r="A809" i="11"/>
  <c r="M809" i="11" s="1"/>
  <c r="K809" i="11"/>
  <c r="N809" i="11"/>
  <c r="Q809" i="11"/>
  <c r="R809" i="11"/>
  <c r="BX809" i="11"/>
  <c r="A810" i="11"/>
  <c r="M810" i="11" s="1"/>
  <c r="K810" i="11"/>
  <c r="N810" i="11"/>
  <c r="Q810" i="11"/>
  <c r="R810" i="11"/>
  <c r="BX810" i="11"/>
  <c r="A811" i="11"/>
  <c r="M811" i="11" s="1"/>
  <c r="K811" i="11"/>
  <c r="N811" i="11"/>
  <c r="Q811" i="11"/>
  <c r="R811" i="11"/>
  <c r="BX811" i="11"/>
  <c r="A812" i="11"/>
  <c r="M812" i="11" s="1"/>
  <c r="K812" i="11"/>
  <c r="L812" i="11"/>
  <c r="N812" i="11"/>
  <c r="Q812" i="11"/>
  <c r="R812" i="11"/>
  <c r="BX812" i="11"/>
  <c r="A813" i="11"/>
  <c r="M813" i="11" s="1"/>
  <c r="L813" i="11"/>
  <c r="K813" i="11"/>
  <c r="N813" i="11"/>
  <c r="Q813" i="11"/>
  <c r="R813" i="11"/>
  <c r="BX813" i="11"/>
  <c r="A814" i="11"/>
  <c r="M814" i="11" s="1"/>
  <c r="L814" i="11"/>
  <c r="K814" i="11"/>
  <c r="N814" i="11"/>
  <c r="Q814" i="11"/>
  <c r="R814" i="11"/>
  <c r="BX814" i="11"/>
  <c r="A815" i="11"/>
  <c r="M815" i="11" s="1"/>
  <c r="K815" i="11"/>
  <c r="L815" i="11"/>
  <c r="N815" i="11"/>
  <c r="Q815" i="11"/>
  <c r="R815" i="11"/>
  <c r="BX815" i="11"/>
  <c r="A816" i="11"/>
  <c r="M816" i="11" s="1"/>
  <c r="K816" i="11"/>
  <c r="L816" i="11"/>
  <c r="N816" i="11"/>
  <c r="Q816" i="11"/>
  <c r="R816" i="11"/>
  <c r="BX816" i="11"/>
  <c r="A817" i="11"/>
  <c r="M817" i="11" s="1"/>
  <c r="K817" i="11"/>
  <c r="N817" i="11"/>
  <c r="Q817" i="11"/>
  <c r="R817" i="11"/>
  <c r="BX817" i="11"/>
  <c r="A818" i="11"/>
  <c r="M818" i="11" s="1"/>
  <c r="K818" i="11"/>
  <c r="N818" i="11"/>
  <c r="Q818" i="11"/>
  <c r="R818" i="11"/>
  <c r="BX818" i="11"/>
  <c r="A819" i="11"/>
  <c r="M819" i="11" s="1"/>
  <c r="K819" i="11"/>
  <c r="N819" i="11"/>
  <c r="Q819" i="11"/>
  <c r="R819" i="11"/>
  <c r="BX819" i="11"/>
  <c r="A820" i="11"/>
  <c r="M820" i="11" s="1"/>
  <c r="K820" i="11"/>
  <c r="L820" i="11"/>
  <c r="N820" i="11"/>
  <c r="Q820" i="11"/>
  <c r="R820" i="11"/>
  <c r="BX820" i="11"/>
  <c r="A821" i="11"/>
  <c r="M821" i="11" s="1"/>
  <c r="L821" i="11"/>
  <c r="K821" i="11"/>
  <c r="N821" i="11"/>
  <c r="Q821" i="11"/>
  <c r="R821" i="11"/>
  <c r="BX821" i="11"/>
  <c r="A822" i="11"/>
  <c r="M822" i="11" s="1"/>
  <c r="L822" i="11"/>
  <c r="K822" i="11"/>
  <c r="N822" i="11"/>
  <c r="Q822" i="11"/>
  <c r="R822" i="11"/>
  <c r="BX822" i="11"/>
  <c r="A823" i="11"/>
  <c r="M823" i="11" s="1"/>
  <c r="K823" i="11"/>
  <c r="L823" i="11"/>
  <c r="N823" i="11"/>
  <c r="Q823" i="11"/>
  <c r="R823" i="11"/>
  <c r="BX823" i="11"/>
  <c r="A824" i="11"/>
  <c r="M824" i="11" s="1"/>
  <c r="K824" i="11"/>
  <c r="L824" i="11"/>
  <c r="N824" i="11"/>
  <c r="Q824" i="11"/>
  <c r="R824" i="11"/>
  <c r="BX824" i="11"/>
  <c r="A825" i="11"/>
  <c r="M825" i="11" s="1"/>
  <c r="K825" i="11"/>
  <c r="N825" i="11"/>
  <c r="Q825" i="11"/>
  <c r="R825" i="11"/>
  <c r="BX825" i="11"/>
  <c r="A826" i="11"/>
  <c r="M826" i="11" s="1"/>
  <c r="K826" i="11"/>
  <c r="N826" i="11"/>
  <c r="Q826" i="11"/>
  <c r="R826" i="11"/>
  <c r="BX826" i="11"/>
  <c r="A827" i="11"/>
  <c r="M827" i="11" s="1"/>
  <c r="K827" i="11"/>
  <c r="L827" i="11"/>
  <c r="N827" i="11"/>
  <c r="Q827" i="11"/>
  <c r="R827" i="11"/>
  <c r="BX827" i="11"/>
  <c r="A828" i="11"/>
  <c r="M828" i="11" s="1"/>
  <c r="K828" i="11"/>
  <c r="L828" i="11"/>
  <c r="N828" i="11"/>
  <c r="Q828" i="11"/>
  <c r="R828" i="11"/>
  <c r="BX828" i="11"/>
  <c r="A829" i="11"/>
  <c r="M829" i="11" s="1"/>
  <c r="L829" i="11"/>
  <c r="K829" i="11"/>
  <c r="N829" i="11"/>
  <c r="Q829" i="11"/>
  <c r="R829" i="11"/>
  <c r="BX829" i="11"/>
  <c r="A830" i="11"/>
  <c r="L830" i="11"/>
  <c r="K830" i="11"/>
  <c r="M830" i="11"/>
  <c r="N830" i="11"/>
  <c r="Q830" i="11"/>
  <c r="R830" i="11"/>
  <c r="BX830" i="11"/>
  <c r="A831" i="11"/>
  <c r="M831" i="11" s="1"/>
  <c r="K831" i="11"/>
  <c r="L831" i="11"/>
  <c r="N831" i="11"/>
  <c r="Q831" i="11"/>
  <c r="R831" i="11"/>
  <c r="BX831" i="11"/>
  <c r="A832" i="11"/>
  <c r="M832" i="11" s="1"/>
  <c r="K832" i="11"/>
  <c r="L832" i="11"/>
  <c r="N832" i="11"/>
  <c r="Q832" i="11"/>
  <c r="R832" i="11"/>
  <c r="BX832" i="11"/>
  <c r="A833" i="11"/>
  <c r="M833" i="11" s="1"/>
  <c r="K833" i="11"/>
  <c r="N833" i="11"/>
  <c r="Q833" i="11"/>
  <c r="R833" i="11"/>
  <c r="BX833" i="11"/>
  <c r="A834" i="11"/>
  <c r="M834" i="11" s="1"/>
  <c r="L834" i="11"/>
  <c r="K834" i="11"/>
  <c r="N834" i="11"/>
  <c r="Q834" i="11"/>
  <c r="R834" i="11"/>
  <c r="BX834" i="11"/>
  <c r="A835" i="11"/>
  <c r="M835" i="11" s="1"/>
  <c r="K835" i="11"/>
  <c r="N835" i="11"/>
  <c r="Q835" i="11"/>
  <c r="R835" i="11"/>
  <c r="BX835" i="11"/>
  <c r="A836" i="11"/>
  <c r="M836" i="11" s="1"/>
  <c r="K836" i="11"/>
  <c r="L836" i="11"/>
  <c r="N836" i="11"/>
  <c r="Q836" i="11"/>
  <c r="R836" i="11"/>
  <c r="BX836" i="11"/>
  <c r="A837" i="11"/>
  <c r="M837" i="11" s="1"/>
  <c r="L837" i="11"/>
  <c r="K837" i="11"/>
  <c r="N837" i="11"/>
  <c r="Q837" i="11"/>
  <c r="R837" i="11"/>
  <c r="BX837" i="11"/>
  <c r="A838" i="11"/>
  <c r="M838" i="11" s="1"/>
  <c r="L838" i="11"/>
  <c r="K838" i="11"/>
  <c r="N838" i="11"/>
  <c r="Q838" i="11"/>
  <c r="R838" i="11"/>
  <c r="BX838" i="11"/>
  <c r="A839" i="11"/>
  <c r="M839" i="11" s="1"/>
  <c r="K839" i="11"/>
  <c r="L839" i="11"/>
  <c r="N839" i="11"/>
  <c r="Q839" i="11"/>
  <c r="R839" i="11"/>
  <c r="BX839" i="11"/>
  <c r="A840" i="11"/>
  <c r="M840" i="11" s="1"/>
  <c r="K840" i="11"/>
  <c r="L840" i="11"/>
  <c r="N840" i="11"/>
  <c r="Q840" i="11"/>
  <c r="R840" i="11"/>
  <c r="BX840" i="11"/>
  <c r="A841" i="11"/>
  <c r="M841" i="11" s="1"/>
  <c r="K841" i="11"/>
  <c r="N841" i="11"/>
  <c r="Q841" i="11"/>
  <c r="R841" i="11"/>
  <c r="BX841" i="11"/>
  <c r="A842" i="11"/>
  <c r="M842" i="11" s="1"/>
  <c r="K842" i="11"/>
  <c r="N842" i="11"/>
  <c r="Q842" i="11"/>
  <c r="R842" i="11"/>
  <c r="BX842" i="11"/>
  <c r="A843" i="11"/>
  <c r="M843" i="11" s="1"/>
  <c r="K843" i="11"/>
  <c r="N843" i="11"/>
  <c r="Q843" i="11"/>
  <c r="R843" i="11"/>
  <c r="BX843" i="11"/>
  <c r="A844" i="11"/>
  <c r="M844" i="11" s="1"/>
  <c r="K844" i="11"/>
  <c r="L844" i="11"/>
  <c r="N844" i="11"/>
  <c r="Q844" i="11"/>
  <c r="R844" i="11"/>
  <c r="BX844" i="11"/>
  <c r="A845" i="11"/>
  <c r="M845" i="11" s="1"/>
  <c r="L845" i="11"/>
  <c r="K845" i="11"/>
  <c r="N845" i="11"/>
  <c r="Q845" i="11"/>
  <c r="R845" i="11"/>
  <c r="BX845" i="11"/>
  <c r="A846" i="11"/>
  <c r="M846" i="11" s="1"/>
  <c r="L846" i="11"/>
  <c r="K846" i="11"/>
  <c r="N846" i="11"/>
  <c r="Q846" i="11"/>
  <c r="R846" i="11"/>
  <c r="BX846" i="11"/>
  <c r="A847" i="11"/>
  <c r="M847" i="11" s="1"/>
  <c r="K847" i="11"/>
  <c r="L847" i="11"/>
  <c r="N847" i="11"/>
  <c r="Q847" i="11"/>
  <c r="R847" i="11"/>
  <c r="BX847" i="11"/>
  <c r="A848" i="11"/>
  <c r="M848" i="11" s="1"/>
  <c r="K848" i="11"/>
  <c r="L848" i="11"/>
  <c r="N848" i="11"/>
  <c r="Q848" i="11"/>
  <c r="R848" i="11"/>
  <c r="BX848" i="11"/>
  <c r="A849" i="11"/>
  <c r="M849" i="11" s="1"/>
  <c r="K849" i="11"/>
  <c r="N849" i="11"/>
  <c r="Q849" i="11"/>
  <c r="R849" i="11"/>
  <c r="BX849" i="11"/>
  <c r="A850" i="11"/>
  <c r="M850" i="11" s="1"/>
  <c r="K850" i="11"/>
  <c r="N850" i="11"/>
  <c r="Q850" i="11"/>
  <c r="R850" i="11"/>
  <c r="BX850" i="11"/>
  <c r="A851" i="11"/>
  <c r="M851" i="11" s="1"/>
  <c r="K851" i="11"/>
  <c r="L851" i="11"/>
  <c r="N851" i="11"/>
  <c r="Q851" i="11"/>
  <c r="R851" i="11"/>
  <c r="BX851" i="11"/>
  <c r="A852" i="11"/>
  <c r="M852" i="11" s="1"/>
  <c r="K852" i="11"/>
  <c r="L852" i="11"/>
  <c r="N852" i="11"/>
  <c r="Q852" i="11"/>
  <c r="R852" i="11"/>
  <c r="BX852" i="11"/>
  <c r="A853" i="11"/>
  <c r="M853" i="11" s="1"/>
  <c r="L853" i="11"/>
  <c r="K853" i="11"/>
  <c r="N853" i="11"/>
  <c r="Q853" i="11"/>
  <c r="R853" i="11"/>
  <c r="BX853" i="11"/>
  <c r="A854" i="11"/>
  <c r="M854" i="11" s="1"/>
  <c r="L854" i="11"/>
  <c r="K854" i="11"/>
  <c r="N854" i="11"/>
  <c r="Q854" i="11"/>
  <c r="R854" i="11"/>
  <c r="BX854" i="11"/>
  <c r="A855" i="11"/>
  <c r="M855" i="11" s="1"/>
  <c r="K855" i="11"/>
  <c r="L855" i="11"/>
  <c r="N855" i="11"/>
  <c r="Q855" i="11"/>
  <c r="R855" i="11"/>
  <c r="BX855" i="11"/>
  <c r="A856" i="11"/>
  <c r="M856" i="11" s="1"/>
  <c r="K856" i="11"/>
  <c r="L856" i="11"/>
  <c r="N856" i="11"/>
  <c r="Q856" i="11"/>
  <c r="R856" i="11"/>
  <c r="BX856" i="11"/>
  <c r="A857" i="11"/>
  <c r="M857" i="11" s="1"/>
  <c r="K857" i="11"/>
  <c r="N857" i="11"/>
  <c r="Q857" i="11"/>
  <c r="R857" i="11"/>
  <c r="BX857" i="11"/>
  <c r="A858" i="11"/>
  <c r="M858" i="11" s="1"/>
  <c r="K858" i="11"/>
  <c r="N858" i="11"/>
  <c r="Q858" i="11"/>
  <c r="R858" i="11"/>
  <c r="BX858" i="11"/>
  <c r="A859" i="11"/>
  <c r="M859" i="11" s="1"/>
  <c r="K859" i="11"/>
  <c r="N859" i="11"/>
  <c r="Q859" i="11"/>
  <c r="R859" i="11"/>
  <c r="BX859" i="11"/>
  <c r="A860" i="11"/>
  <c r="M860" i="11" s="1"/>
  <c r="K860" i="11"/>
  <c r="L860" i="11"/>
  <c r="N860" i="11"/>
  <c r="Q860" i="11"/>
  <c r="R860" i="11"/>
  <c r="BX860" i="11"/>
  <c r="A861" i="11"/>
  <c r="M861" i="11" s="1"/>
  <c r="L861" i="11"/>
  <c r="K861" i="11"/>
  <c r="N861" i="11"/>
  <c r="Q861" i="11"/>
  <c r="R861" i="11"/>
  <c r="BX861" i="11"/>
  <c r="A862" i="11"/>
  <c r="M862" i="11" s="1"/>
  <c r="L862" i="11"/>
  <c r="K862" i="11"/>
  <c r="N862" i="11"/>
  <c r="Q862" i="11"/>
  <c r="R862" i="11"/>
  <c r="BX862" i="11"/>
  <c r="A863" i="11"/>
  <c r="M863" i="11" s="1"/>
  <c r="K863" i="11"/>
  <c r="L863" i="11"/>
  <c r="N863" i="11"/>
  <c r="Q863" i="11"/>
  <c r="R863" i="11"/>
  <c r="BX863" i="11"/>
  <c r="A864" i="11"/>
  <c r="M864" i="11" s="1"/>
  <c r="K864" i="11"/>
  <c r="L864" i="11"/>
  <c r="N864" i="11"/>
  <c r="Q864" i="11"/>
  <c r="R864" i="11"/>
  <c r="BX864" i="11"/>
  <c r="A865" i="11"/>
  <c r="M865" i="11" s="1"/>
  <c r="L865" i="11"/>
  <c r="K865" i="11"/>
  <c r="N865" i="11"/>
  <c r="Q865" i="11"/>
  <c r="R865" i="11"/>
  <c r="BX865" i="11"/>
  <c r="A866" i="11"/>
  <c r="M866" i="11" s="1"/>
  <c r="K866" i="11"/>
  <c r="N866" i="11"/>
  <c r="Q866" i="11"/>
  <c r="R866" i="11"/>
  <c r="BX866" i="11"/>
  <c r="A867" i="11"/>
  <c r="M867" i="11" s="1"/>
  <c r="K867" i="11"/>
  <c r="L867" i="11"/>
  <c r="N867" i="11"/>
  <c r="Q867" i="11"/>
  <c r="R867" i="11"/>
  <c r="BX867" i="11"/>
  <c r="A868" i="11"/>
  <c r="M868" i="11" s="1"/>
  <c r="K868" i="11"/>
  <c r="L868" i="11"/>
  <c r="N868" i="11"/>
  <c r="Q868" i="11"/>
  <c r="R868" i="11"/>
  <c r="BX868" i="11"/>
  <c r="A869" i="11"/>
  <c r="M869" i="11" s="1"/>
  <c r="L869" i="11"/>
  <c r="K869" i="11"/>
  <c r="N869" i="11"/>
  <c r="Q869" i="11"/>
  <c r="R869" i="11"/>
  <c r="BX869" i="11"/>
  <c r="A870" i="11"/>
  <c r="L870" i="11"/>
  <c r="K870" i="11"/>
  <c r="M870" i="11"/>
  <c r="N870" i="11"/>
  <c r="Q870" i="11"/>
  <c r="R870" i="11"/>
  <c r="BX870" i="11"/>
  <c r="A871" i="11"/>
  <c r="M871" i="11" s="1"/>
  <c r="K871" i="11"/>
  <c r="L871" i="11"/>
  <c r="N871" i="11"/>
  <c r="Q871" i="11"/>
  <c r="R871" i="11"/>
  <c r="BX871" i="11"/>
  <c r="A872" i="11"/>
  <c r="M872" i="11" s="1"/>
  <c r="K872" i="11"/>
  <c r="L872" i="11"/>
  <c r="N872" i="11"/>
  <c r="Q872" i="11"/>
  <c r="R872" i="11"/>
  <c r="BX872" i="11"/>
  <c r="A873" i="11"/>
  <c r="M873" i="11" s="1"/>
  <c r="L873" i="11"/>
  <c r="K873" i="11"/>
  <c r="N873" i="11"/>
  <c r="Q873" i="11"/>
  <c r="R873" i="11"/>
  <c r="BX873" i="11"/>
  <c r="A874" i="11"/>
  <c r="K874" i="11"/>
  <c r="M874" i="11"/>
  <c r="N874" i="11"/>
  <c r="Q874" i="11"/>
  <c r="R874" i="11"/>
  <c r="BX874" i="11"/>
  <c r="A875" i="11"/>
  <c r="M875" i="11" s="1"/>
  <c r="K875" i="11"/>
  <c r="N875" i="11"/>
  <c r="Q875" i="11"/>
  <c r="R875" i="11"/>
  <c r="BX875" i="11"/>
  <c r="A876" i="11"/>
  <c r="M876" i="11" s="1"/>
  <c r="K876" i="11"/>
  <c r="L876" i="11"/>
  <c r="N876" i="11"/>
  <c r="Q876" i="11"/>
  <c r="R876" i="11"/>
  <c r="BX876" i="11"/>
  <c r="A877" i="11"/>
  <c r="M877" i="11" s="1"/>
  <c r="L877" i="11"/>
  <c r="K877" i="11"/>
  <c r="N877" i="11"/>
  <c r="Q877" i="11"/>
  <c r="R877" i="11"/>
  <c r="BX877" i="11"/>
  <c r="A878" i="11"/>
  <c r="M878" i="11" s="1"/>
  <c r="L878" i="11"/>
  <c r="K878" i="11"/>
  <c r="N878" i="11"/>
  <c r="Q878" i="11"/>
  <c r="R878" i="11"/>
  <c r="BX878" i="11"/>
  <c r="A879" i="11"/>
  <c r="M879" i="11" s="1"/>
  <c r="K879" i="11"/>
  <c r="L879" i="11"/>
  <c r="N879" i="11"/>
  <c r="Q879" i="11"/>
  <c r="R879" i="11"/>
  <c r="BX879" i="11"/>
  <c r="A880" i="11"/>
  <c r="M880" i="11" s="1"/>
  <c r="K880" i="11"/>
  <c r="L880" i="11"/>
  <c r="N880" i="11"/>
  <c r="Q880" i="11"/>
  <c r="R880" i="11"/>
  <c r="BX880" i="11"/>
  <c r="A881" i="11"/>
  <c r="M881" i="11" s="1"/>
  <c r="K881" i="11"/>
  <c r="N881" i="11"/>
  <c r="Q881" i="11"/>
  <c r="R881" i="11"/>
  <c r="BX881" i="11"/>
  <c r="A882" i="11"/>
  <c r="M882" i="11" s="1"/>
  <c r="K882" i="11"/>
  <c r="N882" i="11"/>
  <c r="Q882" i="11"/>
  <c r="R882" i="11"/>
  <c r="BX882" i="11"/>
  <c r="A883" i="11"/>
  <c r="M883" i="11" s="1"/>
  <c r="K883" i="11"/>
  <c r="N883" i="11"/>
  <c r="Q883" i="11"/>
  <c r="R883" i="11"/>
  <c r="BX883" i="11"/>
  <c r="A884" i="11"/>
  <c r="M884" i="11" s="1"/>
  <c r="K884" i="11"/>
  <c r="L884" i="11"/>
  <c r="N884" i="11"/>
  <c r="Q884" i="11"/>
  <c r="R884" i="11"/>
  <c r="BX884" i="11"/>
  <c r="A885" i="11"/>
  <c r="M885" i="11" s="1"/>
  <c r="L885" i="11"/>
  <c r="K885" i="11"/>
  <c r="N885" i="11"/>
  <c r="Q885" i="11"/>
  <c r="R885" i="11"/>
  <c r="BX885" i="11"/>
  <c r="A886" i="11"/>
  <c r="M886" i="11" s="1"/>
  <c r="L886" i="11"/>
  <c r="K886" i="11"/>
  <c r="N886" i="11"/>
  <c r="Q886" i="11"/>
  <c r="R886" i="11"/>
  <c r="BX886" i="11"/>
  <c r="A887" i="11"/>
  <c r="M887" i="11" s="1"/>
  <c r="K887" i="11"/>
  <c r="L887" i="11"/>
  <c r="N887" i="11"/>
  <c r="Q887" i="11"/>
  <c r="R887" i="11"/>
  <c r="BX887" i="11"/>
  <c r="A888" i="11"/>
  <c r="M888" i="11" s="1"/>
  <c r="L888" i="11"/>
  <c r="K888" i="11"/>
  <c r="N888" i="11"/>
  <c r="Q888" i="11"/>
  <c r="R888" i="11"/>
  <c r="BX888" i="11"/>
  <c r="A889" i="11"/>
  <c r="M889" i="11" s="1"/>
  <c r="L889" i="11"/>
  <c r="K889" i="11"/>
  <c r="N889" i="11"/>
  <c r="Q889" i="11"/>
  <c r="R889" i="11"/>
  <c r="BX889" i="11"/>
  <c r="A890" i="11"/>
  <c r="M890" i="11" s="1"/>
  <c r="K890" i="11"/>
  <c r="N890" i="11"/>
  <c r="Q890" i="11"/>
  <c r="R890" i="11"/>
  <c r="BX890" i="11"/>
  <c r="A891" i="11"/>
  <c r="M891" i="11" s="1"/>
  <c r="K891" i="11"/>
  <c r="L891" i="11"/>
  <c r="N891" i="11"/>
  <c r="Q891" i="11"/>
  <c r="R891" i="11"/>
  <c r="BX891" i="11"/>
  <c r="A892" i="11"/>
  <c r="M892" i="11" s="1"/>
  <c r="L892" i="11"/>
  <c r="K892" i="11"/>
  <c r="N892" i="11"/>
  <c r="Q892" i="11"/>
  <c r="R892" i="11"/>
  <c r="BX892" i="11"/>
  <c r="A893" i="11"/>
  <c r="M893" i="11" s="1"/>
  <c r="L893" i="11"/>
  <c r="K893" i="11"/>
  <c r="N893" i="11"/>
  <c r="Q893" i="11"/>
  <c r="R893" i="11"/>
  <c r="BX893" i="11"/>
  <c r="A894" i="11"/>
  <c r="M894" i="11" s="1"/>
  <c r="L894" i="11"/>
  <c r="K894" i="11"/>
  <c r="N894" i="11"/>
  <c r="Q894" i="11"/>
  <c r="R894" i="11"/>
  <c r="BX894" i="11"/>
  <c r="A895" i="11"/>
  <c r="M895" i="11" s="1"/>
  <c r="K895" i="11"/>
  <c r="L895" i="11"/>
  <c r="N895" i="11"/>
  <c r="Q895" i="11"/>
  <c r="R895" i="11"/>
  <c r="BX895" i="11"/>
  <c r="A896" i="11"/>
  <c r="M896" i="11" s="1"/>
  <c r="K896" i="11"/>
  <c r="L896" i="11"/>
  <c r="N896" i="11"/>
  <c r="Q896" i="11"/>
  <c r="R896" i="11"/>
  <c r="BX896" i="11"/>
  <c r="A897" i="11"/>
  <c r="M897" i="11" s="1"/>
  <c r="K897" i="11"/>
  <c r="N897" i="11"/>
  <c r="Q897" i="11"/>
  <c r="R897" i="11"/>
  <c r="BX897" i="11"/>
  <c r="A898" i="11"/>
  <c r="M898" i="11" s="1"/>
  <c r="K898" i="11"/>
  <c r="N898" i="11"/>
  <c r="Q898" i="11"/>
  <c r="R898" i="11"/>
  <c r="BX898" i="11"/>
  <c r="A899" i="11"/>
  <c r="M899" i="11" s="1"/>
  <c r="K899" i="11"/>
  <c r="N899" i="11"/>
  <c r="Q899" i="11"/>
  <c r="R899" i="11"/>
  <c r="BX899" i="11"/>
  <c r="A900" i="11"/>
  <c r="M900" i="11" s="1"/>
  <c r="K900" i="11"/>
  <c r="L900" i="11"/>
  <c r="N900" i="11"/>
  <c r="Q900" i="11"/>
  <c r="R900" i="11"/>
  <c r="BX900" i="11"/>
  <c r="A901" i="11"/>
  <c r="M901" i="11" s="1"/>
  <c r="L901" i="11"/>
  <c r="K901" i="11"/>
  <c r="N901" i="11"/>
  <c r="Q901" i="11"/>
  <c r="R901" i="11"/>
  <c r="BX901" i="11"/>
  <c r="A902" i="11"/>
  <c r="M902" i="11" s="1"/>
  <c r="L902" i="11"/>
  <c r="K902" i="11"/>
  <c r="N902" i="11"/>
  <c r="Q902" i="11"/>
  <c r="R902" i="11"/>
  <c r="BX902" i="11"/>
  <c r="A903" i="11"/>
  <c r="M903" i="11" s="1"/>
  <c r="K903" i="11"/>
  <c r="L903" i="11"/>
  <c r="N903" i="11"/>
  <c r="Q903" i="11"/>
  <c r="R903" i="11"/>
  <c r="BX903" i="11"/>
  <c r="A904" i="11"/>
  <c r="M904" i="11" s="1"/>
  <c r="L904" i="11"/>
  <c r="K904" i="11"/>
  <c r="N904" i="11"/>
  <c r="Q904" i="11"/>
  <c r="R904" i="11"/>
  <c r="BX904" i="11"/>
  <c r="A905" i="11"/>
  <c r="M905" i="11" s="1"/>
  <c r="K905" i="11"/>
  <c r="N905" i="11"/>
  <c r="Q905" i="11"/>
  <c r="R905" i="11"/>
  <c r="BX905" i="11"/>
  <c r="A906" i="11"/>
  <c r="M906" i="11" s="1"/>
  <c r="L906" i="11"/>
  <c r="K906" i="11"/>
  <c r="N906" i="11"/>
  <c r="Q906" i="11"/>
  <c r="R906" i="11"/>
  <c r="BX906" i="11"/>
  <c r="A907" i="11"/>
  <c r="M907" i="11" s="1"/>
  <c r="K907" i="11"/>
  <c r="L907" i="11"/>
  <c r="N907" i="11"/>
  <c r="Q907" i="11"/>
  <c r="R907" i="11"/>
  <c r="BX907" i="11"/>
  <c r="A908" i="11"/>
  <c r="M908" i="11" s="1"/>
  <c r="L908" i="11"/>
  <c r="K908" i="11"/>
  <c r="N908" i="11"/>
  <c r="Q908" i="11"/>
  <c r="R908" i="11"/>
  <c r="BX908" i="11"/>
  <c r="A909" i="11"/>
  <c r="M909" i="11" s="1"/>
  <c r="L909" i="11"/>
  <c r="K909" i="11"/>
  <c r="N909" i="11"/>
  <c r="Q909" i="11"/>
  <c r="R909" i="11"/>
  <c r="BX909" i="11"/>
  <c r="A910" i="11"/>
  <c r="L910" i="11"/>
  <c r="K910" i="11"/>
  <c r="M910" i="11"/>
  <c r="N910" i="11"/>
  <c r="Q910" i="11"/>
  <c r="R910" i="11"/>
  <c r="BX910" i="11"/>
  <c r="A911" i="11"/>
  <c r="M911" i="11" s="1"/>
  <c r="K911" i="11"/>
  <c r="L911" i="11"/>
  <c r="N911" i="11"/>
  <c r="Q911" i="11"/>
  <c r="R911" i="11"/>
  <c r="BX911" i="11"/>
  <c r="A912" i="11"/>
  <c r="M912" i="11" s="1"/>
  <c r="K912" i="11"/>
  <c r="L912" i="11"/>
  <c r="N912" i="11"/>
  <c r="Q912" i="11"/>
  <c r="R912" i="11"/>
  <c r="BX912" i="11"/>
  <c r="A913" i="11"/>
  <c r="M913" i="11" s="1"/>
  <c r="L913" i="11"/>
  <c r="K913" i="11"/>
  <c r="N913" i="11"/>
  <c r="Q913" i="11"/>
  <c r="R913" i="11"/>
  <c r="BX913" i="11"/>
  <c r="A914" i="11"/>
  <c r="M914" i="11" s="1"/>
  <c r="K914" i="11"/>
  <c r="N914" i="11"/>
  <c r="Q914" i="11"/>
  <c r="R914" i="11"/>
  <c r="BX914" i="11"/>
  <c r="A915" i="11"/>
  <c r="M915" i="11" s="1"/>
  <c r="K915" i="11"/>
  <c r="L915" i="11"/>
  <c r="N915" i="11"/>
  <c r="Q915" i="11"/>
  <c r="R915" i="11"/>
  <c r="BX915" i="11"/>
  <c r="A916" i="11"/>
  <c r="M916" i="11" s="1"/>
  <c r="K916" i="11"/>
  <c r="L916" i="11"/>
  <c r="N916" i="11"/>
  <c r="Q916" i="11"/>
  <c r="R916" i="11"/>
  <c r="BX916" i="11"/>
  <c r="A917" i="11"/>
  <c r="M917" i="11" s="1"/>
  <c r="L917" i="11"/>
  <c r="K917" i="11"/>
  <c r="N917" i="11"/>
  <c r="Q917" i="11"/>
  <c r="R917" i="11"/>
  <c r="BX917" i="11"/>
  <c r="A918" i="11"/>
  <c r="M918" i="11" s="1"/>
  <c r="L918" i="11"/>
  <c r="K918" i="11"/>
  <c r="N918" i="11"/>
  <c r="Q918" i="11"/>
  <c r="R918" i="11"/>
  <c r="BX918" i="11"/>
  <c r="A919" i="11"/>
  <c r="M919" i="11" s="1"/>
  <c r="K919" i="11"/>
  <c r="L919" i="11"/>
  <c r="N919" i="11"/>
  <c r="Q919" i="11"/>
  <c r="R919" i="11"/>
  <c r="BX919" i="11"/>
  <c r="A920" i="11"/>
  <c r="M920" i="11" s="1"/>
  <c r="L920" i="11"/>
  <c r="K920" i="11"/>
  <c r="N920" i="11"/>
  <c r="Q920" i="11"/>
  <c r="R920" i="11"/>
  <c r="BX920" i="11"/>
  <c r="A921" i="11"/>
  <c r="M921" i="11" s="1"/>
  <c r="K921" i="11"/>
  <c r="N921" i="11"/>
  <c r="Q921" i="11"/>
  <c r="R921" i="11"/>
  <c r="BX921" i="11"/>
  <c r="A922" i="11"/>
  <c r="M922" i="11" s="1"/>
  <c r="K922" i="11"/>
  <c r="N922" i="11"/>
  <c r="Q922" i="11"/>
  <c r="R922" i="11"/>
  <c r="BX922" i="11"/>
  <c r="A923" i="11"/>
  <c r="M923" i="11" s="1"/>
  <c r="K923" i="11"/>
  <c r="N923" i="11"/>
  <c r="Q923" i="11"/>
  <c r="R923" i="11"/>
  <c r="BX923" i="11"/>
  <c r="A924" i="11"/>
  <c r="M924" i="11" s="1"/>
  <c r="L924" i="11"/>
  <c r="K924" i="11"/>
  <c r="N924" i="11"/>
  <c r="Q924" i="11"/>
  <c r="R924" i="11"/>
  <c r="BX924" i="11"/>
  <c r="A925" i="11"/>
  <c r="M925" i="11" s="1"/>
  <c r="L925" i="11"/>
  <c r="K925" i="11"/>
  <c r="N925" i="11"/>
  <c r="Q925" i="11"/>
  <c r="R925" i="11"/>
  <c r="BX925" i="11"/>
  <c r="A926" i="11"/>
  <c r="M926" i="11" s="1"/>
  <c r="L926" i="11"/>
  <c r="K926" i="11"/>
  <c r="N926" i="11"/>
  <c r="Q926" i="11"/>
  <c r="R926" i="11"/>
  <c r="BX926" i="11"/>
  <c r="A927" i="11"/>
  <c r="M927" i="11" s="1"/>
  <c r="K927" i="11"/>
  <c r="L927" i="11"/>
  <c r="N927" i="11"/>
  <c r="Q927" i="11"/>
  <c r="R927" i="11"/>
  <c r="BX927" i="11"/>
  <c r="A928" i="11"/>
  <c r="M928" i="11" s="1"/>
  <c r="L928" i="11"/>
  <c r="K928" i="11"/>
  <c r="N928" i="11"/>
  <c r="Q928" i="11"/>
  <c r="R928" i="11"/>
  <c r="BX928" i="11"/>
  <c r="A929" i="11"/>
  <c r="M929" i="11" s="1"/>
  <c r="K929" i="11"/>
  <c r="N929" i="11"/>
  <c r="Q929" i="11"/>
  <c r="R929" i="11"/>
  <c r="BX929" i="11"/>
  <c r="A930" i="11"/>
  <c r="M930" i="11" s="1"/>
  <c r="K930" i="11"/>
  <c r="N930" i="11"/>
  <c r="Q930" i="11"/>
  <c r="R930" i="11"/>
  <c r="BX930" i="11"/>
  <c r="A931" i="11"/>
  <c r="M931" i="11" s="1"/>
  <c r="K931" i="11"/>
  <c r="N931" i="11"/>
  <c r="Q931" i="11"/>
  <c r="R931" i="11"/>
  <c r="BX931" i="11"/>
  <c r="A932" i="11"/>
  <c r="M932" i="11" s="1"/>
  <c r="L932" i="11"/>
  <c r="K932" i="11"/>
  <c r="N932" i="11"/>
  <c r="Q932" i="11"/>
  <c r="R932" i="11"/>
  <c r="BX932" i="11"/>
  <c r="A933" i="11"/>
  <c r="M933" i="11" s="1"/>
  <c r="L933" i="11"/>
  <c r="K933" i="11"/>
  <c r="N933" i="11"/>
  <c r="Q933" i="11"/>
  <c r="R933" i="11"/>
  <c r="BX933" i="11"/>
  <c r="A934" i="11"/>
  <c r="M934" i="11" s="1"/>
  <c r="K934" i="11"/>
  <c r="L934" i="11"/>
  <c r="N934" i="11"/>
  <c r="Q934" i="11"/>
  <c r="R934" i="11"/>
  <c r="BX934" i="11"/>
  <c r="A935" i="11"/>
  <c r="M935" i="11" s="1"/>
  <c r="L935" i="11"/>
  <c r="K935" i="11"/>
  <c r="N935" i="11"/>
  <c r="Q935" i="11"/>
  <c r="R935" i="11"/>
  <c r="BX935" i="11"/>
  <c r="A936" i="11"/>
  <c r="M936" i="11" s="1"/>
  <c r="L936" i="11"/>
  <c r="K936" i="11"/>
  <c r="N936" i="11"/>
  <c r="Q936" i="11"/>
  <c r="R936" i="11"/>
  <c r="BX936" i="11"/>
  <c r="A937" i="11"/>
  <c r="M937" i="11" s="1"/>
  <c r="K937" i="11"/>
  <c r="N937" i="11"/>
  <c r="Q937" i="11"/>
  <c r="R937" i="11"/>
  <c r="BX937" i="11"/>
  <c r="A938" i="11"/>
  <c r="M938" i="11" s="1"/>
  <c r="K938" i="11"/>
  <c r="N938" i="11"/>
  <c r="Q938" i="11"/>
  <c r="R938" i="11"/>
  <c r="BX938" i="11"/>
  <c r="A939" i="11"/>
  <c r="M939" i="11" s="1"/>
  <c r="K939" i="11"/>
  <c r="N939" i="11"/>
  <c r="Q939" i="11"/>
  <c r="R939" i="11"/>
  <c r="BX939" i="11"/>
  <c r="A940" i="11"/>
  <c r="M940" i="11" s="1"/>
  <c r="K940" i="11"/>
  <c r="L940" i="11"/>
  <c r="N940" i="11"/>
  <c r="Q940" i="11"/>
  <c r="R940" i="11"/>
  <c r="BX940" i="11"/>
  <c r="A941" i="11"/>
  <c r="M941" i="11" s="1"/>
  <c r="L941" i="11"/>
  <c r="K941" i="11"/>
  <c r="N941" i="11"/>
  <c r="Q941" i="11"/>
  <c r="R941" i="11"/>
  <c r="BX941" i="11"/>
  <c r="A942" i="11"/>
  <c r="M942" i="11" s="1"/>
  <c r="L942" i="11"/>
  <c r="K942" i="11"/>
  <c r="N942" i="11"/>
  <c r="Q942" i="11"/>
  <c r="R942" i="11"/>
  <c r="BX942" i="11"/>
  <c r="A943" i="11"/>
  <c r="M943" i="11" s="1"/>
  <c r="K943" i="11"/>
  <c r="L943" i="11"/>
  <c r="N943" i="11"/>
  <c r="Q943" i="11"/>
  <c r="R943" i="11"/>
  <c r="BX943" i="11"/>
  <c r="A944" i="11"/>
  <c r="M944" i="11" s="1"/>
  <c r="L944" i="11"/>
  <c r="K944" i="11"/>
  <c r="N944" i="11"/>
  <c r="Q944" i="11"/>
  <c r="R944" i="11"/>
  <c r="BX944" i="11"/>
  <c r="A945" i="11"/>
  <c r="M945" i="11" s="1"/>
  <c r="K945" i="11"/>
  <c r="L945" i="11"/>
  <c r="N945" i="11"/>
  <c r="Q945" i="11"/>
  <c r="R945" i="11"/>
  <c r="BX945" i="11"/>
  <c r="A946" i="11"/>
  <c r="M946" i="11" s="1"/>
  <c r="K946" i="11"/>
  <c r="N946" i="11"/>
  <c r="Q946" i="11"/>
  <c r="R946" i="11"/>
  <c r="BX946" i="11"/>
  <c r="A947" i="11"/>
  <c r="M947" i="11" s="1"/>
  <c r="K947" i="11"/>
  <c r="N947" i="11"/>
  <c r="Q947" i="11"/>
  <c r="R947" i="11"/>
  <c r="BX947" i="11"/>
  <c r="A948" i="11"/>
  <c r="M948" i="11" s="1"/>
  <c r="K948" i="11"/>
  <c r="L948" i="11"/>
  <c r="N948" i="11"/>
  <c r="Q948" i="11"/>
  <c r="R948" i="11"/>
  <c r="BX948" i="11"/>
  <c r="A949" i="11"/>
  <c r="M949" i="11" s="1"/>
  <c r="L949" i="11"/>
  <c r="K949" i="11"/>
  <c r="N949" i="11"/>
  <c r="Q949" i="11"/>
  <c r="R949" i="11"/>
  <c r="BX949" i="11"/>
  <c r="A950" i="11"/>
  <c r="M950" i="11" s="1"/>
  <c r="L950" i="11"/>
  <c r="K950" i="11"/>
  <c r="N950" i="11"/>
  <c r="Q950" i="11"/>
  <c r="R950" i="11"/>
  <c r="BX950" i="11"/>
  <c r="A951" i="11"/>
  <c r="M951" i="11" s="1"/>
  <c r="K951" i="11"/>
  <c r="L951" i="11"/>
  <c r="N951" i="11"/>
  <c r="Q951" i="11"/>
  <c r="R951" i="11"/>
  <c r="BX951" i="11"/>
  <c r="A952" i="11"/>
  <c r="M952" i="11" s="1"/>
  <c r="L952" i="11"/>
  <c r="K952" i="11"/>
  <c r="N952" i="11"/>
  <c r="Q952" i="11"/>
  <c r="R952" i="11"/>
  <c r="BX952" i="11"/>
  <c r="A953" i="11"/>
  <c r="M953" i="11" s="1"/>
  <c r="L953" i="11"/>
  <c r="K953" i="11"/>
  <c r="N953" i="11"/>
  <c r="Q953" i="11"/>
  <c r="R953" i="11"/>
  <c r="BX953" i="11"/>
  <c r="A954" i="11"/>
  <c r="M954" i="11" s="1"/>
  <c r="K954" i="11"/>
  <c r="N954" i="11"/>
  <c r="Q954" i="11"/>
  <c r="R954" i="11"/>
  <c r="BX954" i="11"/>
  <c r="A955" i="11"/>
  <c r="M955" i="11" s="1"/>
  <c r="K955" i="11"/>
  <c r="N955" i="11"/>
  <c r="Q955" i="11"/>
  <c r="R955" i="11"/>
  <c r="BX955" i="11"/>
  <c r="A956" i="11"/>
  <c r="M956" i="11" s="1"/>
  <c r="L956" i="11"/>
  <c r="K956" i="11"/>
  <c r="N956" i="11"/>
  <c r="Q956" i="11"/>
  <c r="R956" i="11"/>
  <c r="BX956" i="11"/>
  <c r="A957" i="11"/>
  <c r="M957" i="11" s="1"/>
  <c r="L957" i="11"/>
  <c r="K957" i="11"/>
  <c r="N957" i="11"/>
  <c r="Q957" i="11"/>
  <c r="R957" i="11"/>
  <c r="BX957" i="11"/>
  <c r="A958" i="11"/>
  <c r="M958" i="11" s="1"/>
  <c r="L958" i="11"/>
  <c r="K958" i="11"/>
  <c r="N958" i="11"/>
  <c r="Q958" i="11"/>
  <c r="R958" i="11"/>
  <c r="BX958" i="11"/>
  <c r="A959" i="11"/>
  <c r="M959" i="11" s="1"/>
  <c r="K959" i="11"/>
  <c r="L959" i="11"/>
  <c r="N959" i="11"/>
  <c r="Q959" i="11"/>
  <c r="R959" i="11"/>
  <c r="BX959" i="11"/>
  <c r="A960" i="11"/>
  <c r="M960" i="11" s="1"/>
  <c r="L960" i="11"/>
  <c r="K960" i="11"/>
  <c r="N960" i="11"/>
  <c r="Q960" i="11"/>
  <c r="R960" i="11"/>
  <c r="BX960" i="11"/>
  <c r="A961" i="11"/>
  <c r="M961" i="11" s="1"/>
  <c r="K961" i="11"/>
  <c r="N961" i="11"/>
  <c r="Q961" i="11"/>
  <c r="R961" i="11"/>
  <c r="BX961" i="11"/>
  <c r="A962" i="11"/>
  <c r="M962" i="11" s="1"/>
  <c r="K962" i="11"/>
  <c r="N962" i="11"/>
  <c r="Q962" i="11"/>
  <c r="R962" i="11"/>
  <c r="BX962" i="11"/>
  <c r="A963" i="11"/>
  <c r="M963" i="11" s="1"/>
  <c r="K963" i="11"/>
  <c r="N963" i="11"/>
  <c r="Q963" i="11"/>
  <c r="R963" i="11"/>
  <c r="BX963" i="11"/>
  <c r="A964" i="11"/>
  <c r="M964" i="11" s="1"/>
  <c r="L964" i="11"/>
  <c r="K964" i="11"/>
  <c r="N964" i="11"/>
  <c r="Q964" i="11"/>
  <c r="R964" i="11"/>
  <c r="BX964" i="11"/>
  <c r="A965" i="11"/>
  <c r="M965" i="11" s="1"/>
  <c r="L965" i="11"/>
  <c r="K965" i="11"/>
  <c r="N965" i="11"/>
  <c r="Q965" i="11"/>
  <c r="R965" i="11"/>
  <c r="BX965" i="11"/>
  <c r="A966" i="11"/>
  <c r="M966" i="11" s="1"/>
  <c r="L966" i="11"/>
  <c r="K966" i="11"/>
  <c r="N966" i="11"/>
  <c r="Q966" i="11"/>
  <c r="R966" i="11"/>
  <c r="BX966" i="11"/>
  <c r="A967" i="11"/>
  <c r="M967" i="11" s="1"/>
  <c r="K967" i="11"/>
  <c r="L967" i="11"/>
  <c r="N967" i="11"/>
  <c r="Q967" i="11"/>
  <c r="R967" i="11"/>
  <c r="BX967" i="11"/>
  <c r="A968" i="11"/>
  <c r="L968" i="11"/>
  <c r="K968" i="11"/>
  <c r="M968" i="11"/>
  <c r="N968" i="11"/>
  <c r="Q968" i="11"/>
  <c r="R968" i="11"/>
  <c r="BX968" i="11"/>
  <c r="A969" i="11"/>
  <c r="M969" i="11" s="1"/>
  <c r="K969" i="11"/>
  <c r="N969" i="11"/>
  <c r="Q969" i="11"/>
  <c r="R969" i="11"/>
  <c r="BX969" i="11"/>
  <c r="A970" i="11"/>
  <c r="M970" i="11" s="1"/>
  <c r="K970" i="11"/>
  <c r="N970" i="11"/>
  <c r="Q970" i="11"/>
  <c r="R970" i="11"/>
  <c r="BX970" i="11"/>
  <c r="A971" i="11"/>
  <c r="M971" i="11" s="1"/>
  <c r="K971" i="11"/>
  <c r="N971" i="11"/>
  <c r="Q971" i="11"/>
  <c r="R971" i="11"/>
  <c r="BX971" i="11"/>
  <c r="A972" i="11"/>
  <c r="M972" i="11" s="1"/>
  <c r="L972" i="11"/>
  <c r="K972" i="11"/>
  <c r="N972" i="11"/>
  <c r="Q972" i="11"/>
  <c r="R972" i="11"/>
  <c r="BX972" i="11"/>
  <c r="A973" i="11"/>
  <c r="M973" i="11" s="1"/>
  <c r="L973" i="11"/>
  <c r="K973" i="11"/>
  <c r="N973" i="11"/>
  <c r="Q973" i="11"/>
  <c r="R973" i="11"/>
  <c r="BX973" i="11"/>
  <c r="A974" i="11"/>
  <c r="M974" i="11" s="1"/>
  <c r="L974" i="11"/>
  <c r="K974" i="11"/>
  <c r="N974" i="11"/>
  <c r="Q974" i="11"/>
  <c r="R974" i="11"/>
  <c r="BX974" i="11"/>
  <c r="A975" i="11"/>
  <c r="M975" i="11" s="1"/>
  <c r="K975" i="11"/>
  <c r="L975" i="11"/>
  <c r="N975" i="11"/>
  <c r="Q975" i="11"/>
  <c r="R975" i="11"/>
  <c r="BX975" i="11"/>
  <c r="A976" i="11"/>
  <c r="M976" i="11" s="1"/>
  <c r="L976" i="11"/>
  <c r="K976" i="11"/>
  <c r="N976" i="11"/>
  <c r="Q976" i="11"/>
  <c r="R976" i="11"/>
  <c r="BX976" i="11"/>
  <c r="A977" i="11"/>
  <c r="M977" i="11" s="1"/>
  <c r="K977" i="11"/>
  <c r="N977" i="11"/>
  <c r="Q977" i="11"/>
  <c r="R977" i="11"/>
  <c r="BX977" i="11"/>
  <c r="A978" i="11"/>
  <c r="M978" i="11" s="1"/>
  <c r="K978" i="11"/>
  <c r="N978" i="11"/>
  <c r="Q978" i="11"/>
  <c r="R978" i="11"/>
  <c r="BX978" i="11"/>
  <c r="A979" i="11"/>
  <c r="M979" i="11" s="1"/>
  <c r="K979" i="11"/>
  <c r="N979" i="11"/>
  <c r="Q979" i="11"/>
  <c r="R979" i="11"/>
  <c r="BX979" i="11"/>
  <c r="A980" i="11"/>
  <c r="M980" i="11" s="1"/>
  <c r="L980" i="11"/>
  <c r="K980" i="11"/>
  <c r="N980" i="11"/>
  <c r="Q980" i="11"/>
  <c r="R980" i="11"/>
  <c r="BX980" i="11"/>
  <c r="A981" i="11"/>
  <c r="M981" i="11" s="1"/>
  <c r="L981" i="11"/>
  <c r="K981" i="11"/>
  <c r="N981" i="11"/>
  <c r="Q981" i="11"/>
  <c r="R981" i="11"/>
  <c r="BX981" i="11"/>
  <c r="A982" i="11"/>
  <c r="M982" i="11" s="1"/>
  <c r="L982" i="11"/>
  <c r="K982" i="11"/>
  <c r="N982" i="11"/>
  <c r="Q982" i="11"/>
  <c r="R982" i="11"/>
  <c r="BX982" i="11"/>
  <c r="A983" i="11"/>
  <c r="M983" i="11" s="1"/>
  <c r="K983" i="11"/>
  <c r="L983" i="11"/>
  <c r="N983" i="11"/>
  <c r="Q983" i="11"/>
  <c r="R983" i="11"/>
  <c r="BX983" i="11"/>
  <c r="A984" i="11"/>
  <c r="M984" i="11" s="1"/>
  <c r="L984" i="11"/>
  <c r="K984" i="11"/>
  <c r="N984" i="11"/>
  <c r="Q984" i="11"/>
  <c r="R984" i="11"/>
  <c r="BX984" i="11"/>
  <c r="A985" i="11"/>
  <c r="M985" i="11" s="1"/>
  <c r="K985" i="11"/>
  <c r="N985" i="11"/>
  <c r="Q985" i="11"/>
  <c r="R985" i="11"/>
  <c r="BX985" i="11"/>
  <c r="A986" i="11"/>
  <c r="M986" i="11" s="1"/>
  <c r="L986" i="11"/>
  <c r="K986" i="11"/>
  <c r="N986" i="11"/>
  <c r="Q986" i="11"/>
  <c r="R986" i="11"/>
  <c r="BX986" i="11"/>
  <c r="A987" i="11"/>
  <c r="M987" i="11" s="1"/>
  <c r="K987" i="11"/>
  <c r="N987" i="11"/>
  <c r="Q987" i="11"/>
  <c r="R987" i="11"/>
  <c r="BX987" i="11"/>
  <c r="A988" i="11"/>
  <c r="L988" i="11"/>
  <c r="K988" i="11"/>
  <c r="M988" i="11"/>
  <c r="N988" i="11"/>
  <c r="Q988" i="11"/>
  <c r="R988" i="11"/>
  <c r="BX988" i="11"/>
  <c r="A989" i="11"/>
  <c r="M989" i="11" s="1"/>
  <c r="L989" i="11"/>
  <c r="K989" i="11"/>
  <c r="N989" i="11"/>
  <c r="Q989" i="11"/>
  <c r="R989" i="11"/>
  <c r="BX989" i="11"/>
  <c r="A990" i="11"/>
  <c r="M990" i="11" s="1"/>
  <c r="L990" i="11"/>
  <c r="K990" i="11"/>
  <c r="N990" i="11"/>
  <c r="Q990" i="11"/>
  <c r="R990" i="11"/>
  <c r="BX990" i="11"/>
  <c r="A991" i="11"/>
  <c r="M991" i="11" s="1"/>
  <c r="K991" i="11"/>
  <c r="L991" i="11"/>
  <c r="N991" i="11"/>
  <c r="Q991" i="11"/>
  <c r="R991" i="11"/>
  <c r="BX991" i="11"/>
  <c r="A992" i="11"/>
  <c r="M992" i="11" s="1"/>
  <c r="L992" i="11"/>
  <c r="K992" i="11"/>
  <c r="N992" i="11"/>
  <c r="Q992" i="11"/>
  <c r="R992" i="11"/>
  <c r="BX992" i="11"/>
  <c r="A993" i="11"/>
  <c r="M993" i="11" s="1"/>
  <c r="K993" i="11"/>
  <c r="N993" i="11"/>
  <c r="Q993" i="11"/>
  <c r="R993" i="11"/>
  <c r="BX993" i="11"/>
  <c r="A994" i="11"/>
  <c r="M994" i="11" s="1"/>
  <c r="K994" i="11"/>
  <c r="N994" i="11"/>
  <c r="Q994" i="11"/>
  <c r="R994" i="11"/>
  <c r="BX994" i="11"/>
  <c r="A995" i="11"/>
  <c r="M995" i="11" s="1"/>
  <c r="K995" i="11"/>
  <c r="N995" i="11"/>
  <c r="Q995" i="11"/>
  <c r="R995" i="11"/>
  <c r="BX995" i="11"/>
  <c r="A996" i="11"/>
  <c r="L996" i="11"/>
  <c r="K996" i="11"/>
  <c r="M996" i="11"/>
  <c r="N996" i="11"/>
  <c r="Q996" i="11"/>
  <c r="R996" i="11"/>
  <c r="BX996" i="11"/>
  <c r="A997" i="11"/>
  <c r="M997" i="11" s="1"/>
  <c r="L997" i="11"/>
  <c r="K997" i="11"/>
  <c r="N997" i="11"/>
  <c r="Q997" i="11"/>
  <c r="R997" i="11"/>
  <c r="BX997" i="11"/>
  <c r="A998" i="11"/>
  <c r="M998" i="11" s="1"/>
  <c r="L998" i="11"/>
  <c r="K998" i="11"/>
  <c r="N998" i="11"/>
  <c r="Q998" i="11"/>
  <c r="R998" i="11"/>
  <c r="BX998" i="11"/>
  <c r="A999" i="11"/>
  <c r="M999" i="11" s="1"/>
  <c r="K999" i="11"/>
  <c r="L999" i="11"/>
  <c r="N999" i="11"/>
  <c r="Q999" i="11"/>
  <c r="R999" i="11"/>
  <c r="BX999" i="11"/>
  <c r="A1000" i="11"/>
  <c r="L1000" i="11"/>
  <c r="K1000" i="11"/>
  <c r="M1000" i="11"/>
  <c r="N1000" i="11"/>
  <c r="Q1000" i="11"/>
  <c r="R1000" i="11"/>
  <c r="BX1000" i="11"/>
  <c r="C2" i="11"/>
  <c r="L2" i="11" s="1"/>
  <c r="BX2" i="11"/>
  <c r="R2" i="11"/>
  <c r="Q2" i="11"/>
  <c r="N2" i="11"/>
  <c r="K2" i="11"/>
  <c r="A2" i="11"/>
  <c r="M2" i="11" s="1"/>
  <c r="B2" i="14"/>
  <c r="A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Emily R Sanson-Smith</author>
  </authors>
  <commentList>
    <comment ref="B50" authorId="0" shapeId="0" xr:uid="{FCD3F497-4B63-4CDC-BFC7-02B598F514FB}">
      <text>
        <r>
          <rPr>
            <b/>
            <sz val="9"/>
            <color indexed="81"/>
            <rFont val="Tahoma"/>
            <family val="2"/>
          </rPr>
          <t>Emily R Sanson-Smith:</t>
        </r>
        <r>
          <rPr>
            <sz val="9"/>
            <color indexed="81"/>
            <rFont val="Tahoma"/>
            <family val="2"/>
          </rPr>
          <t xml:space="preserve">
Need to verify this once I can search by FPMPED...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3839307D-87C0-4A55-825B-F83EE56F7765}">
      <text>
        <r>
          <rPr>
            <sz val="9"/>
            <color indexed="81"/>
            <rFont val="Tahoma"/>
            <family val="2"/>
          </rPr>
          <t>PROJECT_NAME
VARCHAR2(240)
Name of the project to be imported. A value is required.
If you don't enter a value, the values for other columns in this sheet are ignored during processing.</t>
        </r>
      </text>
    </comment>
    <comment ref="B1" authorId="0" shapeId="0" xr:uid="{C85FDC8A-C234-4EFD-B989-B9286AF7C6D6}">
      <text>
        <r>
          <rPr>
            <sz val="9"/>
            <color indexed="81"/>
            <rFont val="Tahoma"/>
            <family val="2"/>
          </rPr>
          <t>PROJECT_NUMBER
VARCHAR2(25)
Number of the project to be imported. This value is required if project numbering is not automatic and a project template is specified.</t>
        </r>
      </text>
    </comment>
    <comment ref="C1" authorId="0" shapeId="0" xr:uid="{18B77752-3D93-4C8E-BCBC-7ACB9DC2EEAD}">
      <text>
        <r>
          <rPr>
            <sz val="9"/>
            <color indexed="81"/>
            <rFont val="Tahoma"/>
            <family val="2"/>
          </rPr>
          <t>SOURCE_TEMPLATE_NUMBER
NUMBER(18)</t>
        </r>
        <r>
          <rPr>
            <b/>
            <sz val="9"/>
            <color indexed="81"/>
            <rFont val="Tahoma"/>
            <family val="2"/>
          </rPr>
          <t xml:space="preserve">
</t>
        </r>
        <r>
          <rPr>
            <sz val="9"/>
            <color indexed="81"/>
            <rFont val="Tahoma"/>
            <family val="2"/>
          </rPr>
          <t>Number of the project template used to create a project. You must provide a valid source template number or source template name to create a project for financial management. If you don't enter either of the values, a planning only project is created. If you enter an invalid value, then no project is created.</t>
        </r>
      </text>
    </comment>
    <comment ref="D1" authorId="0" shapeId="0" xr:uid="{558DD87C-AB9D-4B2D-823C-4C3490CCF15E}">
      <text>
        <r>
          <rPr>
            <sz val="9"/>
            <color indexed="81"/>
            <rFont val="Tahoma"/>
            <family val="2"/>
          </rPr>
          <t>SOURCE_TEMPLATE_NAME
Varchar2(240)</t>
        </r>
        <r>
          <rPr>
            <b/>
            <sz val="9"/>
            <color indexed="81"/>
            <rFont val="Tahoma"/>
            <family val="2"/>
          </rPr>
          <t xml:space="preserve">
</t>
        </r>
        <r>
          <rPr>
            <sz val="9"/>
            <color indexed="81"/>
            <rFont val="Tahoma"/>
            <family val="2"/>
          </rPr>
          <t>Name of the project template used to create a project. You must provide a valid source template number or source template name to create a project for financial management. If you don't enter either of the values, a planning only project is created. If you enter an invalid value, then no project is created.</t>
        </r>
      </text>
    </comment>
    <comment ref="E1" authorId="0" shapeId="0" xr:uid="{695A9A48-31DE-4476-86B9-B1EBEB9F4004}">
      <text>
        <r>
          <rPr>
            <sz val="9"/>
            <color rgb="FF000000"/>
            <rFont val="Tahoma"/>
            <family val="2"/>
          </rPr>
          <t xml:space="preserve">SOURCE_APPLICATION_CODE
</t>
        </r>
        <r>
          <rPr>
            <sz val="9"/>
            <color rgb="FF000000"/>
            <rFont val="Tahoma"/>
            <family val="2"/>
          </rPr>
          <t xml:space="preserve">VARCHAR2(30)
</t>
        </r>
        <r>
          <rPr>
            <sz val="9"/>
            <color rgb="FF000000"/>
            <rFont val="Tahoma"/>
            <family val="2"/>
          </rPr>
          <t xml:space="preserve">
</t>
        </r>
        <r>
          <rPr>
            <sz val="9"/>
            <color rgb="FF000000"/>
            <rFont val="Tahoma"/>
            <family val="2"/>
          </rPr>
          <t>The code for external application from which the project originates. The application code must be defined in the Source Application lookup type. If you do not provide a value, the source application code is set to OPEN_INTERFACE.</t>
        </r>
      </text>
    </comment>
    <comment ref="F1" authorId="0" shapeId="0" xr:uid="{3257C2C8-5E92-4838-9AED-69ACE89D01B0}">
      <text>
        <r>
          <rPr>
            <sz val="9"/>
            <color indexed="81"/>
            <rFont val="Tahoma"/>
            <family val="2"/>
          </rPr>
          <t>SOURCE_PROJECT_REFERENCE
VARCHAR2(25)
Identifier of the project in the external application where it was originally entered.</t>
        </r>
      </text>
    </comment>
    <comment ref="G1" authorId="0" shapeId="0" xr:uid="{8A9F5007-1B20-4887-BF48-1B1D1EFF3A15}">
      <text>
        <r>
          <rPr>
            <sz val="9"/>
            <color indexed="81"/>
            <rFont val="Tahoma"/>
            <family val="2"/>
          </rPr>
          <t>SCHEDULE_NAME</t>
        </r>
        <r>
          <rPr>
            <b/>
            <sz val="9"/>
            <color indexed="81"/>
            <rFont val="Tahoma"/>
            <family val="2"/>
          </rPr>
          <t xml:space="preserve">
</t>
        </r>
        <r>
          <rPr>
            <sz val="9"/>
            <color indexed="81"/>
            <rFont val="Tahoma"/>
            <family val="2"/>
          </rPr>
          <t>VARCHAR2(200)
Name of the calendar used for planning the project.If you don't specify a value, the default calendar provided in setup is used.</t>
        </r>
      </text>
    </comment>
    <comment ref="H1" authorId="0" shapeId="0" xr:uid="{2A5A5CF3-622D-47E2-B5C5-35BFC7F12D9B}">
      <text>
        <r>
          <rPr>
            <sz val="9"/>
            <color rgb="FF000000"/>
            <rFont val="Tahoma"/>
            <family val="2"/>
          </rPr>
          <t>EPS_ELEMENT_NAME</t>
        </r>
        <r>
          <rPr>
            <b/>
            <sz val="9"/>
            <color rgb="FF000000"/>
            <rFont val="Tahoma"/>
            <family val="2"/>
          </rPr>
          <t xml:space="preserve">
</t>
        </r>
        <r>
          <rPr>
            <sz val="9"/>
            <color rgb="FF000000"/>
            <rFont val="Tahoma"/>
            <family val="2"/>
          </rPr>
          <t xml:space="preserve">VARCHAR2(200)
</t>
        </r>
        <r>
          <rPr>
            <sz val="9"/>
            <color rgb="FF000000"/>
            <rFont val="Tahoma"/>
            <family val="2"/>
          </rPr>
          <t xml:space="preserve">
</t>
        </r>
        <r>
          <rPr>
            <sz val="9"/>
            <color rgb="FF000000"/>
            <rFont val="Tahoma"/>
            <family val="2"/>
          </rPr>
          <t>Name of the enterprise project structure element with which you want to associate the project. If no value is entered, the project is added to the default node. Group the similar projects in your enterprise in the same EPS element for a better understanding of labor demands. You can see the Project Hierarchy Dashboard to see the hierarchical alignment of EPS elements.</t>
        </r>
      </text>
    </comment>
    <comment ref="I1" authorId="0" shapeId="0" xr:uid="{6DBBDACB-8222-4B07-BC4E-D7B21826CA17}">
      <text>
        <r>
          <rPr>
            <sz val="9"/>
            <color indexed="81"/>
            <rFont val="Tahoma"/>
            <family val="2"/>
          </rPr>
          <t>PROJECT_PLAN_VIEW_ACCESS
VARCHAR2(30)
Access level code that specifies who can view the project plan in Oracle Fusion Task Management. Valid codes are ORA_PJT_PRJ_PLAN_VIEW_TEAM and ORA_PJT_PRJ_PLAN_VIEW_ALL.</t>
        </r>
      </text>
    </comment>
    <comment ref="J1" authorId="0" shapeId="0" xr:uid="{87F53840-2328-4E42-8426-3385D0EDA3FB}">
      <text>
        <r>
          <rPr>
            <sz val="9"/>
            <color indexed="81"/>
            <rFont val="Tahoma"/>
            <family val="2"/>
          </rPr>
          <t>SCHEDULE_TYPE
VARCHAR2(30)
Code to specify the schedule type of a project. Valid values are FIXED_EFFORT and FIXED_DURATION. If no value is specified, default value is applied to the project based on the setup in Project Management Implementation Options.</t>
        </r>
      </text>
    </comment>
    <comment ref="K1" authorId="0" shapeId="0" xr:uid="{7F497975-9E95-4083-8D92-DC1CB9561DA9}">
      <text>
        <r>
          <rPr>
            <sz val="9"/>
            <color indexed="81"/>
            <rFont val="Tahoma"/>
            <family val="2"/>
          </rPr>
          <t>ORGANIZATION_NAME
VARCHAR2(240)
Organization that owns the project. Organizations can be departments, sections, divisions, companies, or other units. If you do not provide a value, the organization from the template is used if the template is specified.</t>
        </r>
      </text>
    </comment>
    <comment ref="L1" authorId="0" shapeId="0" xr:uid="{081F6BF6-91D3-49EF-ADFC-1F393C15E2A5}">
      <text>
        <r>
          <rPr>
            <sz val="9"/>
            <color indexed="81"/>
            <rFont val="Tahoma"/>
            <family val="2"/>
          </rPr>
          <t>LEGAL_ENTITY_NAME
VARCHAR2(240)
Legal entity that owns the project. A recognized party with given rights and responsibilities by legislation. If you do not provide a value, the organization from the template is used.</t>
        </r>
      </text>
    </comment>
    <comment ref="M1" authorId="0" shapeId="0" xr:uid="{964C1C4B-0D6C-4154-AA72-FBF408AAB909}">
      <text>
        <r>
          <rPr>
            <sz val="9"/>
            <color indexed="81"/>
            <rFont val="Tahoma"/>
            <family val="2"/>
          </rPr>
          <t>DESCRIPTION
VARCHAR2(2000)
Description of the project. Includes a high-level information about the work being performed. If you do not provide a value, the description from the template is used.</t>
        </r>
      </text>
    </comment>
    <comment ref="N1" authorId="0" shapeId="0" xr:uid="{4E8EA5AF-F2D6-4D26-B166-2E4849174261}">
      <text>
        <r>
          <rPr>
            <sz val="9"/>
            <color indexed="81"/>
            <rFont val="Tahoma"/>
            <family val="2"/>
          </rPr>
          <t>PERSON_NUMBER
VARCHAR2(30)
Person Number of the person who leads the project team and who has authority and responsibility for meeting project objectives. Project Manager is required if the project is not enabled for financial management (i.e. project template is not specified). 
If the Project Template is specified and has a project manager mentioned in it, this project manager overrides the project manager available in the template. 
The project manager number takes precedence over the project manager name and email.</t>
        </r>
      </text>
    </comment>
    <comment ref="O1" authorId="0" shapeId="0" xr:uid="{B3E97425-5D17-4A32-8876-5D6277D7C6B3}">
      <text>
        <r>
          <rPr>
            <sz val="9"/>
            <color indexed="81"/>
            <rFont val="Tahoma"/>
            <family val="2"/>
          </rPr>
          <t>PROJECT_MANANGER_NAME</t>
        </r>
        <r>
          <rPr>
            <b/>
            <sz val="9"/>
            <color indexed="81"/>
            <rFont val="Tahoma"/>
            <family val="2"/>
          </rPr>
          <t xml:space="preserve">
</t>
        </r>
        <r>
          <rPr>
            <sz val="9"/>
            <color indexed="81"/>
            <rFont val="Tahoma"/>
            <family val="2"/>
          </rPr>
          <t>VARCHAR2(240)</t>
        </r>
        <r>
          <rPr>
            <b/>
            <sz val="9"/>
            <color indexed="81"/>
            <rFont val="Tahoma"/>
            <family val="2"/>
          </rPr>
          <t xml:space="preserve">
</t>
        </r>
        <r>
          <rPr>
            <sz val="9"/>
            <color indexed="81"/>
            <rFont val="Tahoma"/>
            <family val="2"/>
          </rPr>
          <t xml:space="preserve">Name of the person who leads the project team and who has authority and responsibility for meeting project objectives. The value must match the format of the list name, which is last name followed by a comma, space, and first name. 
This value is not used if the project manager number is entered. The project manager name takes precedence over the project manager email. 
Project Manager is required if the project is not enabled for financial management (i.e. project template is not specified). 
If the Project Template is specified and has a project manager mentioned in it, this project manager overrides the project manager available in the template. </t>
        </r>
      </text>
    </comment>
    <comment ref="P1" authorId="0" shapeId="0" xr:uid="{44414A3C-47A9-4D23-9AEA-7FB9EC8EFCCF}">
      <text>
        <r>
          <rPr>
            <sz val="9"/>
            <color indexed="81"/>
            <rFont val="Tahoma"/>
            <family val="2"/>
          </rPr>
          <t xml:space="preserve">PROJECT_MANANGER_EMAIL
VARCHAR2(240)
Email address of the person who leads the project team and who has authority and responsibility for meeting project objectives. This value is not used if the project manager number or name is entered. 
Project Manager is required if the project is not enabled for financial management (i.e. project template is not specified). 
If the Project Template is specified and has a project manager mentioned in it, this project manager overrides the project manager available in the template. 
</t>
        </r>
      </text>
    </comment>
    <comment ref="Q1" authorId="0" shapeId="0" xr:uid="{C9E1B7AB-E411-44F8-A165-20C8CE26521D}">
      <text>
        <r>
          <rPr>
            <sz val="9"/>
            <color indexed="81"/>
            <rFont val="Tahoma"/>
            <family val="2"/>
          </rPr>
          <t>PROJECT_START_DATE
DATE
Date when the work or information tracking begins on a project. The date format is YYYY/MM/DD. If you do not provide a value, the start date from the template is used and if template is not provided current date is used.</t>
        </r>
      </text>
    </comment>
    <comment ref="R1" authorId="0" shapeId="0" xr:uid="{9ECECBB6-B728-4B5B-A8FE-5CCDBF5CCDA4}">
      <text>
        <r>
          <rPr>
            <sz val="9"/>
            <color indexed="81"/>
            <rFont val="Tahoma"/>
            <family val="2"/>
          </rPr>
          <t>PROJECT_FINISH_DATE
DATE
Date when the work or information tracking completes for a project. The date format is YYYY/MM/DD. If you do not provide a value, the finish date from the template is used, if the template is specified and has a finish date available in it.</t>
        </r>
      </text>
    </comment>
    <comment ref="S1" authorId="0" shapeId="0" xr:uid="{7744C90E-FE52-47AC-9CB7-5E4217E89ED2}">
      <text>
        <r>
          <rPr>
            <sz val="9"/>
            <color indexed="81"/>
            <rFont val="Tahoma"/>
            <family val="2"/>
          </rPr>
          <t>CLOSED_DATE
DATE
Date when the project status was set to closed. You cannot take any further action on closed projects. The date format is YYYY/MM/DD.</t>
        </r>
      </text>
    </comment>
    <comment ref="T1" authorId="0" shapeId="0" xr:uid="{D2BFEFC8-BE30-49B7-9EFF-D045E1977FF5}">
      <text>
        <r>
          <rPr>
            <sz val="9"/>
            <color rgb="FF000000"/>
            <rFont val="Tahoma"/>
            <family val="2"/>
          </rPr>
          <t xml:space="preserve">PRJ_PLAN_BASELINE_NAME
</t>
        </r>
        <r>
          <rPr>
            <sz val="9"/>
            <color rgb="FF000000"/>
            <rFont val="Tahoma"/>
            <family val="2"/>
          </rPr>
          <t xml:space="preserve">VARCHAR2(100)
</t>
        </r>
        <r>
          <rPr>
            <sz val="9"/>
            <color rgb="FF000000"/>
            <rFont val="Tahoma"/>
            <family val="2"/>
          </rPr>
          <t xml:space="preserve">
</t>
        </r>
        <r>
          <rPr>
            <sz val="9"/>
            <color rgb="FF000000"/>
            <rFont val="Tahoma"/>
            <family val="2"/>
          </rPr>
          <t>Name of the project plan baseline.</t>
        </r>
      </text>
    </comment>
    <comment ref="U1" authorId="0" shapeId="0" xr:uid="{7DEF6C7D-7A3F-46C8-AAFF-CF22DF33F88B}">
      <text>
        <r>
          <rPr>
            <sz val="9"/>
            <color rgb="FF000000"/>
            <rFont val="Tahoma"/>
            <family val="2"/>
          </rPr>
          <t xml:space="preserve">PRJ_PLAN_BASELINE_DESC
</t>
        </r>
        <r>
          <rPr>
            <sz val="9"/>
            <color rgb="FF000000"/>
            <rFont val="Tahoma"/>
            <family val="2"/>
          </rPr>
          <t xml:space="preserve">VARCHAR2(1000)
</t>
        </r>
        <r>
          <rPr>
            <sz val="9"/>
            <color rgb="FF000000"/>
            <rFont val="Tahoma"/>
            <family val="2"/>
          </rPr>
          <t xml:space="preserve">
</t>
        </r>
        <r>
          <rPr>
            <sz val="9"/>
            <color rgb="FF000000"/>
            <rFont val="Tahoma"/>
            <family val="2"/>
          </rPr>
          <t>Description of the project plan baseline.</t>
        </r>
      </text>
    </comment>
    <comment ref="V1" authorId="0" shapeId="0" xr:uid="{9330D02E-2C85-4FF2-BD8B-F20325D46236}">
      <text>
        <r>
          <rPr>
            <sz val="9"/>
            <color rgb="FF000000"/>
            <rFont val="Tahoma"/>
            <family val="2"/>
          </rPr>
          <t xml:space="preserve">PRJ_PLAN_BASELINE_DATE
</t>
        </r>
        <r>
          <rPr>
            <sz val="9"/>
            <color rgb="FF000000"/>
            <rFont val="Tahoma"/>
            <family val="2"/>
          </rPr>
          <t xml:space="preserve">DATE
</t>
        </r>
        <r>
          <rPr>
            <sz val="9"/>
            <color rgb="FF000000"/>
            <rFont val="Tahoma"/>
            <family val="2"/>
          </rPr>
          <t xml:space="preserve">
</t>
        </r>
        <r>
          <rPr>
            <sz val="9"/>
            <color rgb="FF000000"/>
            <rFont val="Tahoma"/>
            <family val="2"/>
          </rPr>
          <t xml:space="preserve">Date when project plan was baselined. 
</t>
        </r>
      </text>
    </comment>
    <comment ref="W1" authorId="0" shapeId="0" xr:uid="{D3B8B7A9-DBD4-4D4A-B5E6-527D6450F9CF}">
      <text>
        <r>
          <rPr>
            <sz val="9"/>
            <color rgb="FF000000"/>
            <rFont val="Tahoma"/>
            <family val="2"/>
          </rPr>
          <t xml:space="preserve">PROJECT_STATUS_NAME
</t>
        </r>
        <r>
          <rPr>
            <sz val="9"/>
            <color rgb="FF000000"/>
            <rFont val="Tahoma"/>
            <family val="2"/>
          </rPr>
          <t xml:space="preserve">VARCHAR2(80)
</t>
        </r>
        <r>
          <rPr>
            <sz val="9"/>
            <color rgb="FF000000"/>
            <rFont val="Tahoma"/>
            <family val="2"/>
          </rPr>
          <t xml:space="preserve">
</t>
        </r>
        <r>
          <rPr>
            <sz val="9"/>
            <color rgb="FF000000"/>
            <rFont val="Tahoma"/>
            <family val="2"/>
          </rPr>
          <t>Implementation-defined classification of the status of a project. Typical project status names are Draft and Active. If you do not provide a value, the project status from the template is used whenever template is provided. If you don't specify a template the application sets the project status to Active by default.</t>
        </r>
      </text>
    </comment>
    <comment ref="X1" authorId="0" shapeId="0" xr:uid="{3A3B3482-0ED9-44DD-B5B0-B9392085D901}">
      <text>
        <r>
          <rPr>
            <sz val="9"/>
            <color indexed="81"/>
            <rFont val="Tahoma"/>
            <family val="2"/>
          </rPr>
          <t>PROJECT_PRIORITY_CODE
VARCHAR2(30)
Importance of a project is based on a predefined scale. The code must be defined in the Project Priority lookup type. Examples include HIGH, MEDIUM, and LOW. If you do not provide a value, the priority code from the template is used.</t>
        </r>
      </text>
    </comment>
    <comment ref="Y1" authorId="0" shapeId="0" xr:uid="{EED5AEE7-DEE9-4ADA-A675-B3D97F8D393D}">
      <text>
        <r>
          <rPr>
            <sz val="9"/>
            <color rgb="FF000000"/>
            <rFont val="Tahoma"/>
            <family val="2"/>
          </rPr>
          <t xml:space="preserve">OUTLINE_DISPLAY_LEVEL
</t>
        </r>
        <r>
          <rPr>
            <sz val="9"/>
            <color rgb="FF000000"/>
            <rFont val="Tahoma"/>
            <family val="2"/>
          </rPr>
          <t xml:space="preserve">NUMBER(18)
</t>
        </r>
        <r>
          <rPr>
            <sz val="9"/>
            <color rgb="FF000000"/>
            <rFont val="Tahoma"/>
            <family val="2"/>
          </rPr>
          <t xml:space="preserve">
</t>
        </r>
        <r>
          <rPr>
            <sz val="9"/>
            <color rgb="FF000000"/>
            <rFont val="Tahoma"/>
            <family val="2"/>
          </rPr>
          <t>Level to which the project plan is expanded by default when you navigate to the project plan. For example, if the value is 3, the project plan is expanded to 3 levels. If the value is 0, the project is collapsed. If you do not provide a value, the outline display level from the template is used.</t>
        </r>
      </text>
    </comment>
    <comment ref="Z1" authorId="0" shapeId="0" xr:uid="{2AC5C67E-D3FD-436E-9CB1-BCD5527D1EE8}">
      <text>
        <r>
          <rPr>
            <sz val="9"/>
            <color indexed="81"/>
            <rFont val="Tahoma"/>
            <family val="2"/>
          </rPr>
          <t>PLANNING_PROJECT_FLAG
VARCHAR2(1)
Indicates the project is used to plan and schedule tasks and resources on those tasks. Valid values are Y and N. If you do not provide a value, the value from the template is used.</t>
        </r>
      </text>
    </comment>
    <comment ref="AA1" authorId="0" shapeId="0" xr:uid="{313A79A5-DCF1-494D-A602-F6C5631A3ECC}">
      <text>
        <r>
          <rPr>
            <sz val="9"/>
            <color indexed="81"/>
            <rFont val="Tahoma"/>
            <family val="2"/>
          </rPr>
          <t>SERVICE_TYPE_CODE
VARCHAR2(30)
Classification of the service or activity associated with the project. The code must be defined in the Service Type lookup type. If you do not provide a value, the service type code from the template is used.</t>
        </r>
      </text>
    </comment>
    <comment ref="AB1" authorId="0" shapeId="0" xr:uid="{4A5E6A8D-9A01-44D6-BB1F-8B8934E2E3B4}">
      <text>
        <r>
          <rPr>
            <sz val="9"/>
            <color rgb="FF000000"/>
            <rFont val="Tahoma"/>
            <family val="2"/>
          </rPr>
          <t xml:space="preserve">WORK_TYPE_NAME
</t>
        </r>
        <r>
          <rPr>
            <sz val="9"/>
            <color rgb="FF000000"/>
            <rFont val="Tahoma"/>
            <family val="2"/>
          </rPr>
          <t xml:space="preserve">VARCHAR2(240)
</t>
        </r>
        <r>
          <rPr>
            <sz val="9"/>
            <color rgb="FF000000"/>
            <rFont val="Tahoma"/>
            <family val="2"/>
          </rPr>
          <t xml:space="preserve">
</t>
        </r>
        <r>
          <rPr>
            <sz val="9"/>
            <color rgb="FF000000"/>
            <rFont val="Tahoma"/>
            <family val="2"/>
          </rPr>
          <t>Classification of the work associated with a project or task. You can use work types to categorize and group projects for processing purposes. If you do not provide a value, the work type from the template is used.</t>
        </r>
      </text>
    </comment>
    <comment ref="AC1" authorId="0" shapeId="0" xr:uid="{5F1AB50F-EC39-431D-AD4B-11E452D84EB0}">
      <text>
        <r>
          <rPr>
            <sz val="9"/>
            <color indexed="81"/>
            <rFont val="Tahoma"/>
            <family val="2"/>
          </rPr>
          <t>LIMIT_TO_TXN_CONTROLS_CODE
VARCHAR2(30)
Type of transaction controls, inclusive or exclusive, defined for the selected project or task. Valid code values are:
Y - Inclusive
N - Exclusive
If you do not provide a value, the value from the template is used.</t>
        </r>
      </text>
    </comment>
    <comment ref="AD1" authorId="0" shapeId="0" xr:uid="{3CA87C81-759D-4022-8CDE-A10A48D79F1A}">
      <text>
        <r>
          <rPr>
            <sz val="9"/>
            <color rgb="FF000000"/>
            <rFont val="Tahoma"/>
            <family val="2"/>
          </rPr>
          <t xml:space="preserve">BUDGETARY_CONTROL_FLAG
</t>
        </r>
        <r>
          <rPr>
            <sz val="9"/>
            <color rgb="FF000000"/>
            <rFont val="Tahoma"/>
            <family val="2"/>
          </rPr>
          <t xml:space="preserve">VARCHAR2(1)
</t>
        </r>
        <r>
          <rPr>
            <sz val="9"/>
            <color rgb="FF000000"/>
            <rFont val="Tahoma"/>
            <family val="2"/>
          </rPr>
          <t xml:space="preserve">
</t>
        </r>
        <r>
          <rPr>
            <sz val="9"/>
            <color rgb="FF000000"/>
            <rFont val="Tahoma"/>
            <family val="2"/>
          </rPr>
          <t xml:space="preserve">Indicates whether cost transactions charged to the project will be funds checked or not. Valid values are Y and N. If you do not provide a value, the value from the template is used.
</t>
        </r>
      </text>
    </comment>
    <comment ref="AE1" authorId="0" shapeId="0" xr:uid="{FCD0FDEE-77B3-4BD6-AAB4-67ADAEA38781}">
      <text>
        <r>
          <rPr>
            <sz val="9"/>
            <color indexed="81"/>
            <rFont val="Tahoma"/>
            <family val="2"/>
          </rPr>
          <t>PROJECT_CURRENCY_CODE
VARCHAR2(15) 
The three-letter ISO code of the project currency to which the transaction is charged. If you do not provide a value, the currency from the template is used, if the project template is specified. If no template is specified, default project currency is used based on the Project Management Implementation Options.</t>
        </r>
      </text>
    </comment>
    <comment ref="AF1" authorId="0" shapeId="0" xr:uid="{C7304278-F61B-4DBE-848F-87C09CEEC7DE}">
      <text>
        <r>
          <rPr>
            <sz val="9"/>
            <color rgb="FF000000"/>
            <rFont val="Tahoma"/>
            <family val="2"/>
          </rPr>
          <t xml:space="preserve">CURRENCY_CONV_RATE_TYPE
</t>
        </r>
        <r>
          <rPr>
            <sz val="9"/>
            <color rgb="FF000000"/>
            <rFont val="Tahoma"/>
            <family val="2"/>
          </rPr>
          <t xml:space="preserve">VARCHAR2(15)
</t>
        </r>
        <r>
          <rPr>
            <sz val="9"/>
            <color rgb="FF000000"/>
            <rFont val="Tahoma"/>
            <family val="2"/>
          </rPr>
          <t xml:space="preserve">
</t>
        </r>
        <r>
          <rPr>
            <sz val="9"/>
            <color rgb="FF000000"/>
            <rFont val="Tahoma"/>
            <family val="2"/>
          </rPr>
          <t>Source of a currency conversion rate, such as user defined, spot, or corporate. In this case, the rate determines how to convert an amount from one currency to the project currency. If you do not provide a value, the conversion rate type from the template is used.</t>
        </r>
      </text>
    </comment>
    <comment ref="AG1" authorId="0" shapeId="0" xr:uid="{D149739A-F7C6-4EF7-82C8-02078358BC12}">
      <text>
        <r>
          <rPr>
            <sz val="9"/>
            <color indexed="81"/>
            <rFont val="Tahoma"/>
            <family val="2"/>
          </rPr>
          <t>CURRENCY_CONV_DATE_TYPE_CODE
VARCHAR2(1) 
Dates that can be used when converting amounts to the project currency. Valid code values are:
A - Accounting Date
P - Project Accounting Date
T - Transaction Date
F - Fixed Date
If you do not provide a value, the conversion date type code from the template is used.</t>
        </r>
      </text>
    </comment>
    <comment ref="AH1" authorId="0" shapeId="0" xr:uid="{72DB1752-6936-4A52-9993-B78CDBBE23F4}">
      <text>
        <r>
          <rPr>
            <sz val="9"/>
            <color indexed="81"/>
            <rFont val="Tahoma"/>
            <family val="2"/>
          </rPr>
          <t>CURRENCY_CONV_DATE
DATE
Date used to obtain currency conversion rates when converting an amount to the project currency. This date is used when the currency conversion date type is Fixed Date. The date format is YYYY/MM/DD. If you do not provide a value, the conversion date from the template is used.</t>
        </r>
      </text>
    </comment>
    <comment ref="AI1" authorId="0" shapeId="0" xr:uid="{7C135AA1-AF0B-464B-9B7C-EC71F92E08D4}">
      <text>
        <r>
          <rPr>
            <sz val="9"/>
            <color rgb="FF000000"/>
            <rFont val="Tahoma"/>
            <family val="2"/>
          </rPr>
          <t xml:space="preserve">CINT_ELIGIBLE_FLAG
</t>
        </r>
        <r>
          <rPr>
            <sz val="9"/>
            <color rgb="FF000000"/>
            <rFont val="Tahoma"/>
            <family val="2"/>
          </rPr>
          <t xml:space="preserve">VARCHAR2(1)
</t>
        </r>
        <r>
          <rPr>
            <sz val="9"/>
            <color rgb="FF000000"/>
            <rFont val="Tahoma"/>
            <family val="2"/>
          </rPr>
          <t xml:space="preserve">
</t>
        </r>
        <r>
          <rPr>
            <sz val="9"/>
            <color rgb="FF000000"/>
            <rFont val="Tahoma"/>
            <family val="2"/>
          </rPr>
          <t>Indicates the project is enabled for capitalization of interest amounts. Valid values are Y and N. If you do not provide a value, the value from the template is used.</t>
        </r>
      </text>
    </comment>
    <comment ref="AJ1" authorId="0" shapeId="0" xr:uid="{23B2C352-2CD6-41EE-A2F3-53E66DCE4D4A}">
      <text>
        <r>
          <rPr>
            <sz val="9"/>
            <color indexed="81"/>
            <rFont val="Tahoma"/>
            <family val="2"/>
          </rPr>
          <t>CINT_RATE_SCH_NAME
VARCHAR2(30)
Rate schedule used to calculate the capitalized interest. If you do not provide a value, the rate schedule from the template is used.</t>
        </r>
      </text>
    </comment>
    <comment ref="AK1" authorId="0" shapeId="0" xr:uid="{0BE17609-F33E-4C96-8E78-08F2FF6FF6B4}">
      <text>
        <r>
          <rPr>
            <sz val="9"/>
            <color indexed="81"/>
            <rFont val="Tahoma"/>
            <family val="2"/>
          </rPr>
          <t>CINT_STOP_DATE
DATE
Date when capitalized interest stops accruing. The date format is YYYY/MM/DD.  If you do not provide a value, the date from the template is used.</t>
        </r>
      </text>
    </comment>
    <comment ref="AL1" authorId="0" shapeId="0" xr:uid="{62C76B1D-8CB2-40C1-BD17-3F1501FC35AC}">
      <text>
        <r>
          <rPr>
            <sz val="9"/>
            <color indexed="81"/>
            <rFont val="Tahoma"/>
            <family val="2"/>
          </rPr>
          <t>ASSET_ALLOCATION_METHOD_CODE
VARCHAR2(30)
Method by which unassigned asset lines and common costs are allocated across multiple assets. Valid code values are:
AU - Actual units
CC - Current cost
EC - Estimated cost
SC - Standard unit cost
SE - Spread evenly
CE - Client extension
N - None
If you do not provide a value, the value from the template is used.</t>
        </r>
      </text>
    </comment>
    <comment ref="AM1" authorId="0" shapeId="0" xr:uid="{0565AB14-E2BE-4537-BCE7-4A231A4C0AEE}">
      <text>
        <r>
          <rPr>
            <sz val="9"/>
            <color rgb="FF000000"/>
            <rFont val="Tahoma"/>
            <family val="2"/>
          </rPr>
          <t xml:space="preserve">CAPITAL_EVENT_PROCESSING_CODE
</t>
        </r>
        <r>
          <rPr>
            <sz val="9"/>
            <color rgb="FF000000"/>
            <rFont val="Tahoma"/>
            <family val="2"/>
          </rPr>
          <t xml:space="preserve">VARCHAR2(30)
</t>
        </r>
        <r>
          <rPr>
            <sz val="9"/>
            <color rgb="FF000000"/>
            <rFont val="Tahoma"/>
            <family val="2"/>
          </rPr>
          <t xml:space="preserve">
</t>
        </r>
        <r>
          <rPr>
            <sz val="9"/>
            <color rgb="FF000000"/>
            <rFont val="Tahoma"/>
            <family val="2"/>
          </rPr>
          <t xml:space="preserve">Name of the method for processing events on projects of this project type if capitalization is enabled. Valid code values are:
</t>
        </r>
        <r>
          <rPr>
            <sz val="9"/>
            <color rgb="FF000000"/>
            <rFont val="Tahoma"/>
            <family val="2"/>
          </rPr>
          <t xml:space="preserve">
</t>
        </r>
        <r>
          <rPr>
            <sz val="9"/>
            <color rgb="FF000000"/>
            <rFont val="Tahoma"/>
            <family val="2"/>
          </rPr>
          <t xml:space="preserve">M - Manual
</t>
        </r>
        <r>
          <rPr>
            <sz val="9"/>
            <color rgb="FF000000"/>
            <rFont val="Tahoma"/>
            <family val="2"/>
          </rPr>
          <t xml:space="preserve">P - Periodic
</t>
        </r>
        <r>
          <rPr>
            <sz val="9"/>
            <color rgb="FF000000"/>
            <rFont val="Tahoma"/>
            <family val="2"/>
          </rPr>
          <t xml:space="preserve">N - None
</t>
        </r>
        <r>
          <rPr>
            <sz val="9"/>
            <color rgb="FF000000"/>
            <rFont val="Tahoma"/>
            <family val="2"/>
          </rPr>
          <t xml:space="preserve">
</t>
        </r>
        <r>
          <rPr>
            <sz val="9"/>
            <color rgb="FF000000"/>
            <rFont val="Tahoma"/>
            <family val="2"/>
          </rPr>
          <t>If you do not provide a value, the value from the template is used.</t>
        </r>
      </text>
    </comment>
    <comment ref="AN1" authorId="0" shapeId="0" xr:uid="{819D1434-63F1-49A6-AB7D-6FE87EC03FBD}">
      <text>
        <r>
          <rPr>
            <sz val="9"/>
            <color indexed="81"/>
            <rFont val="Tahoma"/>
            <family val="2"/>
          </rPr>
          <t>ALLOW_CROSS_CHARGE_FLAG
VARCHAR2(1)
Option at the project and task level to indicate if transaction charges are allowed from all provider business units to the project or task. Valid values are Y and N. If you do not provide a value, the value from the template is used.</t>
        </r>
      </text>
    </comment>
    <comment ref="AO1" authorId="0" shapeId="0" xr:uid="{C0D93460-B4B6-41B0-8E32-1BE9481FA840}">
      <text>
        <r>
          <rPr>
            <sz val="9"/>
            <color indexed="81"/>
            <rFont val="Tahoma"/>
            <family val="2"/>
          </rPr>
          <t>CC_PROCESS_LABOR_FLAG
VARCHAR2(1)
Indicates that the project will allow processing of cross-charge transactions between business units for labor transactions. Valid values are Y and N. If you do not provide a value, the value from the template is used.</t>
        </r>
      </text>
    </comment>
    <comment ref="AP1" authorId="0" shapeId="0" xr:uid="{149FAA1A-57E2-4E29-8D55-679E7BC21366}">
      <text>
        <r>
          <rPr>
            <sz val="9"/>
            <color indexed="81"/>
            <rFont val="Tahoma"/>
            <family val="2"/>
          </rPr>
          <t>LABOR_TP_SCHEDULE_NAME
VARCHAR2(50)
Name of the transfer price schedule that associates transfer price rules with pairs of provider and receiver organizations for labor transactions.  If you do not provide a value, the schedule from the template is used.</t>
        </r>
      </text>
    </comment>
    <comment ref="AQ1" authorId="0" shapeId="0" xr:uid="{F3759640-5A70-462F-B4AD-EBE22F5BB3AB}">
      <text>
        <r>
          <rPr>
            <sz val="9"/>
            <color indexed="81"/>
            <rFont val="Tahoma"/>
            <family val="2"/>
          </rPr>
          <t>LABOR_TP_FIXED_DATE
DATE
Date that determines the price on a transfer price schedule for labor transactions. The date format is YYYY/MM/DD. If you do not provide a value, the fixed date from the template is used.</t>
        </r>
      </text>
    </comment>
    <comment ref="AR1" authorId="0" shapeId="0" xr:uid="{1F68CDA9-F000-4196-8577-795A7BC4020C}">
      <text>
        <r>
          <rPr>
            <sz val="9"/>
            <color indexed="81"/>
            <rFont val="Tahoma"/>
            <family val="2"/>
          </rPr>
          <t>CC_PROCESS_NL_FLAG
VARCHAR2(1)
Indicates that the project allows processing of cross-charge transactions between business units for nonlabor transactions. Valid values are Y and N. If you do not provide a value, the value from the template is used.</t>
        </r>
      </text>
    </comment>
    <comment ref="AS1" authorId="0" shapeId="0" xr:uid="{A649C15A-CF51-4777-9854-73C2502A2FB7}">
      <text>
        <r>
          <rPr>
            <sz val="9"/>
            <color indexed="81"/>
            <rFont val="Tahoma"/>
            <family val="2"/>
          </rPr>
          <t>NL_TP_SCHEDULE_NAME
VARCHAR2(50)
Name of the transfer price schedule that associates transfer price rules with pairs of provider and receiver organizations for nonlabor transactions. If you do not provide a value, the schedule from the template is used.</t>
        </r>
      </text>
    </comment>
    <comment ref="AT1" authorId="0" shapeId="0" xr:uid="{A3558618-0734-4D15-A197-994B6CC93D41}">
      <text>
        <r>
          <rPr>
            <sz val="9"/>
            <color indexed="81"/>
            <rFont val="Tahoma"/>
            <family val="2"/>
          </rPr>
          <t>NL_TP_FIXED_DATE
DATE
Date that determines a price on a transfer price schedule for nonlabor transactions. The date format is YYYY/MM/DD. If you do not provide a value, the fixed date from the template is used.</t>
        </r>
      </text>
    </comment>
    <comment ref="AU1" authorId="0" shapeId="0" xr:uid="{431AE509-44FA-45D2-BDB7-167EBFF14B54}">
      <text>
        <r>
          <rPr>
            <sz val="9"/>
            <color indexed="81"/>
            <rFont val="Tahoma"/>
            <family val="2"/>
          </rPr>
          <t>BURDEN_SCHEDULE_NAME
VARCHAR2(30)
Default set of overhead cost multipliers for the project. If you do not provide a value, the burden schedule from the template is used.</t>
        </r>
      </text>
    </comment>
    <comment ref="AV1" authorId="0" shapeId="0" xr:uid="{7821EBEF-ED86-40B4-9737-B5FDF79BF0CD}">
      <text>
        <r>
          <rPr>
            <sz val="9"/>
            <color indexed="81"/>
            <rFont val="Tahoma"/>
            <family val="2"/>
          </rPr>
          <t>BURDEN_SCH_FIXED_DATED
DATE
Date that determines the right set of burden multipliers for the project. The date format is YYYY/MM/DD. If you do not provide a value, the fixed date from the template is used.</t>
        </r>
      </text>
    </comment>
    <comment ref="AW1" authorId="0" shapeId="0" xr:uid="{867C2A12-0BFD-491A-A1BB-4C9388F8A897}">
      <text>
        <r>
          <rPr>
            <sz val="9"/>
            <color rgb="FF000000"/>
            <rFont val="Tahoma"/>
            <family val="2"/>
          </rPr>
          <t xml:space="preserve"> KPI_NOTIFICATION_ENABLED
</t>
        </r>
        <r>
          <rPr>
            <sz val="9"/>
            <color rgb="FF000000"/>
            <rFont val="Tahoma"/>
            <family val="2"/>
          </rPr>
          <t xml:space="preserve">VARCHAR2(5)
</t>
        </r>
        <r>
          <rPr>
            <sz val="9"/>
            <color rgb="FF000000"/>
            <rFont val="Tahoma"/>
            <family val="2"/>
          </rPr>
          <t xml:space="preserve">
</t>
        </r>
        <r>
          <rPr>
            <sz val="9"/>
            <color rgb="FF000000"/>
            <rFont val="Tahoma"/>
            <family val="2"/>
          </rPr>
          <t>Indicates that workflow notifications are sent after KPI values are generated. Valid values are Y and N. If you do not provide a value, the value from the template is used.</t>
        </r>
      </text>
    </comment>
    <comment ref="AX1" authorId="0" shapeId="0" xr:uid="{F29A22A6-979D-44FE-8C04-C8C13E9FF0D7}">
      <text>
        <r>
          <rPr>
            <sz val="9"/>
            <color rgb="FF000000"/>
            <rFont val="Tahoma"/>
            <family val="2"/>
          </rPr>
          <t xml:space="preserve">KPI_NOTIFICATION_RECIPIENTS
</t>
        </r>
        <r>
          <rPr>
            <sz val="9"/>
            <color rgb="FF000000"/>
            <rFont val="Tahoma"/>
            <family val="2"/>
          </rPr>
          <t xml:space="preserve">VARCHAR2(30)
</t>
        </r>
        <r>
          <rPr>
            <sz val="9"/>
            <color rgb="FF000000"/>
            <rFont val="Tahoma"/>
            <family val="2"/>
          </rPr>
          <t xml:space="preserve">
</t>
        </r>
        <r>
          <rPr>
            <sz val="9"/>
            <color rgb="FF000000"/>
            <rFont val="Tahoma"/>
            <family val="2"/>
          </rPr>
          <t>Indicates that workflow notifications are sent to the project manager after KPI values are generated. Valid values are Y and N. If you do not provide a value, the value from the template is used.</t>
        </r>
      </text>
    </comment>
    <comment ref="AY1" authorId="0" shapeId="0" xr:uid="{2F0B1538-C862-4D0E-AA9E-864478742560}">
      <text>
        <r>
          <rPr>
            <sz val="9"/>
            <color indexed="81"/>
            <rFont val="Tahoma"/>
            <family val="2"/>
          </rPr>
          <t>KPI_NOTIFICATION_INCLUDE_NOTES
VARCHAR2(5)
Indicates that notes about the KPI are included on the KPI generation notification report. Valid values are Y and N.</t>
        </r>
      </text>
    </comment>
    <comment ref="AZ1" authorId="0" shapeId="0" xr:uid="{0759A772-B5FF-460D-AF0B-A23208935C06}">
      <text>
        <r>
          <rPr>
            <sz val="9"/>
            <color indexed="81"/>
            <rFont val="Tahoma"/>
            <family val="2"/>
          </rPr>
          <t>COPY_TEAM_MEMBERS_FLAG
VARCHAR2(1) 
Indicates whether project team members are copied from the originating project template to the new project. A project team member is a person who is assigned a role on a project. Valid values are Y and N. If the value is Y and team members are provided for the same project in the team members sheet, the project import is rejected. The default value is N.</t>
        </r>
      </text>
    </comment>
    <comment ref="BA1" authorId="0" shapeId="0" xr:uid="{E3720549-9948-4CD9-9A4F-EC1F6CA1A062}">
      <text>
        <r>
          <rPr>
            <sz val="9"/>
            <color indexed="81"/>
            <rFont val="Tahoma"/>
            <family val="2"/>
          </rPr>
          <t>COPY_CLASSIFICATIONS_FLAG
VARCHAR2(1) 
Indicates whether classifications are copied from the originating project template to the new project. Valid values are Y and N. If the value is Y and classifications are provided for the same project in the classifications sheet, the project import is rejected. The default value is N.</t>
        </r>
      </text>
    </comment>
    <comment ref="BB1" authorId="0" shapeId="0" xr:uid="{38BAC985-5E03-4B9E-AB6C-F4E4A4D7AEA2}">
      <text>
        <r>
          <rPr>
            <sz val="9"/>
            <color indexed="81"/>
            <rFont val="Tahoma"/>
            <family val="2"/>
          </rPr>
          <t>COPY_ATTACHMENTS_FLAG
VARCHAR2(1) 
Indicates whether attachments are copied from the project template to the new project. Valid values are Y and N. The default value is N.</t>
        </r>
      </text>
    </comment>
    <comment ref="BC1" authorId="0" shapeId="0" xr:uid="{E44AAD3F-1A15-4293-A8EB-A5DD05D8047F}">
      <text>
        <r>
          <rPr>
            <sz val="9"/>
            <color indexed="81"/>
            <rFont val="Tahoma"/>
            <family val="2"/>
          </rPr>
          <t>COPY_DFF_FLAG
VARCHAR2(1) 
Indicates whether descriptive flexfields are copied from the project template to the new project. Valid values are Y and N. If the value is Y and descriptive flexfield columns are populated, the uploaded values are ignored and any descriptive flexfield segment values specified in the template are imported instead. The default value is N..</t>
        </r>
      </text>
    </comment>
    <comment ref="BD1" authorId="0" shapeId="0" xr:uid="{093883E8-6743-4108-BC21-F0DD710828D9}">
      <text>
        <r>
          <rPr>
            <sz val="9"/>
            <color indexed="81"/>
            <rFont val="Tahoma"/>
            <family val="2"/>
          </rPr>
          <t>COPY_TASKS_FLAG
VARCHAR2(1)
Indicates whether project tasks are copied from the project template to the new project. Valid values are Y and N. If the value is Y and tasks are provided for the same project in the tasks sheet, the uploaded values are ignored and any tasks specified in the template are imported instead. The default value is N.</t>
        </r>
      </text>
    </comment>
    <comment ref="BE1" authorId="0" shapeId="0" xr:uid="{84766991-5BA7-48C7-8B4E-2B617B3B6F99}">
      <text>
        <r>
          <rPr>
            <sz val="9"/>
            <color indexed="81"/>
            <rFont val="Tahoma"/>
            <family val="2"/>
          </rPr>
          <t>COPY_TASK_ATTACHMENTS_FLAG
VARCHAR2(1)
Indicates whether task attachments are copied from the project template when tasks are copied. Valid values are Y and N. The default value is N.</t>
        </r>
      </text>
    </comment>
    <comment ref="BF1" authorId="0" shapeId="0" xr:uid="{9619A666-E922-4496-805F-1BE11EEE39D7}">
      <text>
        <r>
          <rPr>
            <sz val="9"/>
            <color indexed="81"/>
            <rFont val="Tahoma"/>
            <family val="2"/>
          </rPr>
          <t>COPY_TASK_DFF_FLAG
VARCHAR2(1)
Indicates whether task descriptive flexfields are copied from the project template when tasks are copied. Valid values are Y and N. The default value is N.</t>
        </r>
      </text>
    </comment>
    <comment ref="BG1" authorId="0" shapeId="0" xr:uid="{1FA21A62-0268-4BEF-B8D9-842F31812B2B}">
      <text>
        <r>
          <rPr>
            <sz val="9"/>
            <color indexed="81"/>
            <rFont val="Tahoma"/>
            <family val="2"/>
          </rPr>
          <t>COPY_TASK_ASSIGNMENTS_FLAG
VARCHAR2(1)
Indicates whether task assignments are copied from the project template when tasks are copied. Valid values are Y and N. The default value is N.</t>
        </r>
      </text>
    </comment>
    <comment ref="BH1" authorId="0" shapeId="0" xr:uid="{768559D9-8545-42DF-AB33-C79FD085CFB2}">
      <text>
        <r>
          <rPr>
            <sz val="9"/>
            <color indexed="81"/>
            <rFont val="Tahoma"/>
            <family val="2"/>
          </rPr>
          <t>COPY_TRANSACTION_CONTROLS_FLAG
VARCHAR2(1)
Indicates whether transaction controls are copied from the project template to the new project. Valid values are Y and N. If the value is Y and transaction controls are provided for the same project in the transaction controls sheet, the uploaded values are ignored and any transaction controls specified in the template are imported instead. The default value is N.</t>
        </r>
      </text>
    </comment>
    <comment ref="BI1" authorId="0" shapeId="0" xr:uid="{FCC9E84E-CFDF-45AE-A041-E360304E94A0}">
      <text>
        <r>
          <rPr>
            <sz val="9"/>
            <color indexed="81"/>
            <rFont val="Tahoma"/>
            <family val="2"/>
          </rPr>
          <t>COPY_ASSETS_FLAG
VARCHAR2(1)
Indicates whether assets are copied from the project template to the new project. Valid values are Y and N. The default value is N.</t>
        </r>
      </text>
    </comment>
    <comment ref="BJ1" authorId="0" shapeId="0" xr:uid="{84160770-9047-4B6E-BFF7-5C7C7341358A}">
      <text>
        <r>
          <rPr>
            <sz val="9"/>
            <color indexed="81"/>
            <rFont val="Tahoma"/>
            <family val="2"/>
          </rPr>
          <t>COPY_ASSET_ASSIGNMENTS_FLAG
VARCHAR2(1)
Indicates whether asset assignments are copied from the project template to the new project. Valid values are Y and N. The default value is N.</t>
        </r>
      </text>
    </comment>
    <comment ref="BK1" authorId="0" shapeId="0" xr:uid="{27F389DB-00C5-4157-BF7F-8F743DF62817}">
      <text>
        <r>
          <rPr>
            <sz val="9"/>
            <color rgb="FF000000"/>
            <rFont val="Tahoma"/>
            <family val="2"/>
          </rPr>
          <t xml:space="preserve">COPY_COST_OVERRIDES_FLAG
</t>
        </r>
        <r>
          <rPr>
            <sz val="9"/>
            <color rgb="FF000000"/>
            <rFont val="Tahoma"/>
            <family val="2"/>
          </rPr>
          <t xml:space="preserve">VARCHAR2(1)
</t>
        </r>
        <r>
          <rPr>
            <sz val="9"/>
            <color rgb="FF000000"/>
            <rFont val="Tahoma"/>
            <family val="2"/>
          </rPr>
          <t xml:space="preserve">
</t>
        </r>
        <r>
          <rPr>
            <sz val="9"/>
            <color rgb="FF000000"/>
            <rFont val="Tahoma"/>
            <family val="2"/>
          </rPr>
          <t>Indicates whether costing overrides are copied from the project template to the new project. Valid values are Y and N. The default value is N.</t>
        </r>
      </text>
    </comment>
    <comment ref="BL1" authorId="0" shapeId="0" xr:uid="{597AB612-E00C-4092-9A03-60683311D5FE}">
      <text>
        <r>
          <rPr>
            <sz val="9"/>
            <color indexed="81"/>
            <rFont val="Tahoma"/>
            <family val="2"/>
          </rPr>
          <t>OPPORTUNITY_ID
NUMBER(18)
Unique identifier of the opportunity in the opportunity management application.</t>
        </r>
      </text>
    </comment>
    <comment ref="BM1" authorId="0" shapeId="0" xr:uid="{C4ACC5DE-7863-4ABA-BF07-AFAE1174B22F}">
      <text>
        <r>
          <rPr>
            <sz val="9"/>
            <color indexed="81"/>
            <rFont val="Tahoma"/>
            <family val="2"/>
          </rPr>
          <t xml:space="preserve">OPPORTUNITY_NUMBER
VARCHAR2(240)
Identifier of the opportunity in the opportunity management application.
</t>
        </r>
      </text>
    </comment>
    <comment ref="BN1" authorId="0" shapeId="0" xr:uid="{41AEB3A2-C6C5-4808-AD51-61C3BD902CD2}">
      <text>
        <r>
          <rPr>
            <sz val="9"/>
            <color rgb="FF000000"/>
            <rFont val="Tahoma"/>
            <family val="2"/>
          </rPr>
          <t xml:space="preserve">OPPORTUNITY_CUSTOMER_NUMBER
</t>
        </r>
        <r>
          <rPr>
            <sz val="9"/>
            <color rgb="FF000000"/>
            <rFont val="Tahoma"/>
            <family val="2"/>
          </rPr>
          <t xml:space="preserve">VARCHAR2(240)
</t>
        </r>
        <r>
          <rPr>
            <sz val="9"/>
            <color rgb="FF000000"/>
            <rFont val="Tahoma"/>
            <family val="2"/>
          </rPr>
          <t xml:space="preserve">
</t>
        </r>
        <r>
          <rPr>
            <sz val="9"/>
            <color rgb="FF000000"/>
            <rFont val="Tahoma"/>
            <family val="2"/>
          </rPr>
          <t xml:space="preserve">Identifier of the customer of the opportunity in the opportunity management application.
</t>
        </r>
      </text>
    </comment>
    <comment ref="BO1" authorId="0" shapeId="0" xr:uid="{AAB0EE95-9F04-44E1-93A0-D7AA8830F5EC}">
      <text>
        <r>
          <rPr>
            <sz val="9"/>
            <color rgb="FF000000"/>
            <rFont val="Tahoma"/>
            <family val="2"/>
          </rPr>
          <t xml:space="preserve">OPPORTUNITY_CUSTOMER_ID
</t>
        </r>
        <r>
          <rPr>
            <sz val="9"/>
            <color rgb="FF000000"/>
            <rFont val="Tahoma"/>
            <family val="2"/>
          </rPr>
          <t xml:space="preserve">NUMBER(18)
</t>
        </r>
        <r>
          <rPr>
            <sz val="9"/>
            <color rgb="FF000000"/>
            <rFont val="Tahoma"/>
            <family val="2"/>
          </rPr>
          <t xml:space="preserve">
</t>
        </r>
        <r>
          <rPr>
            <sz val="9"/>
            <color rgb="FF000000"/>
            <rFont val="Tahoma"/>
            <family val="2"/>
          </rPr>
          <t>Unique identifier of the customer of the opportunity in the opportunity management application.</t>
        </r>
      </text>
    </comment>
    <comment ref="BP1" authorId="0" shapeId="0" xr:uid="{569D0136-2779-48C4-81E0-7E5221B9AD9A}">
      <text>
        <r>
          <rPr>
            <sz val="9"/>
            <color indexed="81"/>
            <rFont val="Tahoma"/>
            <family val="2"/>
          </rPr>
          <t>OPPORTUNITY_AMOUNT
NUMBER
Total monetary amount of the opportunity in the opportunity management application.</t>
        </r>
      </text>
    </comment>
    <comment ref="BQ1" authorId="0" shapeId="0" xr:uid="{08BDA153-0FB7-4DB0-8742-065EBDF4C7FB}">
      <text>
        <r>
          <rPr>
            <sz val="9"/>
            <color indexed="81"/>
            <rFont val="Tahoma"/>
            <family val="2"/>
          </rPr>
          <t>OPPORTUNITY_CURRENCY_CODE
VARCHAR2(15) 
The three-letter ISO code of the currency of the deal amount of the opportunity in the opportunity management application.</t>
        </r>
      </text>
    </comment>
    <comment ref="BR1" authorId="0" shapeId="0" xr:uid="{29F920E1-0815-48B5-9DDE-F5988EC04503}">
      <text>
        <r>
          <rPr>
            <sz val="9"/>
            <color indexed="81"/>
            <rFont val="Tahoma"/>
            <family val="2"/>
          </rPr>
          <t>OPPORTUNITY_WIN_CONF_PERCENT
NUMBER
Percentage probability of winning an opportunity in the opportunity management application. Value must be between 0 and 100, including.</t>
        </r>
      </text>
    </comment>
    <comment ref="BS1" authorId="0" shapeId="0" xr:uid="{F1E38A95-1F8A-4B58-AAB7-A084EFD603CB}">
      <text>
        <r>
          <rPr>
            <sz val="9"/>
            <color indexed="81"/>
            <rFont val="Tahoma"/>
            <family val="2"/>
          </rPr>
          <t xml:space="preserve">OPPORTUNITY_NAME
VARCHAR2(240)
Name of the opportunity in the opportunity management application. Entering a value for this column is mandatory if you are entering values for other Opportunity-related columns. </t>
        </r>
      </text>
    </comment>
    <comment ref="BT1" authorId="0" shapeId="0" xr:uid="{1C999DC6-56E2-4E66-A906-AF3BD24375D5}">
      <text>
        <r>
          <rPr>
            <sz val="9"/>
            <color indexed="81"/>
            <rFont val="Tahoma"/>
            <family val="2"/>
          </rPr>
          <t>OPPORTUNITY_DESCRIPTION</t>
        </r>
        <r>
          <rPr>
            <b/>
            <sz val="9"/>
            <color indexed="81"/>
            <rFont val="Tahoma"/>
            <family val="2"/>
          </rPr>
          <t xml:space="preserve">
</t>
        </r>
        <r>
          <rPr>
            <sz val="9"/>
            <color indexed="81"/>
            <rFont val="Tahoma"/>
            <family val="2"/>
          </rPr>
          <t>VARCHAR2(1000)
Description of the opportunity associated with the project as described in the opportunity management application.</t>
        </r>
      </text>
    </comment>
    <comment ref="BU1" authorId="0" shapeId="0" xr:uid="{271D20B4-4F33-4C20-8C7F-3239860B4351}">
      <text>
        <r>
          <rPr>
            <sz val="9"/>
            <color indexed="81"/>
            <rFont val="Tahoma"/>
            <family val="2"/>
          </rPr>
          <t>OPPORTUNITY_CUSTOMER_NAME</t>
        </r>
        <r>
          <rPr>
            <b/>
            <sz val="9"/>
            <color indexed="81"/>
            <rFont val="Tahoma"/>
            <family val="2"/>
          </rPr>
          <t xml:space="preserve">
</t>
        </r>
        <r>
          <rPr>
            <sz val="9"/>
            <color indexed="81"/>
            <rFont val="Tahoma"/>
            <family val="2"/>
          </rPr>
          <t xml:space="preserve">VARCHAR2(900)
Name of the customer of the opportunity in the opportunity management application.
</t>
        </r>
      </text>
    </comment>
    <comment ref="BV1" authorId="0" shapeId="0" xr:uid="{C4ED4A56-D084-47BD-A5B9-A27A791F6C1C}">
      <text>
        <r>
          <rPr>
            <sz val="9"/>
            <color indexed="81"/>
            <rFont val="Tahoma"/>
            <family val="2"/>
          </rPr>
          <t>OPPORTUNITY_STATUS
VARCHAR2(240)
Status of the opportunity in the opportunity management application.</t>
        </r>
      </text>
    </comment>
    <comment ref="BW1" authorId="0" shapeId="0" xr:uid="{DD083EF4-6D4A-4030-82D5-21C4C7AAF3BF}">
      <text>
        <r>
          <rPr>
            <sz val="9"/>
            <color indexed="81"/>
            <rFont val="Tahoma"/>
            <family val="2"/>
          </rPr>
          <t>ATTRIBUTE_CATEGORY
VARCHAR2(30)
Structure definition of the project descriptive flexfield.</t>
        </r>
      </text>
    </comment>
    <comment ref="BX1" authorId="0" shapeId="0" xr:uid="{7C9C4302-6AC1-4D9D-945D-197B0678C189}">
      <text>
        <r>
          <rPr>
            <sz val="9"/>
            <color indexed="81"/>
            <rFont val="Tahoma"/>
            <family val="2"/>
          </rPr>
          <t>ATTRIBUTE1
VARCHAR2(150)
Segment of the project descriptive flexfield.</t>
        </r>
      </text>
    </comment>
    <comment ref="BY1" authorId="0" shapeId="0" xr:uid="{CC3D770A-B5FD-403D-9B7E-0F2E57E301EB}">
      <text>
        <r>
          <rPr>
            <sz val="9"/>
            <color indexed="81"/>
            <rFont val="Tahoma"/>
            <family val="2"/>
          </rPr>
          <t>ATTRIBUTE2
VARCHAR2(150)
Segment of the project descriptive flexfield.</t>
        </r>
      </text>
    </comment>
    <comment ref="BZ1" authorId="0" shapeId="0" xr:uid="{4D23D5F5-3EDD-4C40-A8AD-B4E352EC4463}">
      <text>
        <r>
          <rPr>
            <sz val="9"/>
            <color indexed="81"/>
            <rFont val="Tahoma"/>
            <family val="2"/>
          </rPr>
          <t>ATTRIBUTE3
VARCHAR2(150)
Segment of the project descriptive flexfield.</t>
        </r>
      </text>
    </comment>
    <comment ref="CA1" authorId="0" shapeId="0" xr:uid="{39AEE52E-ACAB-4E78-9CA5-B2DA797F926F}">
      <text>
        <r>
          <rPr>
            <sz val="9"/>
            <color indexed="81"/>
            <rFont val="Tahoma"/>
            <family val="2"/>
          </rPr>
          <t>ATTRIBUTE4
VARCHAR2(150)
Segment of the project descriptive flexfield.</t>
        </r>
      </text>
    </comment>
    <comment ref="CB1" authorId="0" shapeId="0" xr:uid="{1EE27C5E-F639-4083-AF86-7A4B386269DF}">
      <text>
        <r>
          <rPr>
            <sz val="9"/>
            <color indexed="81"/>
            <rFont val="Tahoma"/>
            <family val="2"/>
          </rPr>
          <t>ATTRIBUTE5
VARCHAR2(150)
Segment of the project descriptive flexfield.</t>
        </r>
      </text>
    </comment>
    <comment ref="CC1" authorId="0" shapeId="0" xr:uid="{893B6876-EEC5-427E-AD2C-2EA19B404B45}">
      <text>
        <r>
          <rPr>
            <sz val="9"/>
            <color indexed="81"/>
            <rFont val="Tahoma"/>
            <family val="2"/>
          </rPr>
          <t>ATTRIBUTE6
VARCHAR2(150)
Segment of the project descriptive flexfield.</t>
        </r>
      </text>
    </comment>
    <comment ref="CD1" authorId="0" shapeId="0" xr:uid="{48F79C2E-BEA3-4ED3-8CA0-D750A0F09659}">
      <text>
        <r>
          <rPr>
            <sz val="9"/>
            <color indexed="81"/>
            <rFont val="Tahoma"/>
            <family val="2"/>
          </rPr>
          <t>ATTRIBUTE7
VARCHAR2(150)
Segment of the project descriptive flexfield.</t>
        </r>
      </text>
    </comment>
    <comment ref="CE1" authorId="0" shapeId="0" xr:uid="{45582257-0C0A-4498-A460-D92D3B380D88}">
      <text>
        <r>
          <rPr>
            <sz val="9"/>
            <color indexed="81"/>
            <rFont val="Tahoma"/>
            <family val="2"/>
          </rPr>
          <t>ATTRIBUTE8
VARCHAR2(150)
Segment of the project descriptive flexfield.</t>
        </r>
      </text>
    </comment>
    <comment ref="CF1" authorId="0" shapeId="0" xr:uid="{035678BE-70F4-4E5F-8426-DECB61BE5D18}">
      <text>
        <r>
          <rPr>
            <sz val="9"/>
            <color indexed="81"/>
            <rFont val="Tahoma"/>
            <family val="2"/>
          </rPr>
          <t>ATTRIBUTE9
VARCHAR2(150)
Segment of the project descriptive flexfield.</t>
        </r>
      </text>
    </comment>
    <comment ref="CG1" authorId="0" shapeId="0" xr:uid="{E04248EC-576F-40F4-8C26-D6F88A7F99EF}">
      <text>
        <r>
          <rPr>
            <sz val="9"/>
            <color indexed="81"/>
            <rFont val="Tahoma"/>
            <family val="2"/>
          </rPr>
          <t>ATTRIBUTE10
VARCHAR2(150)
Segment of the project descriptive flexfield.</t>
        </r>
      </text>
    </comment>
    <comment ref="CH1" authorId="0" shapeId="0" xr:uid="{387F1C38-100A-4E84-A19A-5FA44FD66A7F}">
      <text>
        <r>
          <rPr>
            <sz val="9"/>
            <color indexed="81"/>
            <rFont val="Tahoma"/>
            <family val="2"/>
          </rPr>
          <t>ATTRIBUTE11
VARCHAR2(150)
Segment of the project descriptive flexfield.</t>
        </r>
      </text>
    </comment>
    <comment ref="CI1" authorId="0" shapeId="0" xr:uid="{05CC70DE-8ABD-4C96-AF39-6AF90C98802F}">
      <text>
        <r>
          <rPr>
            <sz val="9"/>
            <color indexed="81"/>
            <rFont val="Tahoma"/>
            <family val="2"/>
          </rPr>
          <t>ATTRIBUTE12
VARCHAR2(150)
Segment of the project descriptive flexfield.</t>
        </r>
      </text>
    </comment>
    <comment ref="CJ1" authorId="0" shapeId="0" xr:uid="{1B7F8969-81AD-4242-B230-DEB54C52A20E}">
      <text>
        <r>
          <rPr>
            <sz val="9"/>
            <color indexed="81"/>
            <rFont val="Tahoma"/>
            <family val="2"/>
          </rPr>
          <t>ATTRIBUTE13
VARCHAR2(150)
Segment of the project descriptive flexfield.</t>
        </r>
      </text>
    </comment>
    <comment ref="CK1" authorId="0" shapeId="0" xr:uid="{E404E759-EF6A-4545-A7E2-1CB097F3FDFE}">
      <text>
        <r>
          <rPr>
            <sz val="9"/>
            <color indexed="81"/>
            <rFont val="Tahoma"/>
            <family val="2"/>
          </rPr>
          <t>ATTRIBUTE14
VARCHAR2(150)
Segment of the project descriptive flexfield.</t>
        </r>
      </text>
    </comment>
    <comment ref="CL1" authorId="0" shapeId="0" xr:uid="{477EDF49-3085-4753-B7A7-6D8EE86B9F32}">
      <text>
        <r>
          <rPr>
            <sz val="9"/>
            <color indexed="81"/>
            <rFont val="Tahoma"/>
            <family val="2"/>
          </rPr>
          <t>ATTRIBUTE15
VARCHAR2(150)
Segment of the project descriptive flexfield.</t>
        </r>
      </text>
    </comment>
    <comment ref="CM1" authorId="0" shapeId="0" xr:uid="{049AAC4D-1341-4119-897C-869FB02FA8D2}">
      <text>
        <r>
          <rPr>
            <sz val="9"/>
            <color indexed="81"/>
            <rFont val="Tahoma"/>
            <family val="2"/>
          </rPr>
          <t>ATTRIBUTE16
VARCHAR2(150)
Segment of the project descriptive flexfield.</t>
        </r>
      </text>
    </comment>
    <comment ref="CN1" authorId="0" shapeId="0" xr:uid="{D81A156F-DB36-4FB9-AADF-C97D5CB03607}">
      <text>
        <r>
          <rPr>
            <sz val="9"/>
            <color indexed="81"/>
            <rFont val="Tahoma"/>
            <family val="2"/>
          </rPr>
          <t>ATTRIBUTE17
VARCHAR2(150)
Segment of the project descriptive flexfield.</t>
        </r>
      </text>
    </comment>
    <comment ref="CO1" authorId="0" shapeId="0" xr:uid="{65B80030-BD7C-4423-9591-066DA799A1D1}">
      <text>
        <r>
          <rPr>
            <sz val="9"/>
            <color indexed="81"/>
            <rFont val="Tahoma"/>
            <family val="2"/>
          </rPr>
          <t>ATTRIBUTE18
VARCHAR2(150)
Segment of the project descriptive flexfield.</t>
        </r>
      </text>
    </comment>
    <comment ref="CP1" authorId="0" shapeId="0" xr:uid="{A185AF1D-1D94-44AA-B4CA-C496871DC9F5}">
      <text>
        <r>
          <rPr>
            <sz val="9"/>
            <color indexed="81"/>
            <rFont val="Tahoma"/>
            <family val="2"/>
          </rPr>
          <t>ATTRIBUTE19
VARCHAR2(150)
Segment of the project descriptive flexfield.</t>
        </r>
      </text>
    </comment>
    <comment ref="CQ1" authorId="0" shapeId="0" xr:uid="{CE44B5EE-7DC1-419C-AFF9-8F454A66F9F3}">
      <text>
        <r>
          <rPr>
            <sz val="9"/>
            <color indexed="81"/>
            <rFont val="Tahoma"/>
            <family val="2"/>
          </rPr>
          <t>ATTRIBUTE20
VARCHAR2(150)
Segment of the project descriptive flexfield.</t>
        </r>
      </text>
    </comment>
    <comment ref="CR1" authorId="0" shapeId="0" xr:uid="{650CCED5-DC93-4EE4-BF63-0436DBD824CA}">
      <text>
        <r>
          <rPr>
            <sz val="9"/>
            <color indexed="81"/>
            <rFont val="Tahoma"/>
            <family val="2"/>
          </rPr>
          <t>ATTRIBUTE21
VARCHAR2(150)
Segment of the project descriptive flexfield.</t>
        </r>
      </text>
    </comment>
    <comment ref="CS1" authorId="0" shapeId="0" xr:uid="{8B268B4F-1752-47F6-8221-6DC302FEA074}">
      <text>
        <r>
          <rPr>
            <sz val="9"/>
            <color indexed="81"/>
            <rFont val="Tahoma"/>
            <family val="2"/>
          </rPr>
          <t>ATTRIBUTE22
VARCHAR2(150)
Segment of the project descriptive flexfield.</t>
        </r>
      </text>
    </comment>
    <comment ref="CT1" authorId="0" shapeId="0" xr:uid="{524C3CC6-1B45-480F-B76E-7AE6781287FF}">
      <text>
        <r>
          <rPr>
            <sz val="9"/>
            <color indexed="81"/>
            <rFont val="Tahoma"/>
            <family val="2"/>
          </rPr>
          <t>ATTRIBUTE23
VARCHAR2(150)
Segment of the project descriptive flexfield.</t>
        </r>
      </text>
    </comment>
    <comment ref="CU1" authorId="0" shapeId="0" xr:uid="{50B595ED-E8B9-4AD4-A491-4D6475F0680A}">
      <text>
        <r>
          <rPr>
            <sz val="9"/>
            <color indexed="81"/>
            <rFont val="Tahoma"/>
            <family val="2"/>
          </rPr>
          <t>ATTRIBUTE24
VARCHAR2(150)
Segment of the project descriptive flexfield.</t>
        </r>
      </text>
    </comment>
    <comment ref="CV1" authorId="0" shapeId="0" xr:uid="{E084DF3C-A9D6-4AD2-87BD-A1B1CC60D848}">
      <text>
        <r>
          <rPr>
            <sz val="9"/>
            <color indexed="81"/>
            <rFont val="Tahoma"/>
            <family val="2"/>
          </rPr>
          <t>ATTRIBUTE25
VARCHAR2(150)
Segment of the project descriptive flexfield.</t>
        </r>
      </text>
    </comment>
    <comment ref="CW1" authorId="0" shapeId="0" xr:uid="{211BC5C5-F51A-48FB-ADC0-BCADE8ECBC1F}">
      <text>
        <r>
          <rPr>
            <sz val="9"/>
            <color indexed="81"/>
            <rFont val="Tahoma"/>
            <family val="2"/>
          </rPr>
          <t>ATTRIBUTE26
VARCHAR2(150)
Segment of the project descriptive flexfield.</t>
        </r>
      </text>
    </comment>
    <comment ref="CX1" authorId="0" shapeId="0" xr:uid="{E2687F6E-6FF9-46DB-8D9F-F2DCF0C54141}">
      <text>
        <r>
          <rPr>
            <sz val="9"/>
            <color indexed="81"/>
            <rFont val="Tahoma"/>
            <family val="2"/>
          </rPr>
          <t>ATTRIBUTE27
VARCHAR2(150)
Segment of the project descriptive flexfield.</t>
        </r>
      </text>
    </comment>
    <comment ref="CY1" authorId="0" shapeId="0" xr:uid="{3C12E1BF-4AE5-4D05-A771-2040A51007F3}">
      <text>
        <r>
          <rPr>
            <sz val="9"/>
            <color indexed="81"/>
            <rFont val="Tahoma"/>
            <family val="2"/>
          </rPr>
          <t>ATTRIBUTE28
VARCHAR2(150)
Segment of the project descriptive flexfield.</t>
        </r>
      </text>
    </comment>
    <comment ref="CZ1" authorId="0" shapeId="0" xr:uid="{275BD2FD-F182-4684-B973-0EA4547E206A}">
      <text>
        <r>
          <rPr>
            <sz val="9"/>
            <color indexed="81"/>
            <rFont val="Tahoma"/>
            <family val="2"/>
          </rPr>
          <t>ATTRIBUTE29
VARCHAR2(150)
Segment of the project descriptive flexfield.</t>
        </r>
      </text>
    </comment>
    <comment ref="DA1" authorId="0" shapeId="0" xr:uid="{63DD6EC6-AEC0-43EE-B29D-A1652C3F4353}">
      <text>
        <r>
          <rPr>
            <sz val="9"/>
            <color indexed="81"/>
            <rFont val="Tahoma"/>
            <family val="2"/>
          </rPr>
          <t>ATTRIBUTE30
VARCHAR2(150)
Segment of the project descriptive flexfield.</t>
        </r>
      </text>
    </comment>
    <comment ref="DB1" authorId="0" shapeId="0" xr:uid="{620FB608-944B-4C9A-8119-9A42284C06D4}">
      <text>
        <r>
          <rPr>
            <sz val="9"/>
            <color indexed="81"/>
            <rFont val="Tahoma"/>
            <family val="2"/>
          </rPr>
          <t>ATTRIBUTE31
VARCHAR2(150)
Segment of the project descriptive flexfield.</t>
        </r>
      </text>
    </comment>
    <comment ref="DC1" authorId="0" shapeId="0" xr:uid="{679E4DB8-DCF4-4C95-A9D3-F9B6AA203F42}">
      <text>
        <r>
          <rPr>
            <sz val="9"/>
            <color indexed="81"/>
            <rFont val="Tahoma"/>
            <family val="2"/>
          </rPr>
          <t>ATTRIBUTE32
VARCHAR2(150)
Segment of the project descriptive flexfield.</t>
        </r>
      </text>
    </comment>
    <comment ref="DD1" authorId="0" shapeId="0" xr:uid="{D0B894CB-8051-43D3-8924-50E7F7987716}">
      <text>
        <r>
          <rPr>
            <sz val="9"/>
            <color indexed="81"/>
            <rFont val="Tahoma"/>
            <family val="2"/>
          </rPr>
          <t>ATTRIBUTE33
VARCHAR2(150)
Segment of the project descriptive flexfield.</t>
        </r>
      </text>
    </comment>
    <comment ref="DE1" authorId="0" shapeId="0" xr:uid="{A8F3EF3C-F123-4D93-BC00-508A26FAB377}">
      <text>
        <r>
          <rPr>
            <sz val="9"/>
            <color indexed="81"/>
            <rFont val="Tahoma"/>
            <family val="2"/>
          </rPr>
          <t>ATTRIBUTE34
VARCHAR2(150)
Segment of the project descriptive flexfield.</t>
        </r>
      </text>
    </comment>
    <comment ref="DF1" authorId="0" shapeId="0" xr:uid="{1F51472A-6868-4670-BC82-D7EECAC0E319}">
      <text>
        <r>
          <rPr>
            <sz val="9"/>
            <color indexed="81"/>
            <rFont val="Tahoma"/>
            <family val="2"/>
          </rPr>
          <t>ATTRIBUTE35
VARCHAR2(150)
Segment of the project descriptive flexfield.</t>
        </r>
      </text>
    </comment>
    <comment ref="DG1" authorId="0" shapeId="0" xr:uid="{D95411CF-6380-4DCB-8EFA-BF0AAE763A2F}">
      <text>
        <r>
          <rPr>
            <sz val="9"/>
            <color indexed="81"/>
            <rFont val="Tahoma"/>
            <family val="2"/>
          </rPr>
          <t>ATTRIBUTE36
VARCHAR2(150)
Segment of the project descriptive flexfield.</t>
        </r>
      </text>
    </comment>
    <comment ref="DH1" authorId="0" shapeId="0" xr:uid="{38D63F47-8E6E-4B6B-8AB0-6AE0590CA392}">
      <text>
        <r>
          <rPr>
            <sz val="9"/>
            <color indexed="81"/>
            <rFont val="Tahoma"/>
            <family val="2"/>
          </rPr>
          <t>ATTRIBUTE37
VARCHAR2(150)
Segment of the project descriptive flexfield.</t>
        </r>
      </text>
    </comment>
    <comment ref="DI1" authorId="0" shapeId="0" xr:uid="{05BD38C9-CE0D-4DF6-A394-4E7B1E1247B3}">
      <text>
        <r>
          <rPr>
            <sz val="9"/>
            <color indexed="81"/>
            <rFont val="Tahoma"/>
            <family val="2"/>
          </rPr>
          <t>ATTRIBUTE38
VARCHAR2(150)
Segment of the project descriptive flexfield.</t>
        </r>
      </text>
    </comment>
    <comment ref="DJ1" authorId="0" shapeId="0" xr:uid="{29694881-49C7-4CD4-B958-3FCC52A1238A}">
      <text>
        <r>
          <rPr>
            <sz val="9"/>
            <color indexed="81"/>
            <rFont val="Tahoma"/>
            <family val="2"/>
          </rPr>
          <t>ATTRIBUTE39
VARCHAR2(150)
Segment of the project descriptive flexfield.</t>
        </r>
      </text>
    </comment>
    <comment ref="DK1" authorId="0" shapeId="0" xr:uid="{17A00FD3-DE22-40D0-98B7-E6E62A98837A}">
      <text>
        <r>
          <rPr>
            <sz val="9"/>
            <color indexed="81"/>
            <rFont val="Tahoma"/>
            <family val="2"/>
          </rPr>
          <t>ATTRIBUTE40
VARCHAR2(150)
Segment of the project descriptive flexfield.</t>
        </r>
      </text>
    </comment>
    <comment ref="DL1" authorId="0" shapeId="0" xr:uid="{C3D5429E-F0DB-4FD2-9039-F1C4622841FF}">
      <text>
        <r>
          <rPr>
            <sz val="9"/>
            <color indexed="81"/>
            <rFont val="Tahoma"/>
            <family val="2"/>
          </rPr>
          <t>ATTRIBUTE41
VARCHAR2(150)
Segment of the project descriptive flexfield.</t>
        </r>
      </text>
    </comment>
    <comment ref="DM1" authorId="0" shapeId="0" xr:uid="{713F9E10-5EFD-442D-A164-1B09E337F0AD}">
      <text>
        <r>
          <rPr>
            <sz val="9"/>
            <color indexed="81"/>
            <rFont val="Tahoma"/>
            <family val="2"/>
          </rPr>
          <t>ATTRIBUTE42
VARCHAR2(150)
Segment of the project descriptive flexfield.</t>
        </r>
      </text>
    </comment>
    <comment ref="DN1" authorId="0" shapeId="0" xr:uid="{85D0DE94-02AD-4117-A6C9-1C7EA9665EE2}">
      <text>
        <r>
          <rPr>
            <sz val="9"/>
            <color indexed="81"/>
            <rFont val="Tahoma"/>
            <family val="2"/>
          </rPr>
          <t>ATTRIBUTE43
VARCHAR2(150)
Segment of the project descriptive flexfield.</t>
        </r>
      </text>
    </comment>
    <comment ref="DO1" authorId="0" shapeId="0" xr:uid="{3EB17B8E-CAC6-40C0-A88E-52217E0C3DF9}">
      <text>
        <r>
          <rPr>
            <sz val="9"/>
            <color indexed="81"/>
            <rFont val="Tahoma"/>
            <family val="2"/>
          </rPr>
          <t>ATTRIBUTE44
VARCHAR2(150)
Segment of the project descriptive flexfield.</t>
        </r>
      </text>
    </comment>
    <comment ref="DP1" authorId="0" shapeId="0" xr:uid="{D7B15010-1589-478B-9205-FD29A981C306}">
      <text>
        <r>
          <rPr>
            <sz val="9"/>
            <color indexed="81"/>
            <rFont val="Tahoma"/>
            <family val="2"/>
          </rPr>
          <t>ATTRIBUTE45
VARCHAR2(150)
Segment of the project descriptive flexfield.</t>
        </r>
      </text>
    </comment>
    <comment ref="DQ1" authorId="0" shapeId="0" xr:uid="{7BBD86C2-9702-44A8-8114-E17D66BDC582}">
      <text>
        <r>
          <rPr>
            <sz val="9"/>
            <color indexed="81"/>
            <rFont val="Tahoma"/>
            <family val="2"/>
          </rPr>
          <t>ATTRIBUTE46
VARCHAR2(150)
Segment of the project descriptive flexfield.</t>
        </r>
      </text>
    </comment>
    <comment ref="DR1" authorId="0" shapeId="0" xr:uid="{9FB45257-C404-47CD-9000-8180FD6E8522}">
      <text>
        <r>
          <rPr>
            <sz val="9"/>
            <color indexed="81"/>
            <rFont val="Tahoma"/>
            <family val="2"/>
          </rPr>
          <t>ATTRIBUTE47
VARCHAR2(150)
Segment of the project descriptive flexfield.</t>
        </r>
      </text>
    </comment>
    <comment ref="DS1" authorId="0" shapeId="0" xr:uid="{1C2AC5E9-BD06-45E5-B23D-CEADE1AF4E8F}">
      <text>
        <r>
          <rPr>
            <sz val="9"/>
            <color indexed="81"/>
            <rFont val="Tahoma"/>
            <family val="2"/>
          </rPr>
          <t>ATTRIBUTE48
VARCHAR2(150)
Segment of the project descriptive flexfield.</t>
        </r>
      </text>
    </comment>
    <comment ref="DT1" authorId="0" shapeId="0" xr:uid="{B5B96044-261E-4F43-BE1B-9D027D3CC8B5}">
      <text>
        <r>
          <rPr>
            <sz val="9"/>
            <color indexed="81"/>
            <rFont val="Tahoma"/>
            <family val="2"/>
          </rPr>
          <t>ATTRIBUTE49
VARCHAR2(150)
Segment of the project descriptive flexfield.</t>
        </r>
      </text>
    </comment>
    <comment ref="DU1" authorId="0" shapeId="0" xr:uid="{497EA8FF-CB1F-44DD-84E5-B823C148DEE8}">
      <text>
        <r>
          <rPr>
            <sz val="9"/>
            <color indexed="81"/>
            <rFont val="Tahoma"/>
            <family val="2"/>
          </rPr>
          <t>ATTRIBUTE50
VARCHAR2(150)
Segment of the project descriptive flexfield.</t>
        </r>
      </text>
    </comment>
    <comment ref="DV1" authorId="0" shapeId="0" xr:uid="{DA571593-3E4D-455C-B909-23B8D4017160}">
      <text>
        <r>
          <rPr>
            <sz val="9"/>
            <color indexed="81"/>
            <rFont val="Tahoma"/>
            <family val="2"/>
          </rPr>
          <t>ATTRIBUTE1_NUMBER
NUMBER
Segment of the project descriptive flexfield.</t>
        </r>
      </text>
    </comment>
    <comment ref="DW1" authorId="0" shapeId="0" xr:uid="{C424260E-33FF-408C-9E84-9243C54DB95A}">
      <text>
        <r>
          <rPr>
            <sz val="9"/>
            <color indexed="81"/>
            <rFont val="Tahoma"/>
            <family val="2"/>
          </rPr>
          <t>ATTRIBUTE2_NUMBER
NUMBER
Segment of the project descriptive flexfield.</t>
        </r>
      </text>
    </comment>
    <comment ref="DX1" authorId="0" shapeId="0" xr:uid="{697E6C44-D209-4A88-A743-5F9C679C5D6E}">
      <text>
        <r>
          <rPr>
            <sz val="9"/>
            <color indexed="81"/>
            <rFont val="Tahoma"/>
            <family val="2"/>
          </rPr>
          <t>ATTRIBUTE3_NUMBER
NUMBER
Segment of the project descriptive flexfield.</t>
        </r>
      </text>
    </comment>
    <comment ref="DY1" authorId="0" shapeId="0" xr:uid="{5D09F524-85AE-467A-962A-0EECFA30D637}">
      <text>
        <r>
          <rPr>
            <sz val="9"/>
            <color indexed="81"/>
            <rFont val="Tahoma"/>
            <family val="2"/>
          </rPr>
          <t>ATTRIBUTE4_NUMBER
NUMBER
Segment of the project descriptive flexfield.</t>
        </r>
      </text>
    </comment>
    <comment ref="DZ1" authorId="0" shapeId="0" xr:uid="{18E7919F-0165-4121-81E4-9AEAB5FEAC1B}">
      <text>
        <r>
          <rPr>
            <sz val="9"/>
            <color indexed="81"/>
            <rFont val="Tahoma"/>
            <family val="2"/>
          </rPr>
          <t>ATTRIBUTE5_NUMBER
NUMBER
Segment of the project descriptive flexfield.</t>
        </r>
      </text>
    </comment>
    <comment ref="EA1" authorId="0" shapeId="0" xr:uid="{AC42C45B-05CD-46F8-9DBF-1A6A6D0FC65B}">
      <text>
        <r>
          <rPr>
            <sz val="9"/>
            <color indexed="81"/>
            <rFont val="Tahoma"/>
            <family val="2"/>
          </rPr>
          <t>ATTRIBUTE6_NUMBER
NUMBER
Segment of the project descriptive flexfield.</t>
        </r>
      </text>
    </comment>
    <comment ref="EB1" authorId="0" shapeId="0" xr:uid="{059E5AEA-67B2-463A-8D39-1B3EF25AA516}">
      <text>
        <r>
          <rPr>
            <sz val="9"/>
            <color indexed="81"/>
            <rFont val="Tahoma"/>
            <family val="2"/>
          </rPr>
          <t>ATTRIBUTE7_NUMBER
NUMBER
Segment of the project descriptive flexfield.</t>
        </r>
      </text>
    </comment>
    <comment ref="EC1" authorId="0" shapeId="0" xr:uid="{C4D33AC4-5CF5-4916-9573-5E10B9DD7ABE}">
      <text>
        <r>
          <rPr>
            <sz val="9"/>
            <color indexed="81"/>
            <rFont val="Tahoma"/>
            <family val="2"/>
          </rPr>
          <t>ATTRIBUTE8_NUMBER
NUMBER
Segment of the project descriptive flexfield.</t>
        </r>
      </text>
    </comment>
    <comment ref="ED1" authorId="0" shapeId="0" xr:uid="{4D733E55-E504-4181-B354-8BCF399F9F2E}">
      <text>
        <r>
          <rPr>
            <sz val="9"/>
            <color indexed="81"/>
            <rFont val="Tahoma"/>
            <family val="2"/>
          </rPr>
          <t>ATTRIBUTE9_NUMBER
NUMBER
Segment of the project descriptive flexfield.</t>
        </r>
      </text>
    </comment>
    <comment ref="EE1" authorId="0" shapeId="0" xr:uid="{A70E4923-4E6F-4E27-AF28-836F22432AF8}">
      <text>
        <r>
          <rPr>
            <sz val="9"/>
            <color indexed="81"/>
            <rFont val="Tahoma"/>
            <family val="2"/>
          </rPr>
          <t>ATTRIBUTE10_NUMBER
NUMBER
Segment of the project descriptive flexfield.</t>
        </r>
      </text>
    </comment>
    <comment ref="EF1" authorId="0" shapeId="0" xr:uid="{4E1D7955-7645-47B3-AE96-F11B47ABA271}">
      <text>
        <r>
          <rPr>
            <sz val="9"/>
            <color indexed="81"/>
            <rFont val="Tahoma"/>
            <family val="2"/>
          </rPr>
          <t>ATTRIBUTE11_NUMBER
NUMBER
Segment of the project descriptive flexfield.</t>
        </r>
      </text>
    </comment>
    <comment ref="EG1" authorId="0" shapeId="0" xr:uid="{EB9FBEC0-E217-4013-83EC-2AF74B817A9A}">
      <text>
        <r>
          <rPr>
            <sz val="9"/>
            <color indexed="81"/>
            <rFont val="Tahoma"/>
            <family val="2"/>
          </rPr>
          <t>ATTRIBUTE12_NUMBER
NUMBER
Segment of the project descriptive flexfield.</t>
        </r>
      </text>
    </comment>
    <comment ref="EH1" authorId="0" shapeId="0" xr:uid="{15E988A1-CD57-4038-981E-420E57514728}">
      <text>
        <r>
          <rPr>
            <sz val="9"/>
            <color indexed="81"/>
            <rFont val="Tahoma"/>
            <family val="2"/>
          </rPr>
          <t>ATTRIBUTE13_NUMBER
NUMBER
Segment of the project descriptive flexfield.</t>
        </r>
      </text>
    </comment>
    <comment ref="EI1" authorId="0" shapeId="0" xr:uid="{C4146794-916C-4CED-9A10-7968C010FEAC}">
      <text>
        <r>
          <rPr>
            <sz val="9"/>
            <color indexed="81"/>
            <rFont val="Tahoma"/>
            <family val="2"/>
          </rPr>
          <t>ATTRIBUTE14_NUMBER
NUMBER
Segment of the project descriptive flexfield.</t>
        </r>
      </text>
    </comment>
    <comment ref="EJ1" authorId="0" shapeId="0" xr:uid="{F8DEDC84-8F85-4B1C-B24E-3F8C96B61F66}">
      <text>
        <r>
          <rPr>
            <sz val="9"/>
            <color indexed="81"/>
            <rFont val="Tahoma"/>
            <family val="2"/>
          </rPr>
          <t>ATTRIBUTE15_NUMBER
NUMBER
Segment of the project descriptive flexfield.</t>
        </r>
      </text>
    </comment>
    <comment ref="EK1" authorId="0" shapeId="0" xr:uid="{47356635-2B03-4DC7-A9C3-CD1225B21AD7}">
      <text>
        <r>
          <rPr>
            <sz val="9"/>
            <color indexed="81"/>
            <rFont val="Tahoma"/>
            <family val="2"/>
          </rPr>
          <t>ATTRIBUTE1_DATE
DATE
Segment of the project descriptive flexfield. The date format is YYYY/MM/DD.</t>
        </r>
      </text>
    </comment>
    <comment ref="EL1" authorId="0" shapeId="0" xr:uid="{0DDCB4CD-3B26-4A6B-BE5F-27B9558D04DC}">
      <text>
        <r>
          <rPr>
            <sz val="9"/>
            <color indexed="81"/>
            <rFont val="Tahoma"/>
            <family val="2"/>
          </rPr>
          <t>ATTRIBUTE2_DATE
DATE
Segment of the project descriptive flexfield. The date format is YYYY/MM/DD.</t>
        </r>
      </text>
    </comment>
    <comment ref="EM1" authorId="0" shapeId="0" xr:uid="{205410C8-13B6-4610-B580-898F6AFB8480}">
      <text>
        <r>
          <rPr>
            <sz val="9"/>
            <color indexed="81"/>
            <rFont val="Tahoma"/>
            <family val="2"/>
          </rPr>
          <t>ATTRIBUTE3_DATE
DATE
Segment of the project descriptive flexfield. The date format is YYYY/MM/DD.</t>
        </r>
      </text>
    </comment>
    <comment ref="EN1" authorId="0" shapeId="0" xr:uid="{A3255D92-A287-44F5-95CB-3D12DC22A6AC}">
      <text>
        <r>
          <rPr>
            <sz val="9"/>
            <color indexed="81"/>
            <rFont val="Tahoma"/>
            <family val="2"/>
          </rPr>
          <t>ATTRIBUTE4_DATE
DATE
Segment of the project descriptive flexfield. The date format is YYYY/MM/DD.</t>
        </r>
      </text>
    </comment>
    <comment ref="EO1" authorId="0" shapeId="0" xr:uid="{914D2892-6A87-49FB-82CF-EBE2A58EE7C1}">
      <text>
        <r>
          <rPr>
            <sz val="9"/>
            <color indexed="81"/>
            <rFont val="Tahoma"/>
            <family val="2"/>
          </rPr>
          <t>ATTRIBUTE5_DATE
DATE
Segment of the project descriptive flexfield. The date format is YYYY/MM/DD.</t>
        </r>
      </text>
    </comment>
    <comment ref="EP1" authorId="0" shapeId="0" xr:uid="{050A0F4C-5283-4B39-BA85-AAF439995C3D}">
      <text>
        <r>
          <rPr>
            <sz val="9"/>
            <color indexed="81"/>
            <rFont val="Tahoma"/>
            <family val="2"/>
          </rPr>
          <t>ATTRIBUTE6_DATE
DATE
Segment of the project descriptive flexfield. The date format is YYYY/MM/DD.</t>
        </r>
      </text>
    </comment>
    <comment ref="EQ1" authorId="0" shapeId="0" xr:uid="{243774C4-1229-41BA-8AC1-D824B9021348}">
      <text>
        <r>
          <rPr>
            <sz val="9"/>
            <color indexed="81"/>
            <rFont val="Tahoma"/>
            <family val="2"/>
          </rPr>
          <t>ATTRIBUTE7_DATE
DATE
Segment of the project descriptive flexfield. The date format is YYYY/MM/DD.</t>
        </r>
      </text>
    </comment>
    <comment ref="ER1" authorId="0" shapeId="0" xr:uid="{90C4750E-E2F6-4551-BD43-8A495EFAD0F8}">
      <text>
        <r>
          <rPr>
            <sz val="9"/>
            <color indexed="81"/>
            <rFont val="Tahoma"/>
            <family val="2"/>
          </rPr>
          <t>ATTRIBUTE8_DATE
DATE
Segment of the project descriptive flexfield. The date format is YYYY/MM/DD.</t>
        </r>
      </text>
    </comment>
    <comment ref="ES1" authorId="0" shapeId="0" xr:uid="{4FB2810D-2C00-4DA7-9F5F-C6D6CDD6E004}">
      <text>
        <r>
          <rPr>
            <sz val="9"/>
            <color indexed="81"/>
            <rFont val="Tahoma"/>
            <family val="2"/>
          </rPr>
          <t>ATTRIBUTE9_DATE
DATE
Segment of the project descriptive flexfield. The date format is YYYY/MM/DD.</t>
        </r>
      </text>
    </comment>
    <comment ref="ET1" authorId="0" shapeId="0" xr:uid="{CDA6D8CB-F3C6-4A9C-BEFC-F9A4C7FCBE30}">
      <text>
        <r>
          <rPr>
            <sz val="9"/>
            <color indexed="81"/>
            <rFont val="Tahoma"/>
            <family val="2"/>
          </rPr>
          <t>ATTRIBUTE10_DATE
DATE
Segment of the project descriptive flexfield. The date format is YYYY/MM/DD.</t>
        </r>
      </text>
    </comment>
    <comment ref="EU1" authorId="0" shapeId="0" xr:uid="{88907E3C-C238-4A70-81DE-2399F5C645A1}">
      <text>
        <r>
          <rPr>
            <sz val="9"/>
            <color indexed="81"/>
            <rFont val="Tahoma"/>
            <family val="2"/>
          </rPr>
          <t>ATTRIBUTE11_DATE
DATE
Segment of the project descriptive flexfield. The date format is YYYY/MM/DD.</t>
        </r>
      </text>
    </comment>
    <comment ref="EV1" authorId="0" shapeId="0" xr:uid="{F794D245-7DA2-4E20-AF75-519BACE96242}">
      <text>
        <r>
          <rPr>
            <sz val="9"/>
            <color indexed="81"/>
            <rFont val="Tahoma"/>
            <family val="2"/>
          </rPr>
          <t>ATTRIBUTE12_DATE
DATE
Segment of the project descriptive flexfield. The date format is YYYY/MM/DD.</t>
        </r>
      </text>
    </comment>
    <comment ref="EW1" authorId="0" shapeId="0" xr:uid="{18CEF5A7-ADDD-4951-948C-3F5135732952}">
      <text>
        <r>
          <rPr>
            <sz val="9"/>
            <color indexed="81"/>
            <rFont val="Tahoma"/>
            <family val="2"/>
          </rPr>
          <t>ATTRIBUTE13_DATE
DATE
Segment of the project descriptive flexfield. The date format is YYYY/MM/DD.</t>
        </r>
      </text>
    </comment>
    <comment ref="EX1" authorId="0" shapeId="0" xr:uid="{44F9FD2D-BEC1-49D0-B816-E75C5670050E}">
      <text>
        <r>
          <rPr>
            <sz val="9"/>
            <color indexed="81"/>
            <rFont val="Tahoma"/>
            <family val="2"/>
          </rPr>
          <t>ATTRIBUTE14_DATE
DATE
Segment of the project descriptive flexfield. The date format is YYYY/MM/DD.</t>
        </r>
      </text>
    </comment>
    <comment ref="EY1" authorId="0" shapeId="0" xr:uid="{15584386-2A23-4C2D-89EA-B1C430DABAE1}">
      <text>
        <r>
          <rPr>
            <sz val="9"/>
            <color indexed="81"/>
            <rFont val="Tahoma"/>
            <family val="2"/>
          </rPr>
          <t>ATTRIBUTE15_DATE
DATE
Segment of the project descriptive flexfield. The date format is YYYY/MM/DD.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965FAD67-702A-42FD-AE2D-6911BFA256FE}">
      <text>
        <r>
          <rPr>
            <sz val="9"/>
            <color rgb="FF000000"/>
            <rFont val="Tahoma"/>
            <family val="2"/>
          </rPr>
          <t xml:space="preserve">PROJECT_NAME
</t>
        </r>
        <r>
          <rPr>
            <sz val="9"/>
            <color rgb="FF000000"/>
            <rFont val="Tahoma"/>
            <family val="2"/>
          </rPr>
          <t xml:space="preserve">VARCHAR2(240)
</t>
        </r>
        <r>
          <rPr>
            <sz val="9"/>
            <color rgb="FF000000"/>
            <rFont val="Tahoma"/>
            <family val="2"/>
          </rPr>
          <t xml:space="preserve">
</t>
        </r>
        <r>
          <rPr>
            <sz val="9"/>
            <color rgb="FF000000"/>
            <rFont val="Tahoma"/>
            <family val="2"/>
          </rPr>
          <t xml:space="preserve">Name of the project to which the team member belongs. You must enter a project name.
</t>
        </r>
        <r>
          <rPr>
            <sz val="9"/>
            <color rgb="FF000000"/>
            <rFont val="Tahoma"/>
            <family val="2"/>
          </rPr>
          <t>If you don't enter a value, the values for other columns in this sheet are ignored during processing.</t>
        </r>
      </text>
    </comment>
    <comment ref="B1" authorId="0" shapeId="0" xr:uid="{38290D9D-4380-4D96-8A10-97160082DAAB}">
      <text>
        <r>
          <rPr>
            <sz val="9"/>
            <color indexed="81"/>
            <rFont val="Tahoma"/>
            <family val="2"/>
          </rPr>
          <t>TEAM_MEMBER_NUMBER
NUMBER(30)
Number of the person assigned as a team member. You must enter one of the following information – team member number, team member name, or team member email. If you enter more than one of these values, then the team member number takes precedence over team member name and email.</t>
        </r>
      </text>
    </comment>
    <comment ref="C1" authorId="0" shapeId="0" xr:uid="{48E6DE92-ABD1-41CF-ABB4-CE3CA227FA5B}">
      <text>
        <r>
          <rPr>
            <sz val="9"/>
            <color indexed="81"/>
            <rFont val="Tahoma"/>
            <family val="2"/>
          </rPr>
          <t>TEAM_MEMBER_NAME
VARCHAR2(240)
Name of the person assigned as a team member. You must enter one of the three – team member number, team member name, or team member e-mail. For projects with template, enter the name in the List Name format, which is set up in Oracle Fusion HCM using the Manage Person Name Formats task. Generally, it is last name followed by a comma, space, and first name. For a project enterprise resource that's a non-HCM resource, use the display Name in the Project Enterprise Resource. For both HCM and non-HCM resources in a Project Execution Management only project, enter the Name used in the Project Enterprise Resource.</t>
        </r>
      </text>
    </comment>
    <comment ref="D1" authorId="0" shapeId="0" xr:uid="{6A3104D6-29B9-49A0-B6BE-7E5CC5A7E33A}">
      <text>
        <r>
          <rPr>
            <sz val="9"/>
            <color indexed="81"/>
            <rFont val="Tahoma"/>
            <family val="2"/>
          </rPr>
          <t xml:space="preserve">TEAM_MEMBER_EMAIL
VARCHAR2(240)
Email of the person assigned as a team member. You must enter one of the three – team member number, team member name, or team member email. </t>
        </r>
      </text>
    </comment>
    <comment ref="E1" authorId="0" shapeId="0" xr:uid="{000F7BC2-E6FA-4DEA-AB6E-7DE920E855DC}">
      <text>
        <r>
          <rPr>
            <sz val="9"/>
            <color indexed="81"/>
            <rFont val="Tahoma"/>
            <family val="2"/>
          </rPr>
          <t>PROJECT_ROLE
VARCHAR2(240)
Name of the role assigned to the team member on the project. You must enter a project role. A team member can be assigned multiple roles, and the same role can be assigned to multiple team members. 
If a project is enabled for financial transactions (i.e. project template is specified), the project can have only one project manager at any point in time. If multiple project managers are assigned to a project, their start and end dates can't overlap. 
Project roles are defined in the Manage Project Roles setup task.</t>
        </r>
        <r>
          <rPr>
            <sz val="8"/>
            <color indexed="81"/>
            <rFont val="Tahoma"/>
            <family val="2"/>
          </rPr>
          <t xml:space="preserve">
</t>
        </r>
      </text>
    </comment>
    <comment ref="F1" authorId="0" shapeId="0" xr:uid="{E74D222C-62A3-49CF-8D27-6B102DC584B9}">
      <text>
        <r>
          <rPr>
            <sz val="9"/>
            <color indexed="81"/>
            <rFont val="Tahoma"/>
            <family val="2"/>
          </rPr>
          <t>START_DATE_ACTIVE
DATE
Date from which the team member assignment starts. If you do not provide a value, the project start date is used. The date format is YYYY/MM/DD.</t>
        </r>
      </text>
    </comment>
    <comment ref="G1" authorId="0" shapeId="0" xr:uid="{8BA04E89-00C3-4A35-99F3-9082B2D6170F}">
      <text>
        <r>
          <rPr>
            <sz val="9"/>
            <color indexed="81"/>
            <rFont val="Tahoma"/>
            <family val="2"/>
          </rPr>
          <t>END_DATE_ACTIVE
DATE
Date on which the team member assignment ends. If you do not provide a value, the end date is left blank. The date format is YYYY/MM/DD.</t>
        </r>
      </text>
    </comment>
    <comment ref="H1" authorId="0" shapeId="0" xr:uid="{5C722735-51CE-42AF-B460-171E2E74B636}">
      <text>
        <r>
          <rPr>
            <sz val="9"/>
            <color indexed="81"/>
            <rFont val="Tahoma"/>
            <family val="2"/>
          </rPr>
          <t>ALLOCATION</t>
        </r>
        <r>
          <rPr>
            <b/>
            <sz val="9"/>
            <color indexed="81"/>
            <rFont val="Tahoma"/>
            <family val="2"/>
          </rPr>
          <t xml:space="preserve">
</t>
        </r>
        <r>
          <rPr>
            <sz val="9"/>
            <color indexed="81"/>
            <rFont val="Tahoma"/>
            <family val="2"/>
          </rPr>
          <t>NUMBER</t>
        </r>
        <r>
          <rPr>
            <b/>
            <sz val="9"/>
            <color indexed="81"/>
            <rFont val="Tahoma"/>
            <family val="2"/>
          </rPr>
          <t xml:space="preserve">
</t>
        </r>
        <r>
          <rPr>
            <sz val="9"/>
            <color indexed="81"/>
            <rFont val="Tahoma"/>
            <family val="2"/>
          </rPr>
          <t xml:space="preserve">
Allocation percentage of the team member on the project. The value ranges between 0 to 100. If you don't enter a value, the application sets the allocation percentage to 100.</t>
        </r>
      </text>
    </comment>
    <comment ref="I1" authorId="0" shapeId="0" xr:uid="{95536EED-7191-4965-B952-B01A6FCC163E}">
      <text>
        <r>
          <rPr>
            <sz val="9"/>
            <color rgb="FF000000"/>
            <rFont val="Tahoma"/>
            <family val="2"/>
          </rPr>
          <t>LABOR_EFFORT</t>
        </r>
        <r>
          <rPr>
            <b/>
            <sz val="9"/>
            <color rgb="FF000000"/>
            <rFont val="Tahoma"/>
            <family val="2"/>
          </rPr>
          <t xml:space="preserve">
</t>
        </r>
        <r>
          <rPr>
            <sz val="9"/>
            <color rgb="FF000000"/>
            <rFont val="Tahoma"/>
            <family val="2"/>
          </rPr>
          <t xml:space="preserve">NUMBER
</t>
        </r>
        <r>
          <rPr>
            <sz val="9"/>
            <color rgb="FF000000"/>
            <rFont val="Tahoma"/>
            <family val="2"/>
          </rPr>
          <t xml:space="preserve">
</t>
        </r>
        <r>
          <rPr>
            <sz val="9"/>
            <color rgb="FF000000"/>
            <rFont val="Tahoma"/>
            <family val="2"/>
          </rPr>
          <t xml:space="preserve">Total number of hours planned for the team member on the project as part of this assignment.
</t>
        </r>
      </text>
    </comment>
    <comment ref="J1" authorId="0" shapeId="0" xr:uid="{00260DB1-EE54-4F28-8B90-3C8640B5A65A}">
      <text>
        <r>
          <rPr>
            <sz val="9"/>
            <color indexed="81"/>
            <rFont val="Tahoma"/>
            <family val="2"/>
          </rPr>
          <t>COST_RATE</t>
        </r>
        <r>
          <rPr>
            <b/>
            <sz val="9"/>
            <color indexed="81"/>
            <rFont val="Tahoma"/>
            <family val="2"/>
          </rPr>
          <t xml:space="preserve">
</t>
        </r>
        <r>
          <rPr>
            <sz val="9"/>
            <color indexed="81"/>
            <rFont val="Tahoma"/>
            <family val="2"/>
          </rPr>
          <t xml:space="preserve">NUMBER
Cost rate of the resource for the project plan in project currency. This rate is used in the Manage Project Plan and the Manage Project Resources page to calculate the cost.
If you don't enter a value, the application uses the cost rate available in the Project Enterprise Resources setup if it's available there in the project currency. 
</t>
        </r>
      </text>
    </comment>
    <comment ref="K1" authorId="0" shapeId="0" xr:uid="{55840801-DB84-4869-9210-BBC4F2D8BC93}">
      <text>
        <r>
          <rPr>
            <sz val="9"/>
            <color indexed="81"/>
            <rFont val="Tahoma"/>
            <family val="2"/>
          </rPr>
          <t>BILL_RATE</t>
        </r>
        <r>
          <rPr>
            <b/>
            <sz val="9"/>
            <color indexed="81"/>
            <rFont val="Tahoma"/>
            <family val="2"/>
          </rPr>
          <t xml:space="preserve">
</t>
        </r>
        <r>
          <rPr>
            <sz val="9"/>
            <color indexed="81"/>
            <rFont val="Tahoma"/>
            <family val="2"/>
          </rPr>
          <t>NUMBER</t>
        </r>
        <r>
          <rPr>
            <b/>
            <sz val="9"/>
            <color indexed="81"/>
            <rFont val="Tahoma"/>
            <family val="2"/>
          </rPr>
          <t xml:space="preserve">
</t>
        </r>
        <r>
          <rPr>
            <sz val="9"/>
            <color indexed="81"/>
            <rFont val="Tahoma"/>
            <family val="2"/>
          </rPr>
          <t xml:space="preserve">Bill rate of the resource for the project plan in project currency. This rate is used in the Manage Project Plan and the Manage Project Resources page to calculate billing amounts.
If you don't enter a value, the application uses the bill rate available in the Project Enterprise Resources setup if it's available there in the project currency.  </t>
        </r>
      </text>
    </comment>
    <comment ref="L1" authorId="0" shapeId="0" xr:uid="{2372A731-8A69-4B7D-8EBE-ADEFBEA381C6}">
      <text>
        <r>
          <rPr>
            <sz val="9"/>
            <color rgb="FF000000"/>
            <rFont val="Tahoma"/>
            <family val="2"/>
          </rPr>
          <t xml:space="preserve">TRACK_TIME
</t>
        </r>
        <r>
          <rPr>
            <sz val="9"/>
            <color rgb="FF000000"/>
            <rFont val="Tahoma"/>
            <family val="2"/>
          </rPr>
          <t xml:space="preserve">VARCHAR2(1)
</t>
        </r>
        <r>
          <rPr>
            <sz val="9"/>
            <color rgb="FF000000"/>
            <rFont val="Tahoma"/>
            <family val="2"/>
          </rPr>
          <t xml:space="preserve">
</t>
        </r>
        <r>
          <rPr>
            <sz val="9"/>
            <color rgb="FF000000"/>
            <rFont val="Tahoma"/>
            <family val="2"/>
          </rPr>
          <t>Indicates whether the application tracks missing time for the team member. Valid values are Y and N. If you do not provide a value, the value is set to N.</t>
        </r>
      </text>
    </comment>
    <comment ref="M1" authorId="0" shapeId="0" xr:uid="{867765BE-745C-4373-81FD-CCD077E3D5B0}">
      <text>
        <r>
          <rPr>
            <sz val="9"/>
            <color indexed="81"/>
            <rFont val="Tahoma"/>
            <family val="2"/>
          </rPr>
          <t xml:space="preserve">ASSIGNMENT_TYPE_CODE
VARCHAR2(30)
Code to indicate if a request is for a billable or a nonbillable assignment. Examples are BILLABLE, NON-BILLABLE, or leave blank.
</t>
        </r>
      </text>
    </comment>
    <comment ref="N1" authorId="0" shapeId="0" xr:uid="{83D3D977-BFF1-4CDF-B961-2B75271F153B}">
      <text>
        <r>
          <rPr>
            <sz val="9"/>
            <color indexed="81"/>
            <rFont val="Tahoma"/>
            <family val="2"/>
          </rPr>
          <t>BILLABLE_PERCENT
NUMBER
Indicates the percentage of assignment time that is billable for an assignment that is defined as Billable assignment. For a non-billable assignment, the value is ignored. Valid values are positive integers between 0 and 100.</t>
        </r>
      </text>
    </comment>
    <comment ref="O1" authorId="0" shapeId="0" xr:uid="{E6934FBA-0CF5-49F3-AF52-D6D01100F31C}">
      <text>
        <r>
          <rPr>
            <sz val="9"/>
            <color indexed="81"/>
            <rFont val="Tahoma"/>
            <family val="2"/>
          </rPr>
          <t>BILLABLE_PERCENT_REASON_CODE
VARCHAR2(30)
Code that indicates the reason that the billable percentage of the project resource assignment is less than 100%. For a non-billable assignment, the value is ignored.</t>
        </r>
      </text>
    </comment>
  </commentList>
</comments>
</file>

<file path=xl/sharedStrings.xml><?xml version="1.0" encoding="utf-8"?>
<sst xmlns="http://schemas.openxmlformats.org/spreadsheetml/2006/main" count="10915" uniqueCount="6888">
  <si>
    <r>
      <t xml:space="preserve">Description of the Value
</t>
    </r>
    <r>
      <rPr>
        <sz val="11"/>
        <color theme="1"/>
        <rFont val="Calibri"/>
        <family val="2"/>
        <scheme val="minor"/>
      </rPr>
      <t>(this will display in the search fields)</t>
    </r>
  </si>
  <si>
    <t>Which Parent does it go under?</t>
  </si>
  <si>
    <t>Justification for the new value</t>
  </si>
  <si>
    <t>Notes for unit-level approvers 
(optional)</t>
  </si>
  <si>
    <t>https://aggieenterprise.ucdavis.edu/data-governance</t>
  </si>
  <si>
    <t>https://kb.ucdavis.edu/?id=09862</t>
  </si>
  <si>
    <t>https://kb.ucdavis.edu/?id=09552</t>
  </si>
  <si>
    <t xml:space="preserve">For more information on Service Level Agreements for creation of new CoA values, please see: </t>
  </si>
  <si>
    <r>
      <t xml:space="preserve">For instructions on requesting all CoA values </t>
    </r>
    <r>
      <rPr>
        <b/>
        <sz val="11"/>
        <color theme="1"/>
        <rFont val="Calibri"/>
        <family val="2"/>
        <scheme val="minor"/>
      </rPr>
      <t>except</t>
    </r>
    <r>
      <rPr>
        <sz val="11"/>
        <color theme="1"/>
        <rFont val="Calibri"/>
        <family val="2"/>
        <scheme val="minor"/>
      </rPr>
      <t xml:space="preserve"> PPM Non-Sponsored Projects, please see:</t>
    </r>
  </si>
  <si>
    <t>https://kb.ucdavis.edu/?id=10251</t>
  </si>
  <si>
    <t>To review types of GL-Only Project Values</t>
  </si>
  <si>
    <t>To view the value set and hierarchy for the Chart of Accounts, please use the COGNOS Chart of Accounts Segment Report:</t>
  </si>
  <si>
    <t>To review types of PPM Project Values</t>
  </si>
  <si>
    <t>https://ucdavis.box.com/s/lebezb8y6vz6a0l1oyes46bl478yfgvm</t>
  </si>
  <si>
    <t>https://ucdavis.box.com/s/hv9axp9m2fuxczgx1pmq1516kzhd1tjq</t>
  </si>
  <si>
    <t xml:space="preserve">For instructions on requesting PPM Non-Sponsored/ Non-Capital Projects please see: </t>
  </si>
  <si>
    <r>
      <t xml:space="preserve">Requested Value
</t>
    </r>
    <r>
      <rPr>
        <sz val="11"/>
        <color theme="1"/>
        <rFont val="Calibri"/>
        <family val="2"/>
        <scheme val="minor"/>
      </rPr>
      <t>(5 characters; alpha numeric)</t>
    </r>
  </si>
  <si>
    <r>
      <t xml:space="preserve">Requested Value
</t>
    </r>
    <r>
      <rPr>
        <sz val="11"/>
        <color theme="1"/>
        <rFont val="Calibri"/>
        <family val="2"/>
        <scheme val="minor"/>
      </rPr>
      <t>(7 characters; alpha numeric)</t>
    </r>
  </si>
  <si>
    <r>
      <t xml:space="preserve">Requested Value
</t>
    </r>
    <r>
      <rPr>
        <sz val="11"/>
        <color theme="1"/>
        <rFont val="Calibri"/>
        <family val="2"/>
        <scheme val="minor"/>
      </rPr>
      <t>(6 characters; alpha numeric)</t>
    </r>
  </si>
  <si>
    <r>
      <t xml:space="preserve">Requested Value
</t>
    </r>
    <r>
      <rPr>
        <sz val="11"/>
        <color theme="1"/>
        <rFont val="Calibri"/>
        <family val="2"/>
        <scheme val="minor"/>
      </rPr>
      <t>(3 characters; alpha numeric)</t>
    </r>
  </si>
  <si>
    <r>
      <t xml:space="preserve">Requested Value
</t>
    </r>
    <r>
      <rPr>
        <sz val="11"/>
        <color theme="1"/>
        <rFont val="Calibri"/>
        <family val="2"/>
        <scheme val="minor"/>
      </rPr>
      <t>(10 characters; alpha numeric)</t>
    </r>
  </si>
  <si>
    <t>Parent 3 - GLSAFE0000</t>
  </si>
  <si>
    <t>GLSAFE0040</t>
  </si>
  <si>
    <t>Healthy UC Davis Overdose Prevention</t>
  </si>
  <si>
    <t>Healthy UC Davis funds are awarded to departments based on submitted/ accepted proposals to perform work that will contribute to the overall campus health and wellness. Any unspent funds need to be returned to Healthy UCD at the end of the project period.</t>
  </si>
  <si>
    <r>
      <t xml:space="preserve">PROJECT NAME 
</t>
    </r>
    <r>
      <rPr>
        <sz val="10"/>
        <rFont val="Calibri"/>
        <family val="2"/>
        <scheme val="minor"/>
      </rPr>
      <t>(No special characters, 
such as ( ) : . , " 
Recommend limiting to &lt;40 characters)</t>
    </r>
  </si>
  <si>
    <r>
      <t xml:space="preserve">Requested Project Number
</t>
    </r>
    <r>
      <rPr>
        <sz val="10"/>
        <color theme="1"/>
        <rFont val="Calibri"/>
        <family val="2"/>
        <scheme val="minor"/>
      </rPr>
      <t>(Must start with D or F; 
be 10 alpha numeric characters; 
all CAPS)</t>
    </r>
  </si>
  <si>
    <r>
      <t xml:space="preserve">Entity 
</t>
    </r>
    <r>
      <rPr>
        <sz val="10"/>
        <color theme="1"/>
        <rFont val="Calibri"/>
        <family val="2"/>
        <scheme val="minor"/>
      </rPr>
      <t>(3110, 3111 or 3310 only)</t>
    </r>
  </si>
  <si>
    <r>
      <t xml:space="preserve">Project owning organization
</t>
    </r>
    <r>
      <rPr>
        <sz val="10"/>
        <color theme="1"/>
        <rFont val="Calibri"/>
        <family val="2"/>
        <scheme val="minor"/>
      </rPr>
      <t>(7-digit posting level Financial Dept where project expenses will post in GL)</t>
    </r>
  </si>
  <si>
    <r>
      <t xml:space="preserve">Project Manager UC Path Employee ID 
</t>
    </r>
    <r>
      <rPr>
        <sz val="10"/>
        <color theme="1"/>
        <rFont val="Calibri"/>
        <family val="2"/>
        <scheme val="minor"/>
      </rPr>
      <t>(8 character Number)</t>
    </r>
  </si>
  <si>
    <r>
      <t xml:space="preserve">Project Start Date
</t>
    </r>
    <r>
      <rPr>
        <sz val="10"/>
        <color theme="1"/>
        <rFont val="Calibri"/>
        <family val="2"/>
        <scheme val="minor"/>
      </rPr>
      <t>(yyyy/mm/dd)</t>
    </r>
  </si>
  <si>
    <r>
      <t>Project Finish Date</t>
    </r>
    <r>
      <rPr>
        <sz val="10"/>
        <color theme="1"/>
        <rFont val="Calibri"/>
        <family val="2"/>
        <scheme val="minor"/>
      </rPr>
      <t xml:space="preserve"> (yyyy/mm/dd)</t>
    </r>
  </si>
  <si>
    <t xml:space="preserve">*Project Name </t>
  </si>
  <si>
    <t>Project Number</t>
  </si>
  <si>
    <t>Source Template Number</t>
  </si>
  <si>
    <t>Source Template Name</t>
  </si>
  <si>
    <t>Source Application Code</t>
  </si>
  <si>
    <t>Source Project Reference</t>
  </si>
  <si>
    <t>Project Calendar</t>
  </si>
  <si>
    <t>EPS Element</t>
  </si>
  <si>
    <t>View-Only Project Plan Access Code</t>
  </si>
  <si>
    <t>Schedule Type Code</t>
  </si>
  <si>
    <t>Organization</t>
  </si>
  <si>
    <t>Legal Entity</t>
  </si>
  <si>
    <t>Project Description</t>
  </si>
  <si>
    <t>Project Manager Number</t>
  </si>
  <si>
    <t>Project Manager Name</t>
  </si>
  <si>
    <t>Project Manager Email</t>
  </si>
  <si>
    <t>Project Start Date</t>
  </si>
  <si>
    <t>Project Finish Date</t>
  </si>
  <si>
    <t>Closed Date</t>
  </si>
  <si>
    <t>Project Plan Baseline Name</t>
  </si>
  <si>
    <t>Project Plan Baseline Description</t>
  </si>
  <si>
    <t>Project Plan Baseline Date</t>
  </si>
  <si>
    <t>Project Status</t>
  </si>
  <si>
    <t>Priority Code</t>
  </si>
  <si>
    <t>Outline Display Level</t>
  </si>
  <si>
    <t>Planning Project</t>
  </si>
  <si>
    <t>Service Type Code</t>
  </si>
  <si>
    <t>Work Type</t>
  </si>
  <si>
    <t>Limit to Transaction Controls</t>
  </si>
  <si>
    <t>Enable Budgetary Controls</t>
  </si>
  <si>
    <t>Project Currency</t>
  </si>
  <si>
    <t>Project Currency Conversion Rate Type</t>
  </si>
  <si>
    <t>Project Currency Conversion Date Type Code</t>
  </si>
  <si>
    <t>Project Currency Conversion Date</t>
  </si>
  <si>
    <t>Allow Capitalized Interest</t>
  </si>
  <si>
    <t>Capitalized Interest Rate Schedule</t>
  </si>
  <si>
    <t>Capitalized Interest Stop Date</t>
  </si>
  <si>
    <t>Asset Cost Allocation Method Code</t>
  </si>
  <si>
    <t>Capital Event Processing Method Code</t>
  </si>
  <si>
    <t>Allow Charges from All Provider Business Units</t>
  </si>
  <si>
    <t>Process Cross-Charge Transactions for Labor</t>
  </si>
  <si>
    <t>Labor Transfer Price Schedule</t>
  </si>
  <si>
    <t>Labor Transfer Price Fixed Date</t>
  </si>
  <si>
    <t>Process Cross-Charge Transactions for Nonlabor</t>
  </si>
  <si>
    <t>Nonlabor Transfer Price Schedule</t>
  </si>
  <si>
    <t>Nonlabor Transfer Price Fixed Date</t>
  </si>
  <si>
    <t>Burden Schedule</t>
  </si>
  <si>
    <t>Burden Schedule Fixed Date</t>
  </si>
  <si>
    <t>KPI Notifications Enabled</t>
  </si>
  <si>
    <t>KPI Notifications Enabled for Project Manager</t>
  </si>
  <si>
    <t>Include Notes in KPI Notifications</t>
  </si>
  <si>
    <t>Copy Team Members from Template</t>
  </si>
  <si>
    <t>Copy Classifications from Template</t>
  </si>
  <si>
    <t>Copy Attachments from Template</t>
  </si>
  <si>
    <t>Copy Descriptive Flexfields from Template</t>
  </si>
  <si>
    <t>Copy Tasks from Template</t>
  </si>
  <si>
    <t>Copy Task Attachments from Template</t>
  </si>
  <si>
    <t>Copy Task Descriptive Flexfields from Template</t>
  </si>
  <si>
    <t>Copy Task Assignments from Template</t>
  </si>
  <si>
    <t>Copy Transaction Controls from Template</t>
  </si>
  <si>
    <t>Copy Assets from Template</t>
  </si>
  <si>
    <t>Copy Asset Assignments from Template</t>
  </si>
  <si>
    <t>Copy Costing Overrides from Template</t>
  </si>
  <si>
    <t>Opportunity ID</t>
  </si>
  <si>
    <t>Opportunity Number</t>
  </si>
  <si>
    <t>Opportunity Customer Number</t>
  </si>
  <si>
    <t>Opportunity Customer ID</t>
  </si>
  <si>
    <t>Opportunity Amount</t>
  </si>
  <si>
    <t>Opportunity Currency Code</t>
  </si>
  <si>
    <t>Opportunity Win Confidence Percent</t>
  </si>
  <si>
    <t>Opportunity Name</t>
  </si>
  <si>
    <t>Opportunity Description</t>
  </si>
  <si>
    <t>Opportunity Customer Name</t>
  </si>
  <si>
    <t>Opportunity Status</t>
  </si>
  <si>
    <t>Attribute Category</t>
  </si>
  <si>
    <t>Attribute1 (entity)</t>
  </si>
  <si>
    <t>Attribute2</t>
  </si>
  <si>
    <t>Attribute3</t>
  </si>
  <si>
    <t>Attribute4</t>
  </si>
  <si>
    <t>Attribute5</t>
  </si>
  <si>
    <t>Attribute6</t>
  </si>
  <si>
    <t>Attribute7</t>
  </si>
  <si>
    <t>Attribute8</t>
  </si>
  <si>
    <t>Attribute9</t>
  </si>
  <si>
    <t>Attribute10</t>
  </si>
  <si>
    <t>Attribute11</t>
  </si>
  <si>
    <t>Attribute12</t>
  </si>
  <si>
    <t>Attribute13</t>
  </si>
  <si>
    <t>Attribute14</t>
  </si>
  <si>
    <t>Attribute15</t>
  </si>
  <si>
    <t>Attribute16</t>
  </si>
  <si>
    <t>Attribute17</t>
  </si>
  <si>
    <t>Attribute18</t>
  </si>
  <si>
    <t>Attribute19</t>
  </si>
  <si>
    <t>Attribute20</t>
  </si>
  <si>
    <t>Attribute21</t>
  </si>
  <si>
    <t>Attribute22</t>
  </si>
  <si>
    <t>Attribute23</t>
  </si>
  <si>
    <t>Attribute24</t>
  </si>
  <si>
    <t>Attribute25</t>
  </si>
  <si>
    <t>Attribute26</t>
  </si>
  <si>
    <t>Attribute27</t>
  </si>
  <si>
    <t>Attribute28</t>
  </si>
  <si>
    <t>Attribute29</t>
  </si>
  <si>
    <t>Attribute30</t>
  </si>
  <si>
    <t>Attribute31</t>
  </si>
  <si>
    <t>Attribute32</t>
  </si>
  <si>
    <t>Attribute33</t>
  </si>
  <si>
    <t>Attribute34</t>
  </si>
  <si>
    <t>Attribute35</t>
  </si>
  <si>
    <t>Attribute36</t>
  </si>
  <si>
    <t>Attribute37</t>
  </si>
  <si>
    <t>Attribute38</t>
  </si>
  <si>
    <t>Attribute39</t>
  </si>
  <si>
    <t>Attribute40</t>
  </si>
  <si>
    <t>Attribute41</t>
  </si>
  <si>
    <t>Attribute42</t>
  </si>
  <si>
    <t>Attribute43</t>
  </si>
  <si>
    <t>Attribute44</t>
  </si>
  <si>
    <t>Attribute45</t>
  </si>
  <si>
    <t>Attribute46</t>
  </si>
  <si>
    <t>Attribute47</t>
  </si>
  <si>
    <t>Attribute48</t>
  </si>
  <si>
    <t>Attribute49</t>
  </si>
  <si>
    <t>Attribute50</t>
  </si>
  <si>
    <t>Attribute1_Number</t>
  </si>
  <si>
    <t>Attribute2_Number</t>
  </si>
  <si>
    <t>Attribute3_Number</t>
  </si>
  <si>
    <t>Attribute4_Number</t>
  </si>
  <si>
    <t>Attribute5_Number</t>
  </si>
  <si>
    <t>Attribute6_Number</t>
  </si>
  <si>
    <t>Attribute7_Number</t>
  </si>
  <si>
    <t>Attribute8_Number</t>
  </si>
  <si>
    <t>Attribute9_Number</t>
  </si>
  <si>
    <t>Attribute10_Number</t>
  </si>
  <si>
    <t>Attribute11_Number</t>
  </si>
  <si>
    <t>Attribute12_Number</t>
  </si>
  <si>
    <t>Attribute13_Number</t>
  </si>
  <si>
    <t>Attribute14_Number</t>
  </si>
  <si>
    <t>Attribute15_Number</t>
  </si>
  <si>
    <t>Attribute1_Date</t>
  </si>
  <si>
    <t>Attribute2_Date</t>
  </si>
  <si>
    <t>Attribute3_Date</t>
  </si>
  <si>
    <t>Attribute4_Date</t>
  </si>
  <si>
    <t>Attribute5_Date</t>
  </si>
  <si>
    <t>Attribute6_Date</t>
  </si>
  <si>
    <t>Attribute7_Date</t>
  </si>
  <si>
    <t>Attribute8_Date</t>
  </si>
  <si>
    <t>Attribute9_Date</t>
  </si>
  <si>
    <t>Attribute10_Date</t>
  </si>
  <si>
    <t>Attribute11_Date</t>
  </si>
  <si>
    <t>Attribute12_Date</t>
  </si>
  <si>
    <t>Attribute13_Date</t>
  </si>
  <si>
    <t>Attribute14_Date</t>
  </si>
  <si>
    <t>Attribute15_Date</t>
  </si>
  <si>
    <t>Active</t>
  </si>
  <si>
    <t>Y</t>
  </si>
  <si>
    <t>USD</t>
  </si>
  <si>
    <t>Legal Entity Name</t>
  </si>
  <si>
    <t>Source Template</t>
  </si>
  <si>
    <t>Source Data Template #</t>
  </si>
  <si>
    <t>UC Davis Campus</t>
  </si>
  <si>
    <t>UCD Internal Template</t>
  </si>
  <si>
    <t>IT_01</t>
  </si>
  <si>
    <t>Agriculture and Natural Resources</t>
  </si>
  <si>
    <t>UC ANR Internal Template</t>
  </si>
  <si>
    <t>IT_04</t>
  </si>
  <si>
    <t>UCD Schools of Health</t>
  </si>
  <si>
    <t>UCD SH Internal Template</t>
  </si>
  <si>
    <t>IT_03</t>
  </si>
  <si>
    <t>UC Davis Medical Center</t>
  </si>
  <si>
    <t>UCD MC Internal Template</t>
  </si>
  <si>
    <t>IT_07</t>
  </si>
  <si>
    <t>Financial Department Level G Child</t>
  </si>
  <si>
    <t>Description</t>
  </si>
  <si>
    <t>Concatenated Fin Dept for PPM Projects</t>
  </si>
  <si>
    <t>Central Office AP</t>
  </si>
  <si>
    <t>1000001 - Central Office AP</t>
  </si>
  <si>
    <t>Central Office General Accounting</t>
  </si>
  <si>
    <t>1000002 - Central Office General Accounting</t>
  </si>
  <si>
    <t>Central Office Payroll</t>
  </si>
  <si>
    <t>1000003 - Central Office Payroll</t>
  </si>
  <si>
    <t>Central Office Tax Reporting and Compliance</t>
  </si>
  <si>
    <t>1000004 - Central Office Tax Reporting and Compliance</t>
  </si>
  <si>
    <t>Central Office Contracts and Grants Accounting</t>
  </si>
  <si>
    <t>1000005 - Central Office Contracts and Grants Accounting</t>
  </si>
  <si>
    <t>Central Office Cashiers Office</t>
  </si>
  <si>
    <t>1000006 - Central Office Cashiers Office</t>
  </si>
  <si>
    <t>Central Office Student Accounting</t>
  </si>
  <si>
    <t>1000007 - Central Office Student Accounting</t>
  </si>
  <si>
    <t>GSM Deans Office Executive</t>
  </si>
  <si>
    <t>2900000 - GSM Deans Office Executive</t>
  </si>
  <si>
    <t>GSM Administration</t>
  </si>
  <si>
    <t>2900001 - GSM Administration</t>
  </si>
  <si>
    <t>GSM Career Development</t>
  </si>
  <si>
    <t>2900002 - GSM Career Development</t>
  </si>
  <si>
    <t>GSM IT</t>
  </si>
  <si>
    <t>2900003 - GSM IT</t>
  </si>
  <si>
    <t>GSM Student Affairs</t>
  </si>
  <si>
    <t>2900004 - GSM Student Affairs</t>
  </si>
  <si>
    <t>GSM Marketing and Communication</t>
  </si>
  <si>
    <t>2900005 - GSM Marketing and Communication</t>
  </si>
  <si>
    <t>GSM Development Office</t>
  </si>
  <si>
    <t>2900006 - GSM Development Office</t>
  </si>
  <si>
    <t>GSM Non Academic Programs</t>
  </si>
  <si>
    <t>2900100 - GSM Non Academic Programs</t>
  </si>
  <si>
    <t>GSM Executive Education</t>
  </si>
  <si>
    <t>2900101 - GSM Executive Education</t>
  </si>
  <si>
    <t>GSM Faculty Resources</t>
  </si>
  <si>
    <t>2900102 - GSM Faculty Resources</t>
  </si>
  <si>
    <t>GSM Academic Programs</t>
  </si>
  <si>
    <t>2900150 - GSM Academic Programs</t>
  </si>
  <si>
    <t>GGSM MPAC Program</t>
  </si>
  <si>
    <t>2900151 - GGSM MPAC Program</t>
  </si>
  <si>
    <t>BSM Business Analytics Program</t>
  </si>
  <si>
    <t>2900152 - BSM Business Analytics Program</t>
  </si>
  <si>
    <t>GSM Bay Area MBA Program</t>
  </si>
  <si>
    <t>2900153 - GSM Bay Area MBA Program</t>
  </si>
  <si>
    <t>GSM Sacramento MBA Program</t>
  </si>
  <si>
    <t>2900154 - GSM Sacramento MBA Program</t>
  </si>
  <si>
    <t>GSM Full Time Program</t>
  </si>
  <si>
    <t>2900155 - GSM Full Time Program</t>
  </si>
  <si>
    <t>GSM Online MBA Program</t>
  </si>
  <si>
    <t>2900156 - GSM Online MBA Program</t>
  </si>
  <si>
    <t>GSM Undergrad</t>
  </si>
  <si>
    <t>2900157 - GSM Undergrad</t>
  </si>
  <si>
    <t>Center For Entrepreneurship</t>
  </si>
  <si>
    <t>2900200 - Center For Entrepreneurship</t>
  </si>
  <si>
    <t>School Of Law Deans Office</t>
  </si>
  <si>
    <t>3600001 - School Of Law Deans Office</t>
  </si>
  <si>
    <t>Law Administration</t>
  </si>
  <si>
    <t>3600002 - Law Administration</t>
  </si>
  <si>
    <t>Law Information Technology</t>
  </si>
  <si>
    <t>3600003 - Law Information Technology</t>
  </si>
  <si>
    <t>Law Human Resources</t>
  </si>
  <si>
    <t>3600004 - Law Human Resources</t>
  </si>
  <si>
    <t>Law Facilities</t>
  </si>
  <si>
    <t>3600005 - Law Facilities</t>
  </si>
  <si>
    <t>Law Financial Services</t>
  </si>
  <si>
    <t>3600006 - Law Financial Services</t>
  </si>
  <si>
    <t>Law Marketing and Communications</t>
  </si>
  <si>
    <t>3600007 - Law Marketing and Communications</t>
  </si>
  <si>
    <t>Law Development</t>
  </si>
  <si>
    <t>3600008 - Law Development</t>
  </si>
  <si>
    <t>Law Deans Provisions</t>
  </si>
  <si>
    <t>3600009 - Law Deans Provisions</t>
  </si>
  <si>
    <t>Law Instructional Unit</t>
  </si>
  <si>
    <t>3600100 - Law Instructional Unit</t>
  </si>
  <si>
    <t>Law Civil Rights Clinic</t>
  </si>
  <si>
    <t>3600101 - Law Civil Rights Clinic</t>
  </si>
  <si>
    <t>Law Family Protection Clinic</t>
  </si>
  <si>
    <t>3600102 - Law Family Protection Clinic</t>
  </si>
  <si>
    <t>Law Immigration Clinic</t>
  </si>
  <si>
    <t>3600103 - Law Immigration Clinic</t>
  </si>
  <si>
    <t>Law Prison Clinic</t>
  </si>
  <si>
    <t>3600104 - Law Prison Clinic</t>
  </si>
  <si>
    <t>Law CA Supreme Court Clinic</t>
  </si>
  <si>
    <t>3600105 - Law CA Supreme Court Clinic</t>
  </si>
  <si>
    <t>Law LLM Program</t>
  </si>
  <si>
    <t>3600106 - Law LLM Program</t>
  </si>
  <si>
    <t>Aoki Water Justice Clinic</t>
  </si>
  <si>
    <t>3600107 - Aoki Water Justice Clinic</t>
  </si>
  <si>
    <t>Law Student Services</t>
  </si>
  <si>
    <t>3600150 - Law Student Services</t>
  </si>
  <si>
    <t>Law Financial Aid</t>
  </si>
  <si>
    <t>3600151 - Law Financial Aid</t>
  </si>
  <si>
    <t>Law Registrar</t>
  </si>
  <si>
    <t>3600152 - Law Registrar</t>
  </si>
  <si>
    <t>Law Academic Success</t>
  </si>
  <si>
    <t>3600153 - Law Academic Success</t>
  </si>
  <si>
    <t>Law Externships</t>
  </si>
  <si>
    <t>3600154 - Law Externships</t>
  </si>
  <si>
    <t>Law Admissions</t>
  </si>
  <si>
    <t>3600155 - Law Admissions</t>
  </si>
  <si>
    <t>Law Research</t>
  </si>
  <si>
    <t>3600200 - Law Research</t>
  </si>
  <si>
    <t>Aoki Center For Critical Study Of Race</t>
  </si>
  <si>
    <t>3600201 - Aoki Center For Critical Study Of Race</t>
  </si>
  <si>
    <t>CA Environmental Law and Policy Center</t>
  </si>
  <si>
    <t>3600202 - CA Environmental Law and Policy Center</t>
  </si>
  <si>
    <t>California International Law Center</t>
  </si>
  <si>
    <t>3600203 - California International Law Center</t>
  </si>
  <si>
    <t>Center For Science and Innovation SIS</t>
  </si>
  <si>
    <t>3600204 - Center For Science and Innovation SIS</t>
  </si>
  <si>
    <t>UC Immigrant Legal Service Center</t>
  </si>
  <si>
    <t>3600205 - UC Immigrant Legal Service Center</t>
  </si>
  <si>
    <t>Law Library</t>
  </si>
  <si>
    <t>3600250 - Law Library</t>
  </si>
  <si>
    <t>MADM Deans Administrative</t>
  </si>
  <si>
    <t>4301001 - MADM Deans Administrative</t>
  </si>
  <si>
    <t>MADM Academic Information Systems</t>
  </si>
  <si>
    <t>4301002 - MADM Academic Information Systems</t>
  </si>
  <si>
    <t>MADM Research Information Technology</t>
  </si>
  <si>
    <t>4301003 - MADM Research Information Technology</t>
  </si>
  <si>
    <t>MADM Dean Research Programs</t>
  </si>
  <si>
    <t>4301004 - MADM Dean Research Programs</t>
  </si>
  <si>
    <t>MADM Willed Body Program</t>
  </si>
  <si>
    <t>4301005 - MADM Willed Body Program</t>
  </si>
  <si>
    <t>MADM Office of Medical Education</t>
  </si>
  <si>
    <t>4301006 - MADM Office of Medical Education</t>
  </si>
  <si>
    <t>MADM MAOA Deans Provisions</t>
  </si>
  <si>
    <t>4301010 - MADM MAOA Deans Provisions</t>
  </si>
  <si>
    <t>PHS VIOLENCE PREVENTION CENTER</t>
  </si>
  <si>
    <t>4300070 - PHS VIOLENCE PREVENTION CENTER</t>
  </si>
  <si>
    <t>MEPM Public Health Sciences</t>
  </si>
  <si>
    <t>4302001 - MEPM Public Health Sciences</t>
  </si>
  <si>
    <t>MEPM Public Health Sciences Education</t>
  </si>
  <si>
    <t>4302002 - MEPM Public Health Sciences Education</t>
  </si>
  <si>
    <t>MEPM Center for Occupational and Enviro Health</t>
  </si>
  <si>
    <t>4302003 - MEPM Center for Occupational and Enviro Health</t>
  </si>
  <si>
    <t>MEPM Division of Biostatistics</t>
  </si>
  <si>
    <t>4302004 - MEPM Division of Biostatistics</t>
  </si>
  <si>
    <t>MEPM Division of Epidemiology</t>
  </si>
  <si>
    <t>4302005 - MEPM Division of Epidemiology</t>
  </si>
  <si>
    <t>MEPM Division of Health Informatics</t>
  </si>
  <si>
    <t>4302006 - MEPM Division of Health Informatics</t>
  </si>
  <si>
    <t>MEPM Medical Surveillance</t>
  </si>
  <si>
    <t>4302007 - MEPM Medical Surveillance</t>
  </si>
  <si>
    <t>MEPM Health Policy and Management</t>
  </si>
  <si>
    <t>4302008 - MEPM Health Policy and Management</t>
  </si>
  <si>
    <t>MEPM Division of Environmental Health</t>
  </si>
  <si>
    <t>4302009 - MEPM Division of Environmental Health</t>
  </si>
  <si>
    <t>MCEL Cell Biology and Human Anat</t>
  </si>
  <si>
    <t>4302101 - MCEL Cell Biology and Human Anat</t>
  </si>
  <si>
    <t>MCEL Cell Biology Flow Cytometry</t>
  </si>
  <si>
    <t>4302102 - MCEL Cell Biology Flow Cytometry</t>
  </si>
  <si>
    <t>CVRI CARDIOVASC RESEARCH INST</t>
  </si>
  <si>
    <t>4300181 - CVRI CARDIOVASC RESEARCH INST</t>
  </si>
  <si>
    <t>MPHA Pharmacology</t>
  </si>
  <si>
    <t>4302201 - MPHA Pharmacology</t>
  </si>
  <si>
    <t>MBIO Biochem and Molecular Medicine</t>
  </si>
  <si>
    <t>4302301 - MBIO Biochem and Molecular Medicine</t>
  </si>
  <si>
    <t>CTR HLTH and MU and MICROBIOME PRO</t>
  </si>
  <si>
    <t>4300211 - CTR HLTH and MU and MICROBIOME PRO</t>
  </si>
  <si>
    <t>MMIC Medical Microbiology and Immunology</t>
  </si>
  <si>
    <t>4302401 - MMIC Medical Microbiology and Immunology</t>
  </si>
  <si>
    <t>MHPH Physiology and Membrane Biology</t>
  </si>
  <si>
    <t>4302501 - MHPH Physiology and Membrane Biology</t>
  </si>
  <si>
    <t>MCAN Cancer Center Administration</t>
  </si>
  <si>
    <t>4303101 - MCAN Cancer Center Administration</t>
  </si>
  <si>
    <t>MCAN Supportive Oncology Services</t>
  </si>
  <si>
    <t>4303102 - MCAN Supportive Oncology Services</t>
  </si>
  <si>
    <t>MCAN Office of Clinical Research</t>
  </si>
  <si>
    <t>4303103 - MCAN Office of Clinical Research</t>
  </si>
  <si>
    <t>MCAN Office of Community Outreach and Engagement</t>
  </si>
  <si>
    <t>4303104 - MCAN Office of Community Outreach and Engagement</t>
  </si>
  <si>
    <t>MCAN Office of Population Health</t>
  </si>
  <si>
    <t>4303105 - MCAN Office of Population Health</t>
  </si>
  <si>
    <t>MCAN Office of Educ Training and Career Devel</t>
  </si>
  <si>
    <t>4303106 - MCAN Office of Educ Training and Career Devel</t>
  </si>
  <si>
    <t>MCAN Office of Inclusivity Diversity Equity and Accessibility</t>
  </si>
  <si>
    <t>4303107 - MCAN Office of Inclusivity Diversity Equity and Accessibility</t>
  </si>
  <si>
    <t>MCAN Womans Cancer Care Research Program WeCARE</t>
  </si>
  <si>
    <t>4303108 - MCAN Womans Cancer Care Research Program WeCARE</t>
  </si>
  <si>
    <t>MCAN Center for Advancing Cancer Health Equity CACHE</t>
  </si>
  <si>
    <t>4303109 - MCAN Center for Advancing Cancer Health Equity CACHE</t>
  </si>
  <si>
    <t>MCAN SWOG Cancer Research Network</t>
  </si>
  <si>
    <t>4303110 - MCAN SWOG Cancer Research Network</t>
  </si>
  <si>
    <t>CTSC Clinical and Translation Science Center</t>
  </si>
  <si>
    <t>4303201 - CTSC Clinical and Translation Science Center</t>
  </si>
  <si>
    <t>BHCE Behavioral Health Centers of Excellence</t>
  </si>
  <si>
    <t>4303301 - BHCE Behavioral Health Centers of Excellence</t>
  </si>
  <si>
    <t>INFO Health Informatics</t>
  </si>
  <si>
    <t>4303401 - INFO Health Informatics</t>
  </si>
  <si>
    <t>MCME Continuing Medical Education</t>
  </si>
  <si>
    <t>4303501 - MCME Continuing Medical Education</t>
  </si>
  <si>
    <t>MCVC Center for Virtual Care</t>
  </si>
  <si>
    <t>4303601 - MCVC Center for Virtual Care</t>
  </si>
  <si>
    <t>MTEC Center for Health and Technology</t>
  </si>
  <si>
    <t>4303701 - MTEC Center for Health and Technology</t>
  </si>
  <si>
    <t>MNDR MIND Institute</t>
  </si>
  <si>
    <t>4303801 - MNDR MIND Institute</t>
  </si>
  <si>
    <t>IRC1 Imaging Research Center</t>
  </si>
  <si>
    <t>4303901 - IRC1 Imaging Research Center</t>
  </si>
  <si>
    <t>MCCM Center for Immunology and Infectious Disea</t>
  </si>
  <si>
    <t>4304001 - MCCM Center for Immunology and Infectious Disea</t>
  </si>
  <si>
    <t>STEM Stem Cell Institute</t>
  </si>
  <si>
    <t>4304101 - STEM Stem Cell Institute</t>
  </si>
  <si>
    <t>MCHR Center For Musculoskeletal Health</t>
  </si>
  <si>
    <t>4304201 - MCHR Center For Musculoskeletal Health</t>
  </si>
  <si>
    <t>MANS Anesthesia and Pain Medicine</t>
  </si>
  <si>
    <t>4305001 - MANS Anesthesia and Pain Medicine</t>
  </si>
  <si>
    <t>MANS Anesthesia and Pain</t>
  </si>
  <si>
    <t>4305002 - MANS Anesthesia and Pain</t>
  </si>
  <si>
    <t>MANS Anesthesiology CRNA</t>
  </si>
  <si>
    <t>4305003 - MANS Anesthesiology CRNA</t>
  </si>
  <si>
    <t>MDER Dermatology</t>
  </si>
  <si>
    <t>4305101 - MDER Dermatology</t>
  </si>
  <si>
    <t>MDER Dermatology Pathology</t>
  </si>
  <si>
    <t>4305102 - MDER Dermatology Pathology</t>
  </si>
  <si>
    <t>MERM Emergency Medicine</t>
  </si>
  <si>
    <t>4305201 - MERM Emergency Medicine</t>
  </si>
  <si>
    <t>MFCM Family and Community Medicine</t>
  </si>
  <si>
    <t>4305301 - MFCM Family and Community Medicine</t>
  </si>
  <si>
    <t>MFCM Residency Network</t>
  </si>
  <si>
    <t>4305302 - MFCM Residency Network</t>
  </si>
  <si>
    <t>MINT Internal Medicine Administration</t>
  </si>
  <si>
    <t>4305401 - MINT Internal Medicine Administration</t>
  </si>
  <si>
    <t>MINT Intl Med Bioethics</t>
  </si>
  <si>
    <t>4305402 - MINT Intl Med Bioethics</t>
  </si>
  <si>
    <t>MINT Int Med Cardiology</t>
  </si>
  <si>
    <t>4305403 - MINT Int Med Cardiology</t>
  </si>
  <si>
    <t>MINT Int Med Cellular Therapy and BM Transplant</t>
  </si>
  <si>
    <t>4305404 - MINT Int Med Cellular Therapy and BM Transplant</t>
  </si>
  <si>
    <t>MINT Int Med General Medicine</t>
  </si>
  <si>
    <t>4305405 - MINT Int Med General Medicine</t>
  </si>
  <si>
    <t>MINT Int Med Gastroenterology</t>
  </si>
  <si>
    <t>4305406 - MINT Int Med Gastroenterology</t>
  </si>
  <si>
    <t>MINT Int Med HEM ONC</t>
  </si>
  <si>
    <t>4305407 - MINT Int Med HEM ONC</t>
  </si>
  <si>
    <t>MINT Int Med Hospitalist</t>
  </si>
  <si>
    <t>4305408 - MINT Int Med Hospitalist</t>
  </si>
  <si>
    <t>MINT Int Med Infectious Dis</t>
  </si>
  <si>
    <t>4305409 - MINT Int Med Infectious Dis</t>
  </si>
  <si>
    <t>MINT Int Med Kidney Transplant</t>
  </si>
  <si>
    <t>4305410 - MINT Int Med Kidney Transplant</t>
  </si>
  <si>
    <t>MINT Int Med Nephrology</t>
  </si>
  <si>
    <t>4305411 - MINT Int Med Nephrology</t>
  </si>
  <si>
    <t>MINT Int Med Pulmonary Medicine</t>
  </si>
  <si>
    <t>4305412 - MINT Int Med Pulmonary Medicine</t>
  </si>
  <si>
    <t>MINT Int Med Rheumatology and Allergy</t>
  </si>
  <si>
    <t>4305413 - MINT Int Med Rheumatology and Allergy</t>
  </si>
  <si>
    <t>MINT Int Med Geriatrics</t>
  </si>
  <si>
    <t>4305414 - MINT Int Med Geriatrics</t>
  </si>
  <si>
    <t>MINT Int Med Center for Healthy Aging</t>
  </si>
  <si>
    <t>4305415 - MINT Int Med Center for Healthy Aging</t>
  </si>
  <si>
    <t>MINT Int Med Palliative Care</t>
  </si>
  <si>
    <t>4305416 - MINT Int Med Palliative Care</t>
  </si>
  <si>
    <t>MINT Int Med Endocrinology</t>
  </si>
  <si>
    <t>4305417 - MINT Int Med Endocrinology</t>
  </si>
  <si>
    <t>MNSG Neurological Surgery</t>
  </si>
  <si>
    <t>4305501 - MNSG Neurological Surgery</t>
  </si>
  <si>
    <t>MNEU Neurology</t>
  </si>
  <si>
    <t>4305601 - MNEU Neurology</t>
  </si>
  <si>
    <t>MNEU Neurology Alzheimer Disease Center</t>
  </si>
  <si>
    <t>4305602 - MNEU Neurology Alzheimer Disease Center</t>
  </si>
  <si>
    <t>MOBG Obstetrics and Gynecology</t>
  </si>
  <si>
    <t>4305701 - MOBG Obstetrics and Gynecology</t>
  </si>
  <si>
    <t>MOBG Family Planning</t>
  </si>
  <si>
    <t>4305702 - MOBG Family Planning</t>
  </si>
  <si>
    <t>MOBG Oncology</t>
  </si>
  <si>
    <t>4305703 - MOBG Oncology</t>
  </si>
  <si>
    <t>MOBG Gynecology</t>
  </si>
  <si>
    <t>4305704 - MOBG Gynecology</t>
  </si>
  <si>
    <t>MOBG Endo and Infertility</t>
  </si>
  <si>
    <t>4305705 - MOBG Endo and Infertility</t>
  </si>
  <si>
    <t>MOBG Urology</t>
  </si>
  <si>
    <t>4305706 - MOBG Urology</t>
  </si>
  <si>
    <t>MOBG Maternal and Fetal</t>
  </si>
  <si>
    <t>4305707 - MOBG Maternal and Fetal</t>
  </si>
  <si>
    <t>MOPH Ophthalmology</t>
  </si>
  <si>
    <t>4305801 - MOPH Ophthalmology</t>
  </si>
  <si>
    <t>MORT Orthopedics</t>
  </si>
  <si>
    <t>4305901 - MORT Orthopedics</t>
  </si>
  <si>
    <t>MOTO Otolaryngology</t>
  </si>
  <si>
    <t>4306001 - MOTO Otolaryngology</t>
  </si>
  <si>
    <t>MPAT Pathology and Lab Medicine</t>
  </si>
  <si>
    <t>4306101 - MPAT Pathology and Lab Medicine</t>
  </si>
  <si>
    <t>MPED Pediatrics</t>
  </si>
  <si>
    <t>4306201 - MPED Pediatrics</t>
  </si>
  <si>
    <t>MPED Genomic Medicine</t>
  </si>
  <si>
    <t>4306202 - MPED Genomic Medicine</t>
  </si>
  <si>
    <t>MPED Allergy Immunology and Rheu</t>
  </si>
  <si>
    <t>4306203 - MPED Allergy Immunology and Rheu</t>
  </si>
  <si>
    <t>MPED Hospitalists</t>
  </si>
  <si>
    <t>4306204 - MPED Hospitalists</t>
  </si>
  <si>
    <t>MPED Ambulatory</t>
  </si>
  <si>
    <t>4306205 - MPED Ambulatory</t>
  </si>
  <si>
    <t>MPED Cardiology</t>
  </si>
  <si>
    <t>4306206 - MPED Cardiology</t>
  </si>
  <si>
    <t>MPED Child Abuse and Neglect</t>
  </si>
  <si>
    <t>4306207 - MPED Child Abuse and Neglect</t>
  </si>
  <si>
    <t>MPED Child Development</t>
  </si>
  <si>
    <t>4306208 - MPED Child Development</t>
  </si>
  <si>
    <t>MPED Endocrinology</t>
  </si>
  <si>
    <t>4306209 - MPED Endocrinology</t>
  </si>
  <si>
    <t>MPED Gastrointestinal</t>
  </si>
  <si>
    <t>4306210 - MPED Gastrointestinal</t>
  </si>
  <si>
    <t>MPED Hematology and Oncology</t>
  </si>
  <si>
    <t>4306211 - MPED Hematology and Oncology</t>
  </si>
  <si>
    <t>MPED Infectious Diseases</t>
  </si>
  <si>
    <t>4306212 - MPED Infectious Diseases</t>
  </si>
  <si>
    <t>MPED Intensive Care</t>
  </si>
  <si>
    <t>4306213 - MPED Intensive Care</t>
  </si>
  <si>
    <t>MPED Neonatology</t>
  </si>
  <si>
    <t>4306214 - MPED Neonatology</t>
  </si>
  <si>
    <t>MPED Nephrology</t>
  </si>
  <si>
    <t>4306215 - MPED Nephrology</t>
  </si>
  <si>
    <t>MPED Pulmonary</t>
  </si>
  <si>
    <t>4306216 - MPED Pulmonary</t>
  </si>
  <si>
    <t>MPED Early Prev EPSDT</t>
  </si>
  <si>
    <t>4306217 - MPED Early Prev EPSDT</t>
  </si>
  <si>
    <t>MPED Parent Child Therapy</t>
  </si>
  <si>
    <t>4306218 - MPED Parent Child Therapy</t>
  </si>
  <si>
    <t>Adolescent Medicine</t>
  </si>
  <si>
    <t>4306219 - Adolescent Medicine</t>
  </si>
  <si>
    <t>MPMR Physical Medicine and Rehabilitation</t>
  </si>
  <si>
    <t>4306301 - MPMR Physical Medicine and Rehabilitation</t>
  </si>
  <si>
    <t>MPSY Psychiatry and Behavioral Sci</t>
  </si>
  <si>
    <t>4306401 - MPSY Psychiatry and Behavioral Sci</t>
  </si>
  <si>
    <t>MRAO Radiation Oncology</t>
  </si>
  <si>
    <t>4306501 - MRAO Radiation Oncology</t>
  </si>
  <si>
    <t>MRAD Radiology</t>
  </si>
  <si>
    <t>4306601 - MRAD Radiology</t>
  </si>
  <si>
    <t>MRAD Explorer Molecular Imaging Center</t>
  </si>
  <si>
    <t>4306602 - MRAD Explorer Molecular Imaging Center</t>
  </si>
  <si>
    <t>MSUR Surgery</t>
  </si>
  <si>
    <t>4306701 - MSUR Surgery</t>
  </si>
  <si>
    <t>MSUR Bariatrics</t>
  </si>
  <si>
    <t>4306702 - MSUR Bariatrics</t>
  </si>
  <si>
    <t>MSUR Burn</t>
  </si>
  <si>
    <t>4306703 - MSUR Burn</t>
  </si>
  <si>
    <t>MSUR Cardiothoracic</t>
  </si>
  <si>
    <t>4306704 - MSUR Cardiothoracic</t>
  </si>
  <si>
    <t>MSUR Colorectal</t>
  </si>
  <si>
    <t>4306705 - MSUR Colorectal</t>
  </si>
  <si>
    <t>MSUR Hepatobiliary</t>
  </si>
  <si>
    <t>4306706 - MSUR Hepatobiliary</t>
  </si>
  <si>
    <t>MSUR Oncology</t>
  </si>
  <si>
    <t>4306707 - MSUR Oncology</t>
  </si>
  <si>
    <t>MSUR Pediatric Surgery</t>
  </si>
  <si>
    <t>4306708 - MSUR Pediatric Surgery</t>
  </si>
  <si>
    <t>MSUR Plastic</t>
  </si>
  <si>
    <t>4306709 - MSUR Plastic</t>
  </si>
  <si>
    <t>MSUR Transplant</t>
  </si>
  <si>
    <t>4306710 - MSUR Transplant</t>
  </si>
  <si>
    <t>MSUR Trauma</t>
  </si>
  <si>
    <t>4306711 - MSUR Trauma</t>
  </si>
  <si>
    <t>MSUR Vascular</t>
  </si>
  <si>
    <t>4306712 - MSUR Vascular</t>
  </si>
  <si>
    <t>MSUR Thoracic</t>
  </si>
  <si>
    <t>4306713 - MSUR Thoracic</t>
  </si>
  <si>
    <t>MURO Urology</t>
  </si>
  <si>
    <t>4306801 - MURO Urology</t>
  </si>
  <si>
    <t>MPMB UCD Medical Group</t>
  </si>
  <si>
    <t>4306901 - MPMB UCD Medical Group</t>
  </si>
  <si>
    <t>CSOM ANESTHESIOLOGY</t>
  </si>
  <si>
    <t>2745000 - CSOM ANESTHESIOLOGY</t>
  </si>
  <si>
    <t>CSOM MICROBIOLOGY</t>
  </si>
  <si>
    <t>2750000 - CSOM MICROBIOLOGY</t>
  </si>
  <si>
    <t>CSOM PATHOLOGY</t>
  </si>
  <si>
    <t>2752000 - CSOM PATHOLOGY</t>
  </si>
  <si>
    <t>CSOM RADIATION ONCOLOGY</t>
  </si>
  <si>
    <t>2764000 - CSOM RADIATION ONCOLOGY</t>
  </si>
  <si>
    <t>CSOM SCHOOL OF NURSING</t>
  </si>
  <si>
    <t>2282200 - CSOM SCHOOL OF NURSING</t>
  </si>
  <si>
    <t>CSOM PHARMACOLOGY</t>
  </si>
  <si>
    <t>2731000 - CSOM PHARMACOLOGY</t>
  </si>
  <si>
    <t>CSOM BIOCHEM and MOLECULAR MED</t>
  </si>
  <si>
    <t>2787900 - CSOM BIOCHEM and MOLECULAR MED</t>
  </si>
  <si>
    <t>CSOM CELL BIOandHUMAN ANATOMY</t>
  </si>
  <si>
    <t>2787901 - CSOM CELL BIOandHUMAN ANATOMY</t>
  </si>
  <si>
    <t>CSOM PHYSIOandMEMBRANE BIOLOGY</t>
  </si>
  <si>
    <t>2787902 - CSOM PHYSIOandMEMBRANE BIOLOGY</t>
  </si>
  <si>
    <t>CSOM PUBLIC HEALTH SCIENCES</t>
  </si>
  <si>
    <t>2787903 - CSOM PUBLIC HEALTH SCIENCES</t>
  </si>
  <si>
    <t>CSOM BEHAV HLTH CTR OF EXCEL</t>
  </si>
  <si>
    <t>2787904 - CSOM BEHAV HLTH CTR OF EXCEL</t>
  </si>
  <si>
    <t>CSOM CLIN and TRANSL SCI CTR</t>
  </si>
  <si>
    <t>2787905 - CSOM CLIN and TRANSL SCI CTR</t>
  </si>
  <si>
    <t>CSOM SIMULATION and ED ENHANCE</t>
  </si>
  <si>
    <t>2787906 - CSOM SIMULATION and ED ENHANCE</t>
  </si>
  <si>
    <t>CSOM STEM CELL</t>
  </si>
  <si>
    <t>2787907 - CSOM STEM CELL</t>
  </si>
  <si>
    <t>CSOM AGREEMENTS</t>
  </si>
  <si>
    <t>2795000 - CSOM AGREEMENTS</t>
  </si>
  <si>
    <t>CSOM EMERGENCY MEDICINE</t>
  </si>
  <si>
    <t>2708300 - CSOM EMERGENCY MEDICINE</t>
  </si>
  <si>
    <t>CSOM EPIDEMIOLOGYandPREV MED</t>
  </si>
  <si>
    <t>2707000 - CSOM EPIDEMIOLOGYandPREV MED</t>
  </si>
  <si>
    <t>CSOM DERMATOLOGY</t>
  </si>
  <si>
    <t>2707001 - CSOM DERMATOLOGY</t>
  </si>
  <si>
    <t>CSOM FAMILY PRACTICE</t>
  </si>
  <si>
    <t>2707002 - CSOM FAMILY PRACTICE</t>
  </si>
  <si>
    <t>CSOM INTERNAL MEDICINE</t>
  </si>
  <si>
    <t>2707003 - CSOM INTERNAL MEDICINE</t>
  </si>
  <si>
    <t>CSOM MIND INSTITUTE</t>
  </si>
  <si>
    <t>2707004 - CSOM MIND INSTITUTE</t>
  </si>
  <si>
    <t>CSOM NEUROLOGY</t>
  </si>
  <si>
    <t>2707005 - CSOM NEUROLOGY</t>
  </si>
  <si>
    <t>CSOM NEUROLOGICAL SURGERY</t>
  </si>
  <si>
    <t>2707006 - CSOM NEUROLOGICAL SURGERY</t>
  </si>
  <si>
    <t>CSOM OPHTHALMOLOGY</t>
  </si>
  <si>
    <t>2707007 - CSOM OPHTHALMOLOGY</t>
  </si>
  <si>
    <t>CSOM OTOLARYNGOLOGY</t>
  </si>
  <si>
    <t>2707008 - CSOM OTOLARYNGOLOGY</t>
  </si>
  <si>
    <t>CSOM CANCER CENTER</t>
  </si>
  <si>
    <t>2707009 - CSOM CANCER CENTER</t>
  </si>
  <si>
    <t>CSOM OBSTETRICSandGYNECOLOGY</t>
  </si>
  <si>
    <t>2707500 - CSOM OBSTETRICSandGYNECOLOGY</t>
  </si>
  <si>
    <t>CSOM ORTHOPAEDIC SURGERY</t>
  </si>
  <si>
    <t>2707600 - CSOM ORTHOPAEDIC SURGERY</t>
  </si>
  <si>
    <t>CSOM PEDI CHILD PROTECTION</t>
  </si>
  <si>
    <t>2707700 - CSOM PEDI CHILD PROTECTION</t>
  </si>
  <si>
    <t>CSOM PEDIATRICS</t>
  </si>
  <si>
    <t>2707701 - CSOM PEDIATRICS</t>
  </si>
  <si>
    <t>COSM Surgery</t>
  </si>
  <si>
    <t>2707800 - COSM Surgery</t>
  </si>
  <si>
    <t>CSOM PHY MEDICINE and REHAB</t>
  </si>
  <si>
    <t>2708100 - CSOM PHY MEDICINE and REHAB</t>
  </si>
  <si>
    <t>CSOM UROLOGY</t>
  </si>
  <si>
    <t>2708200 - CSOM UROLOGY</t>
  </si>
  <si>
    <t>CSOM PSYCHIATRY</t>
  </si>
  <si>
    <t>2708400 - CSOM PSYCHIATRY</t>
  </si>
  <si>
    <t>CSOM HEALTH and TECHNOLOGY</t>
  </si>
  <si>
    <t>2718000 - CSOM HEALTH and TECHNOLOGY</t>
  </si>
  <si>
    <t>CSOM RADIOLOGY</t>
  </si>
  <si>
    <t>2763000 - CSOM RADIOLOGY</t>
  </si>
  <si>
    <t>CSOM ADMIN DEANS OFFICE</t>
  </si>
  <si>
    <t>2861001 - CSOM ADMIN DEANS OFFICE</t>
  </si>
  <si>
    <t>CSOM AGGIE SQUARE SHARED SERVS</t>
  </si>
  <si>
    <t>2879000 - CSOM AGGIE SQUARE SHARED SERVS</t>
  </si>
  <si>
    <t>CSOM ADMIN CSOM CONFERENCE SVC</t>
  </si>
  <si>
    <t>4809103 - CSOM ADMIN CSOM CONFERENCE SVC</t>
  </si>
  <si>
    <t>CSOM ADMIN CSOM MED SCIENCE</t>
  </si>
  <si>
    <t>4814103 - CSOM ADMIN CSOM MED SCIENCE</t>
  </si>
  <si>
    <t>CSOM ADMIN CSOMCNTRCTS and AFFL</t>
  </si>
  <si>
    <t>4816103 - CSOM ADMIN CSOMCNTRCTS and AFFL</t>
  </si>
  <si>
    <t>CSOM ADMIN CSOM PUBLIC AFFAIRS</t>
  </si>
  <si>
    <t>4818103 - CSOM ADMIN CSOM PUBLIC AFFAIRS</t>
  </si>
  <si>
    <t>CSOM ADMIN CSOM MARKETING</t>
  </si>
  <si>
    <t>4842103 - CSOM ADMIN CSOM MARKETING</t>
  </si>
  <si>
    <t>CSOM ADMIN CSOMCOMP SUPPORT</t>
  </si>
  <si>
    <t>4848103 - CSOM ADMIN CSOMCOMP SUPPORT</t>
  </si>
  <si>
    <t>CSOM HLTH INFORMATION MGMT</t>
  </si>
  <si>
    <t>2870000 - CSOM HLTH INFORMATION MGMT</t>
  </si>
  <si>
    <t>CSOM MEDICAL GROUP</t>
  </si>
  <si>
    <t>2861004 - CSOM MEDICAL GROUP</t>
  </si>
  <si>
    <t>CSOM HLTH SYSTEM DEVELOPMENT</t>
  </si>
  <si>
    <t>2861003 - CSOM HLTH SYSTEM DEVELOPMENT</t>
  </si>
  <si>
    <t>CSOM Alumni Relations</t>
  </si>
  <si>
    <t>2861005 - CSOM Alumni Relations</t>
  </si>
  <si>
    <t>CSOM Academic Personnel</t>
  </si>
  <si>
    <t>2865000 - CSOM Academic Personnel</t>
  </si>
  <si>
    <t>CSOM Center for Reducing Health Disparities</t>
  </si>
  <si>
    <t>2787908 - CSOM Center for Reducing Health Disparities</t>
  </si>
  <si>
    <t>CSOM OSRD Office of Student Resident Diversity</t>
  </si>
  <si>
    <t>2861002 - CSOM OSRD Office of Student Resident Diversity</t>
  </si>
  <si>
    <t>CSOM HEDI</t>
  </si>
  <si>
    <t>2889000 - CSOM HEDI</t>
  </si>
  <si>
    <t>CSOM IMMUNO and INFECTIOUS DISEASE</t>
  </si>
  <si>
    <t>2750400 - CSOM IMMUNO and INFECTIOUS DISEASE</t>
  </si>
  <si>
    <t>CSOM CAPITATION INCOME and EXPENSE</t>
  </si>
  <si>
    <t>2599000 - CSOM CAPITATION INCOME and EXPENSE</t>
  </si>
  <si>
    <t>CSOM SPA</t>
  </si>
  <si>
    <t>2585100 - CSOM SPA</t>
  </si>
  <si>
    <t>CSOM RATE RANGE IGT</t>
  </si>
  <si>
    <t>2585101 - CSOM RATE RANGE IGT</t>
  </si>
  <si>
    <t>CSOM REFERRALSGRANTS</t>
  </si>
  <si>
    <t>2585102 - CSOM REFERRALSGRANTS</t>
  </si>
  <si>
    <t>CSOM OTHER CONTRACTS</t>
  </si>
  <si>
    <t>2585103 - CSOM OTHER CONTRACTS</t>
  </si>
  <si>
    <t>CSOM OTHER CONTRACTSCSOM OP</t>
  </si>
  <si>
    <t>2585104 - CSOM OTHER CONTRACTSCSOM OP</t>
  </si>
  <si>
    <t>CSOM OTHER PARMED EDUCATION</t>
  </si>
  <si>
    <t>2829000 - CSOM OTHER PARMED EDUCATION</t>
  </si>
  <si>
    <t>CSOM CONTINUING MED EDU</t>
  </si>
  <si>
    <t>2829001 - CSOM CONTINUING MED EDU</t>
  </si>
  <si>
    <t>CSOMFINANCIAL ACCOUNTING SERV</t>
  </si>
  <si>
    <t>2851000 - CSOMFINANCIAL ACCOUNTING SERV</t>
  </si>
  <si>
    <t>CSOM PATIENT BILL and ACCT ADMIN</t>
  </si>
  <si>
    <t>2853000 - CSOM PATIENT BILL and ACCT ADMIN</t>
  </si>
  <si>
    <t>CSOM INFORMATION SERVICES</t>
  </si>
  <si>
    <t>2848000 - CSOM INFORMATION SERVICES</t>
  </si>
  <si>
    <t>CSOM ENVIROMENTAL SERVICES</t>
  </si>
  <si>
    <t>2844000 - CSOM ENVIROMENTAL SERVICES</t>
  </si>
  <si>
    <t>CSOMFACILITIES DESIGN and CONST</t>
  </si>
  <si>
    <t>2846000 - CSOMFACILITIES DESIGN and CONST</t>
  </si>
  <si>
    <t>CSOMPLANT OPERATIONS and MAINT</t>
  </si>
  <si>
    <t>2840000 - CSOMPLANT OPERATIONS and MAINT</t>
  </si>
  <si>
    <t>CSOM FF CSOMOT FF CSOM IC</t>
  </si>
  <si>
    <t>9100000 - CSOM FF CSOMOT FF CSOM IC</t>
  </si>
  <si>
    <t>CSOM FF CSOM CLIN PAYMENTS</t>
  </si>
  <si>
    <t>2578000 - CSOM FF CSOM CLIN PAYMENTS</t>
  </si>
  <si>
    <t>CSOM FF CSOM FAC and ADMIN SUPPORT</t>
  </si>
  <si>
    <t>2578001 - CSOM FF CSOM FAC and ADMIN SUPPORT</t>
  </si>
  <si>
    <t>CSOM FF CSOMOTH FF CSOM IC</t>
  </si>
  <si>
    <t>2578002 - CSOM FF CSOMOTH FF CSOM IC</t>
  </si>
  <si>
    <t>CSOM TAXES</t>
  </si>
  <si>
    <t>2578003 - CSOM TAXES</t>
  </si>
  <si>
    <t>CSOM ASSESSMENTS AND FEES</t>
  </si>
  <si>
    <t>2578004 - CSOM ASSESSMENTS AND FEES</t>
  </si>
  <si>
    <t>CSOM DEBT SERVICE</t>
  </si>
  <si>
    <t>2578005 - CSOM DEBT SERVICE</t>
  </si>
  <si>
    <t>CSOM IMAGING RESEARCH CENTER</t>
  </si>
  <si>
    <t>2801000 - CSOM IMAGING RESEARCH CENTER</t>
  </si>
  <si>
    <t>CSOM OTHER SHARED SERVICES</t>
  </si>
  <si>
    <t>2879001 - CSOM OTHER SHARED SERVICES</t>
  </si>
  <si>
    <t>CSOM UNASSIGNED COSTS</t>
  </si>
  <si>
    <t>1009894 - CSOM UNASSIGNED COSTS</t>
  </si>
  <si>
    <t>SON Research</t>
  </si>
  <si>
    <t>4400043 - SON Research</t>
  </si>
  <si>
    <t>SON Educational Grants</t>
  </si>
  <si>
    <t>4400044 - SON Educational Grants</t>
  </si>
  <si>
    <t>SON Gerontology</t>
  </si>
  <si>
    <t>4400045 - SON Gerontology</t>
  </si>
  <si>
    <t>SON Family Caregiving Institute</t>
  </si>
  <si>
    <t>4400046 - SON Family Caregiving Institute</t>
  </si>
  <si>
    <t>SON Gordon and Betty Moore Foundation Nurse Leader</t>
  </si>
  <si>
    <t>4400047 - SON Gordon and Betty Moore Foundation Nurse Leader</t>
  </si>
  <si>
    <t>SON Perinatal Origins of Disparities Center</t>
  </si>
  <si>
    <t>4400048 - SON Perinatal Origins of Disparities Center</t>
  </si>
  <si>
    <t>SON Education</t>
  </si>
  <si>
    <t>4400057 - SON Education</t>
  </si>
  <si>
    <t>SON General Education</t>
  </si>
  <si>
    <t>4400058 - SON General Education</t>
  </si>
  <si>
    <t>SON Clinical Education</t>
  </si>
  <si>
    <t>4400059 - SON Clinical Education</t>
  </si>
  <si>
    <t>SON Curriculum Technology Education</t>
  </si>
  <si>
    <t>4400060 - SON Curriculum Technology Education</t>
  </si>
  <si>
    <t>SON Student Affairs</t>
  </si>
  <si>
    <t>4400061 - SON Student Affairs</t>
  </si>
  <si>
    <t>SON Academics</t>
  </si>
  <si>
    <t>4400071 - SON Academics</t>
  </si>
  <si>
    <t>SON Masters Entry Program in Nursing</t>
  </si>
  <si>
    <t>4400072 - SON Masters Entry Program in Nursing</t>
  </si>
  <si>
    <t>SON Physician Assistant</t>
  </si>
  <si>
    <t>4400073 - SON Physician Assistant</t>
  </si>
  <si>
    <t>SON PHD</t>
  </si>
  <si>
    <t>4400074 - SON PHD</t>
  </si>
  <si>
    <t>SON Family Nurse Practitioner</t>
  </si>
  <si>
    <t>4400075 - SON Family Nurse Practitioner</t>
  </si>
  <si>
    <t>SON Center for Advancing Pain Relief</t>
  </si>
  <si>
    <t>4400085 - SON Center for Advancing Pain Relief</t>
  </si>
  <si>
    <t>SON Clinical Enterprise</t>
  </si>
  <si>
    <t>4400086 - SON Clinical Enterprise</t>
  </si>
  <si>
    <t>SON Deans Office Executive</t>
  </si>
  <si>
    <t>4400011 - SON Deans Office Executive</t>
  </si>
  <si>
    <t>SON Development Alumni Relations</t>
  </si>
  <si>
    <t>4400021 - SON Development Alumni Relations</t>
  </si>
  <si>
    <t>SON Administration</t>
  </si>
  <si>
    <t>4400031 - SON Administration</t>
  </si>
  <si>
    <t>SON Human Resources</t>
  </si>
  <si>
    <t>4400032 - SON Human Resources</t>
  </si>
  <si>
    <t>SON Finance</t>
  </si>
  <si>
    <t>4400033 - SON Finance</t>
  </si>
  <si>
    <t>Office of Diversity Equity and Inclusion</t>
  </si>
  <si>
    <t>5500000 - Office of Diversity Equity and Inclusion</t>
  </si>
  <si>
    <t>Campus Comm Relations</t>
  </si>
  <si>
    <t>5500200 - Campus Comm Relations</t>
  </si>
  <si>
    <t>GS Deans Operations</t>
  </si>
  <si>
    <t>5700000 - GS Deans Operations</t>
  </si>
  <si>
    <t>GS Deans Provisions</t>
  </si>
  <si>
    <t>5700001 - GS Deans Provisions</t>
  </si>
  <si>
    <t>GS Business Administration and Human Resources</t>
  </si>
  <si>
    <t>5700002 - GS Business Administration and Human Resources</t>
  </si>
  <si>
    <t>GS Admissions Recruitment and Outreach</t>
  </si>
  <si>
    <t>5700003 - GS Admissions Recruitment and Outreach</t>
  </si>
  <si>
    <t>GS Analysis and Policy</t>
  </si>
  <si>
    <t>5700004 - GS Analysis and Policy</t>
  </si>
  <si>
    <t>GS Diversity Equity and Inclusion</t>
  </si>
  <si>
    <t>5700005 - GS Diversity Equity and Inclusion</t>
  </si>
  <si>
    <t>GS Grad pathways Prof Development Institute</t>
  </si>
  <si>
    <t>5700006 - GS Grad pathways Prof Development Institute</t>
  </si>
  <si>
    <t>GS Student and Post Doc Support Services</t>
  </si>
  <si>
    <t>5700007 - GS Student and Post Doc Support Services</t>
  </si>
  <si>
    <t>GS Marketing and Communications</t>
  </si>
  <si>
    <t>5700008 - GS Marketing and Communications</t>
  </si>
  <si>
    <t>GS Pipeline and Outreach</t>
  </si>
  <si>
    <t>5700009 - GS Pipeline and Outreach</t>
  </si>
  <si>
    <t>GS Grant Administration</t>
  </si>
  <si>
    <t>5700010 - GS Grant Administration</t>
  </si>
  <si>
    <t>GS General Operations</t>
  </si>
  <si>
    <t>5700011 - GS General Operations</t>
  </si>
  <si>
    <t>Graduate Student Fellowship Support</t>
  </si>
  <si>
    <t>5700020 - Graduate Student Fellowship Support</t>
  </si>
  <si>
    <t>Office of Research VC Executive Office</t>
  </si>
  <si>
    <t>6000001 - Office of Research VC Executive Office</t>
  </si>
  <si>
    <t>Office of Research Provisions</t>
  </si>
  <si>
    <t>6000002 - Office of Research Provisions</t>
  </si>
  <si>
    <t>VC Research Strategic Initiatives</t>
  </si>
  <si>
    <t>6000003 - VC Research Strategic Initiatives</t>
  </si>
  <si>
    <t>OR Funded Resarch Awards</t>
  </si>
  <si>
    <t>6000004 - OR Funded Resarch Awards</t>
  </si>
  <si>
    <t>OR Animal Care Executive Director</t>
  </si>
  <si>
    <t>6000150 - OR Animal Care Executive Director</t>
  </si>
  <si>
    <t>OR Animal Care Business Office</t>
  </si>
  <si>
    <t>6000151 - OR Animal Care Business Office</t>
  </si>
  <si>
    <t>OR Animal Husbandry</t>
  </si>
  <si>
    <t>6000152 - OR Animal Husbandry</t>
  </si>
  <si>
    <t>OR Campus Veterinary Services</t>
  </si>
  <si>
    <t>6000153 - OR Campus Veterinary Services</t>
  </si>
  <si>
    <t>OR Rodent Health Surveillence</t>
  </si>
  <si>
    <t>6000154 - OR Rodent Health Surveillence</t>
  </si>
  <si>
    <t>OR AVC Interdisciplinary Research</t>
  </si>
  <si>
    <t>6010001 - OR AVC Interdisciplinary Research</t>
  </si>
  <si>
    <t>Interdisciplinary Research and Strategic Initiatives</t>
  </si>
  <si>
    <t>6010003 - Interdisciplinary Research and Strategic Initiatives</t>
  </si>
  <si>
    <t>Interdisciplinary Research Support</t>
  </si>
  <si>
    <t>6010004 - Interdisciplinary Research Support</t>
  </si>
  <si>
    <t>Strategic Initiatives</t>
  </si>
  <si>
    <t>6010005 - Strategic Initiatives</t>
  </si>
  <si>
    <t>Research Unit Development</t>
  </si>
  <si>
    <t>6010006 - Research Unit Development</t>
  </si>
  <si>
    <t>OR Core Facilities Program Adminstration</t>
  </si>
  <si>
    <t>6012001 - OR Core Facilities Program Adminstration</t>
  </si>
  <si>
    <t>OR Campus Mass Spectrometry Facility</t>
  </si>
  <si>
    <t>6012002 - OR Campus Mass Spectrometry Facility</t>
  </si>
  <si>
    <t>OR Interdisciplinary Center Plasma Mass Spectrometry</t>
  </si>
  <si>
    <t>6012003 - OR Interdisciplinary Center Plasma Mass Spectrometry</t>
  </si>
  <si>
    <t>OR Controlled Environment Facility</t>
  </si>
  <si>
    <t>6012004 - OR Controlled Environment Facility</t>
  </si>
  <si>
    <t>OR Nuclear Magnetic Resonance Facility</t>
  </si>
  <si>
    <t>6012005 - OR Nuclear Magnetic Resonance Facility</t>
  </si>
  <si>
    <t>OR High Performance Computing Core Facility</t>
  </si>
  <si>
    <t>6012006 - OR High Performance Computing Core Facility</t>
  </si>
  <si>
    <t>OR Research Center</t>
  </si>
  <si>
    <t>6013001 - OR Research Center</t>
  </si>
  <si>
    <t>X Ray Fluorescence Services</t>
  </si>
  <si>
    <t>6013002 - X Ray Fluorescence Services</t>
  </si>
  <si>
    <t>Fourier Transform Infrared Spectro Services</t>
  </si>
  <si>
    <t>6013003 - Fourier Transform Infrared Spectro Services</t>
  </si>
  <si>
    <t>Bodega Marine Laboratory</t>
  </si>
  <si>
    <t>6013101 - Bodega Marine Laboratory</t>
  </si>
  <si>
    <t>BML Physical Plant</t>
  </si>
  <si>
    <t>6013102 - BML Physical Plant</t>
  </si>
  <si>
    <t>BML Aquatic Resources Group</t>
  </si>
  <si>
    <t>6013103 - BML Aquatic Resources Group</t>
  </si>
  <si>
    <t>BML Instructional and Departmental Research</t>
  </si>
  <si>
    <t>6013104 - BML Instructional and Departmental Research</t>
  </si>
  <si>
    <t>BML Marine Operations</t>
  </si>
  <si>
    <t>6013105 - BML Marine Operations</t>
  </si>
  <si>
    <t>BML Residential Housing Dining Services</t>
  </si>
  <si>
    <t>6013106 - BML Residential Housing Dining Services</t>
  </si>
  <si>
    <t>Coastal and Marine Sciences Institute</t>
  </si>
  <si>
    <t>6013201 - Coastal and Marine Sciences Institute</t>
  </si>
  <si>
    <t>Center Health Policy and Research</t>
  </si>
  <si>
    <t>6013301 - Center Health Policy and Research</t>
  </si>
  <si>
    <t>Inst of Transportation Studies Administration</t>
  </si>
  <si>
    <t>6013401 - Inst of Transportation Studies Administration</t>
  </si>
  <si>
    <t>ITS Three Revolutions and Future Mobility</t>
  </si>
  <si>
    <t>6013402 - ITS Three Revolutions and Future Mobility</t>
  </si>
  <si>
    <t>ITS CALTRANS</t>
  </si>
  <si>
    <t>6013403 - ITS CALTRANS</t>
  </si>
  <si>
    <t>ITS China Center for Energy and Transportation</t>
  </si>
  <si>
    <t>6013404 - ITS China Center for Energy and Transportation</t>
  </si>
  <si>
    <t>ITS Center for Water Energy Efficiency</t>
  </si>
  <si>
    <t>6013405 - ITS Center for Water Energy Efficiency</t>
  </si>
  <si>
    <t>ITS Energy Futures Program</t>
  </si>
  <si>
    <t>6013406 - ITS Energy Futures Program</t>
  </si>
  <si>
    <t>ITS National Center for Sustainable Transportation</t>
  </si>
  <si>
    <t>6013407 - ITS National Center for Sustainable Transportation</t>
  </si>
  <si>
    <t>ITS Plugin Hybrid Electric Vehicle Center</t>
  </si>
  <si>
    <t>6013408 - ITS Plugin Hybrid Electric Vehicle Center</t>
  </si>
  <si>
    <t>ITS Pacific Southwest Region UTC</t>
  </si>
  <si>
    <t>6013409 - ITS Pacific Southwest Region UTC</t>
  </si>
  <si>
    <t>ITS STEPS Program</t>
  </si>
  <si>
    <t>6013410 - ITS STEPS Program</t>
  </si>
  <si>
    <t>ITS STEPS Plus Program</t>
  </si>
  <si>
    <t>6013411 - ITS STEPS Plus Program</t>
  </si>
  <si>
    <t>ITS Sustainable Freight Program</t>
  </si>
  <si>
    <t>6013412 - ITS Sustainable Freight Program</t>
  </si>
  <si>
    <t>ITS Urban Land Use and Transportation Center</t>
  </si>
  <si>
    <t>6013413 - ITS Urban Land Use and Transportation Center</t>
  </si>
  <si>
    <t>ITS International Centers</t>
  </si>
  <si>
    <t>6013414 - ITS International Centers</t>
  </si>
  <si>
    <t>John Muir Institute Environment Administration</t>
  </si>
  <si>
    <t>6013501 - John Muir Institute Environment Administration</t>
  </si>
  <si>
    <t>JMIE Center Integrated Watershed Science and Mgmt</t>
  </si>
  <si>
    <t>6013504 - JMIE Center Integrated Watershed Science and Mgmt</t>
  </si>
  <si>
    <t>JMIE Natural Reserve System</t>
  </si>
  <si>
    <t>6013505 - JMIE Natural Reserve System</t>
  </si>
  <si>
    <t>JMIE Center For Health and Environment</t>
  </si>
  <si>
    <t>6013506 - JMIE Center For Health and Environment</t>
  </si>
  <si>
    <t>Primate Center Core Operations</t>
  </si>
  <si>
    <t>6013601 - Primate Center Core Operations</t>
  </si>
  <si>
    <t>Primate Center Research Programs</t>
  </si>
  <si>
    <t>6013602 - Primate Center Research Programs</t>
  </si>
  <si>
    <t>Special Research Programs Administration</t>
  </si>
  <si>
    <t>6015001 - Special Research Programs Administration</t>
  </si>
  <si>
    <t>Biotechnology Program</t>
  </si>
  <si>
    <t>6015002 - Biotechnology Program</t>
  </si>
  <si>
    <t>Institute of Global Nutrition</t>
  </si>
  <si>
    <t>6015003 - Institute of Global Nutrition</t>
  </si>
  <si>
    <t>Mcclellan Nuclear Research Center</t>
  </si>
  <si>
    <t>6015004 - Mcclellan Nuclear Research Center</t>
  </si>
  <si>
    <t>Feminist Research Institute</t>
  </si>
  <si>
    <t>6015005 - Feminist Research Institute</t>
  </si>
  <si>
    <t>Cannabis and Hemp Research Center</t>
  </si>
  <si>
    <t>6015006 - Cannabis and Hemp Research Center</t>
  </si>
  <si>
    <t>Policy Inst for Energy Environmental and Economy</t>
  </si>
  <si>
    <t>6015007 - Policy Inst for Energy Environmental and Economy</t>
  </si>
  <si>
    <t>AI Institute For Next Gen Food Systems</t>
  </si>
  <si>
    <t>6015008 - AI Institute For Next Gen Food Systems</t>
  </si>
  <si>
    <t>Tahoe Environ Research Center</t>
  </si>
  <si>
    <t>6015101 - Tahoe Environ Research Center</t>
  </si>
  <si>
    <t>TERC Research Support Services</t>
  </si>
  <si>
    <t>6015102 - TERC Research Support Services</t>
  </si>
  <si>
    <t>TERC Education and Outreach</t>
  </si>
  <si>
    <t>6015103 - TERC Education and Outreach</t>
  </si>
  <si>
    <t>TERC Housing</t>
  </si>
  <si>
    <t>6015104 - TERC Housing</t>
  </si>
  <si>
    <t>Innovation Institute for Food and Health Progam Admin</t>
  </si>
  <si>
    <t>6015201 - Innovation Institute for Food and Health Progam Admin</t>
  </si>
  <si>
    <t>Innovation Institute for Food and Health Strategic Initiatives</t>
  </si>
  <si>
    <t>6015202 - Innovation Institute for Food and Health Strategic Initiatives</t>
  </si>
  <si>
    <t>Energy Institute</t>
  </si>
  <si>
    <t>6015301 - Energy Institute</t>
  </si>
  <si>
    <t>Energy Efficiency Center</t>
  </si>
  <si>
    <t>6015302 - Energy Efficiency Center</t>
  </si>
  <si>
    <t>Western Cooling Efficiency Center</t>
  </si>
  <si>
    <t>6015303 - Western Cooling Efficiency Center</t>
  </si>
  <si>
    <t>Mouse Biology Program</t>
  </si>
  <si>
    <t>6015401 - Mouse Biology Program</t>
  </si>
  <si>
    <t>OR MBP Knockout Mouse Production</t>
  </si>
  <si>
    <t>6015402 - OR MBP Knockout Mouse Production</t>
  </si>
  <si>
    <t>OR Mutant Mouse Resource and Research Center</t>
  </si>
  <si>
    <t>6015403 - OR Mutant Mouse Resource and Research Center</t>
  </si>
  <si>
    <t>OR MBP Mouse Metabolic Phenotyping Center</t>
  </si>
  <si>
    <t>6015404 - OR MBP Mouse Metabolic Phenotyping Center</t>
  </si>
  <si>
    <t>IMPACT Center Program Administration</t>
  </si>
  <si>
    <t>6016201 - IMPACT Center Program Administration</t>
  </si>
  <si>
    <t>IMPACT Center for Data Science and Artificial Intelligence Research</t>
  </si>
  <si>
    <t>6016202 - IMPACT Center for Data Science and Artificial Intelligence Research</t>
  </si>
  <si>
    <t>IMPACT Global Migrations Center</t>
  </si>
  <si>
    <t>6016203 - IMPACT Global Migrations Center</t>
  </si>
  <si>
    <t>IMPACT Gene Therapy Center</t>
  </si>
  <si>
    <t>6016204 - IMPACT Gene Therapy Center</t>
  </si>
  <si>
    <t>IMPACT Perinatal Orgins of Disparities Center</t>
  </si>
  <si>
    <t>6016205 - IMPACT Perinatal Orgins of Disparities Center</t>
  </si>
  <si>
    <t>OR AVC Research Administration and Central Services</t>
  </si>
  <si>
    <t>6020001 - OR AVC Research Administration and Central Services</t>
  </si>
  <si>
    <t>OR Human Resources</t>
  </si>
  <si>
    <t>6020002 - OR Human Resources</t>
  </si>
  <si>
    <t>OR Business and Finance</t>
  </si>
  <si>
    <t>6020003 - OR Business and Finance</t>
  </si>
  <si>
    <t>OR Sponsored Programs Office</t>
  </si>
  <si>
    <t>6020004 - OR Sponsored Programs Office</t>
  </si>
  <si>
    <t>OR Communications and Marketing</t>
  </si>
  <si>
    <t>6021001 - OR Communications and Marketing</t>
  </si>
  <si>
    <t>OR Information Technology Services</t>
  </si>
  <si>
    <t>6022001 - OR Information Technology Services</t>
  </si>
  <si>
    <t>OR Information Technology Directors Office</t>
  </si>
  <si>
    <t>6022002 - OR Information Technology Directors Office</t>
  </si>
  <si>
    <t>OR Information Technology Operations Unit</t>
  </si>
  <si>
    <t>6022003 - OR Information Technology Operations Unit</t>
  </si>
  <si>
    <t>OR Information Technology Development Unit</t>
  </si>
  <si>
    <t>6022004 - OR Information Technology Development Unit</t>
  </si>
  <si>
    <t>OR Research Compliance and Integrity Office</t>
  </si>
  <si>
    <t>6025001 - OR Research Compliance and Integrity Office</t>
  </si>
  <si>
    <t>OR Institutional Review Board Administration</t>
  </si>
  <si>
    <t>6025002 - OR Institutional Review Board Administration</t>
  </si>
  <si>
    <t>OR IACUC Administration</t>
  </si>
  <si>
    <t>6025003 - OR IACUC Administration</t>
  </si>
  <si>
    <t>AVC Innovation and Technology Commercialization</t>
  </si>
  <si>
    <t>6030001 - AVC Innovation and Technology Commercialization</t>
  </si>
  <si>
    <t>Innovation Access Office</t>
  </si>
  <si>
    <t>6031001 - Innovation Access Office</t>
  </si>
  <si>
    <t>Business Development and Licensing</t>
  </si>
  <si>
    <t>6031002 - Business Development and Licensing</t>
  </si>
  <si>
    <t>Venture Catalyst Office</t>
  </si>
  <si>
    <t>6032001 - Venture Catalyst Office</t>
  </si>
  <si>
    <t>DEVAR Business Administration</t>
  </si>
  <si>
    <t>7300000 - DEVAR Business Administration</t>
  </si>
  <si>
    <t>DEVAR Foundation Accounting</t>
  </si>
  <si>
    <t>7300001 - DEVAR Foundation Accounting</t>
  </si>
  <si>
    <t>DEVAR HR Administration</t>
  </si>
  <si>
    <t>7300002 - DEVAR HR Administration</t>
  </si>
  <si>
    <t>DEVAR Network Operations</t>
  </si>
  <si>
    <t>7300300 - DEVAR Network Operations</t>
  </si>
  <si>
    <t>DEVAR VC Office</t>
  </si>
  <si>
    <t>7300500 - DEVAR VC Office</t>
  </si>
  <si>
    <t>DEVAR VC Office Social Committee</t>
  </si>
  <si>
    <t>7300501 - DEVAR VC Office Social Committee</t>
  </si>
  <si>
    <t>DEVAR VC Office Foundation Board Programs</t>
  </si>
  <si>
    <t>7300502 - DEVAR VC Office Foundation Board Programs</t>
  </si>
  <si>
    <t>DEVAR VC Office Women in Philanthopy</t>
  </si>
  <si>
    <t>7300503 - DEVAR VC Office Women in Philanthopy</t>
  </si>
  <si>
    <t>DEVAR VC Office Conference Center</t>
  </si>
  <si>
    <t>7300504 - DEVAR VC Office Conference Center</t>
  </si>
  <si>
    <t>DEVAR University Development</t>
  </si>
  <si>
    <t>7301000 - DEVAR University Development</t>
  </si>
  <si>
    <t>DEVAR UD AVC Development</t>
  </si>
  <si>
    <t>7301001 - DEVAR UD AVC Development</t>
  </si>
  <si>
    <t>DEVAR UD Marketing and Development Communications</t>
  </si>
  <si>
    <t>7301002 - DEVAR UD Marketing and Development Communications</t>
  </si>
  <si>
    <t>DEVAR UD Proposal Services</t>
  </si>
  <si>
    <t>7301003 - DEVAR UD Proposal Services</t>
  </si>
  <si>
    <t>DEVAR UD Planned Giving</t>
  </si>
  <si>
    <t>7301004 - DEVAR UD Planned Giving</t>
  </si>
  <si>
    <t>DEVAR UD Principal Gifts</t>
  </si>
  <si>
    <t>7301005 - DEVAR UD Principal Gifts</t>
  </si>
  <si>
    <t>DEVAR UD Foundation and Corporate Giving</t>
  </si>
  <si>
    <t>7301006 - DEVAR UD Foundation and Corporate Giving</t>
  </si>
  <si>
    <t>DEVAR UD International Development</t>
  </si>
  <si>
    <t>7301007 - DEVAR UD International Development</t>
  </si>
  <si>
    <t>DEVAR UD Regional Giving</t>
  </si>
  <si>
    <t>7301008 - DEVAR UD Regional Giving</t>
  </si>
  <si>
    <t>DEVAR UD Donor Relations</t>
  </si>
  <si>
    <t>7301009 - DEVAR UD Donor Relations</t>
  </si>
  <si>
    <t>DEVAR UD Prospect Management and Research</t>
  </si>
  <si>
    <t>7301010 - DEVAR UD Prospect Management and Research</t>
  </si>
  <si>
    <t>DEVAR UD Outreach</t>
  </si>
  <si>
    <t>7301011 - DEVAR UD Outreach</t>
  </si>
  <si>
    <t>DEVAR UD Campaign Group</t>
  </si>
  <si>
    <t>7301012 - DEVAR UD Campaign Group</t>
  </si>
  <si>
    <t>DEVAR UD Stewardship Gifts</t>
  </si>
  <si>
    <t>7301013 - DEVAR UD Stewardship Gifts</t>
  </si>
  <si>
    <t>DEVAR ASG Annual and Special Giving</t>
  </si>
  <si>
    <t>7301101 - DEVAR ASG Annual and Special Giving</t>
  </si>
  <si>
    <t>DEVAR SU AVC Office</t>
  </si>
  <si>
    <t>7301201 - DEVAR SU AVC Office</t>
  </si>
  <si>
    <t>DEVAR SU Scholarships</t>
  </si>
  <si>
    <t>7301202 - DEVAR SU Scholarships</t>
  </si>
  <si>
    <t>DEVAR SU Research</t>
  </si>
  <si>
    <t>7301203 - DEVAR SU Research</t>
  </si>
  <si>
    <t>DEVAR ADSV General</t>
  </si>
  <si>
    <t>7302000 - DEVAR ADSV General</t>
  </si>
  <si>
    <t>DEVAR ADSV Business Intelligence</t>
  </si>
  <si>
    <t>7302001 - DEVAR ADSV Business Intelligence</t>
  </si>
  <si>
    <t>DEVAR ADSV Gift and Data Services</t>
  </si>
  <si>
    <t>7302002 - DEVAR ADSV Gift and Data Services</t>
  </si>
  <si>
    <t>DEVAR ADSV Strategy Operations</t>
  </si>
  <si>
    <t>7302003 - DEVAR ADSV Strategy Operations</t>
  </si>
  <si>
    <t>DEVAR ADSV Customer Service</t>
  </si>
  <si>
    <t>7302004 - DEVAR ADSV Customer Service</t>
  </si>
  <si>
    <t>DEVAR Retiree Center</t>
  </si>
  <si>
    <t>7302500 - DEVAR Retiree Center</t>
  </si>
  <si>
    <t>DEVAR Central Operations General</t>
  </si>
  <si>
    <t>7303000 - DEVAR Central Operations General</t>
  </si>
  <si>
    <t>DEVAR Central Operations Advancement Services</t>
  </si>
  <si>
    <t>7303001 - DEVAR Central Operations Advancement Services</t>
  </si>
  <si>
    <t>DEVAR Central Operations ASG</t>
  </si>
  <si>
    <t>7303002 - DEVAR Central Operations ASG</t>
  </si>
  <si>
    <t>DEVAR Central Operations Business Administration</t>
  </si>
  <si>
    <t>7303003 - DEVAR Central Operations Business Administration</t>
  </si>
  <si>
    <t>DEVAR Central Operations CAAA</t>
  </si>
  <si>
    <t>7303004 - DEVAR Central Operations CAAA</t>
  </si>
  <si>
    <t>DEVAR Central Operations Central Development</t>
  </si>
  <si>
    <t>7303005 - DEVAR Central Operations Central Development</t>
  </si>
  <si>
    <t>DEVAR Central Operations Foundation Accounting</t>
  </si>
  <si>
    <t>7303006 - DEVAR Central Operations Foundation Accounting</t>
  </si>
  <si>
    <t>DEVAR Central Operations IT Services</t>
  </si>
  <si>
    <t>7303007 - DEVAR Central Operations IT Services</t>
  </si>
  <si>
    <t>DEVAR Central Operations Retiree Center</t>
  </si>
  <si>
    <t>7303008 - DEVAR Central Operations Retiree Center</t>
  </si>
  <si>
    <t>DEVAR Central Operations School and Unit Development</t>
  </si>
  <si>
    <t>7303009 - DEVAR Central Operations School and Unit Development</t>
  </si>
  <si>
    <t>DEVAR Central Operations University Development</t>
  </si>
  <si>
    <t>7303010 - DEVAR Central Operations University Development</t>
  </si>
  <si>
    <t>DEVAR UCD Foundation</t>
  </si>
  <si>
    <t>7310000 - DEVAR UCD Foundation</t>
  </si>
  <si>
    <t>Gift Processing</t>
  </si>
  <si>
    <t>7320000 - Gift Processing</t>
  </si>
  <si>
    <t>Office of The Chancellor</t>
  </si>
  <si>
    <t>7800000 - Office of The Chancellor</t>
  </si>
  <si>
    <t>Campus Counsel</t>
  </si>
  <si>
    <t>7800001 - Campus Counsel</t>
  </si>
  <si>
    <t>Audit and Management Advisory Services</t>
  </si>
  <si>
    <t>7800002 - Audit and Management Advisory Services</t>
  </si>
  <si>
    <t>Ceremonies and Spec Events</t>
  </si>
  <si>
    <t>7800003 - Ceremonies and Spec Events</t>
  </si>
  <si>
    <t>Chancellor Residence</t>
  </si>
  <si>
    <t>7800004 - Chancellor Residence</t>
  </si>
  <si>
    <t>Govt and Community Relations</t>
  </si>
  <si>
    <t>7800005 - Govt and Community Relations</t>
  </si>
  <si>
    <t>Ombuds Office</t>
  </si>
  <si>
    <t>7800006 - Ombuds Office</t>
  </si>
  <si>
    <t>Compliance and Policy</t>
  </si>
  <si>
    <t>7800007 - Compliance and Policy</t>
  </si>
  <si>
    <t>SC Executive Office</t>
  </si>
  <si>
    <t>7800050 - SC Executive Office</t>
  </si>
  <si>
    <t>SC Leadership</t>
  </si>
  <si>
    <t>7800051 - SC Leadership</t>
  </si>
  <si>
    <t>SC Visual Communications</t>
  </si>
  <si>
    <t>7800052 - SC Visual Communications</t>
  </si>
  <si>
    <t>SC Web and Interactive Communications</t>
  </si>
  <si>
    <t>7800053 - SC Web and Interactive Communications</t>
  </si>
  <si>
    <t>SC Enrollment Communications</t>
  </si>
  <si>
    <t>7800054 - SC Enrollment Communications</t>
  </si>
  <si>
    <t>SC UCD Magazine</t>
  </si>
  <si>
    <t>7800055 - SC UCD Magazine</t>
  </si>
  <si>
    <t>SC Social Media</t>
  </si>
  <si>
    <t>7800056 - SC Social Media</t>
  </si>
  <si>
    <t>SC Trademark Licensing</t>
  </si>
  <si>
    <t>7800057 - SC Trademark Licensing</t>
  </si>
  <si>
    <t>SC Marketing Communications</t>
  </si>
  <si>
    <t>7800058 - SC Marketing Communications</t>
  </si>
  <si>
    <t>News and Media Relations</t>
  </si>
  <si>
    <t>7800059 - News and Media Relations</t>
  </si>
  <si>
    <t>Aggie Square Operations</t>
  </si>
  <si>
    <t>7800070 - Aggie Square Operations</t>
  </si>
  <si>
    <t>CPE Dean Executive Office</t>
  </si>
  <si>
    <t>8000001 - CPE Dean Executive Office</t>
  </si>
  <si>
    <t>CPE Dean Provisions</t>
  </si>
  <si>
    <t>8000002 - CPE Dean Provisions</t>
  </si>
  <si>
    <t>CPE Dean Administration</t>
  </si>
  <si>
    <t>8000150 - CPE Dean Administration</t>
  </si>
  <si>
    <t>CPE Business Intelligence</t>
  </si>
  <si>
    <t>8000151 - CPE Business Intelligence</t>
  </si>
  <si>
    <t>CPE Finance</t>
  </si>
  <si>
    <t>8000152 - CPE Finance</t>
  </si>
  <si>
    <t>CPE Human Resources</t>
  </si>
  <si>
    <t>8000153 - CPE Human Resources</t>
  </si>
  <si>
    <t>CPE Information Technology</t>
  </si>
  <si>
    <t>8000154 - CPE Information Technology</t>
  </si>
  <si>
    <t>CPE Facilities</t>
  </si>
  <si>
    <t>8000155 - CPE Facilities</t>
  </si>
  <si>
    <t>CPE Center for Online Education</t>
  </si>
  <si>
    <t>8001800 - CPE Center for Online Education</t>
  </si>
  <si>
    <t>CPE Enrollment Services</t>
  </si>
  <si>
    <t>8001900 - CPE Enrollment Services</t>
  </si>
  <si>
    <t>CPE Student Services</t>
  </si>
  <si>
    <t>8001901 - CPE Student Services</t>
  </si>
  <si>
    <t>CPE Marketing</t>
  </si>
  <si>
    <t>8001902 - CPE Marketing</t>
  </si>
  <si>
    <t>CPE Market Research</t>
  </si>
  <si>
    <t>8001903 - CPE Market Research</t>
  </si>
  <si>
    <t>CPE Custom Training and Services</t>
  </si>
  <si>
    <t>8000200 - CPE Custom Training and Services</t>
  </si>
  <si>
    <t>CPE HS Training Services</t>
  </si>
  <si>
    <t>8000201 - CPE HS Training Services</t>
  </si>
  <si>
    <t>CPE HS Northern California Training Academy</t>
  </si>
  <si>
    <t>8000202 - CPE HS Northern California Training Academy</t>
  </si>
  <si>
    <t>CPE HS Resource Center for Family Focused Practice</t>
  </si>
  <si>
    <t>8000203 - CPE HS Resource Center for Family Focused Practice</t>
  </si>
  <si>
    <t>CPE HS Research and Evaluation</t>
  </si>
  <si>
    <t>8000204 - CPE HS Research and Evaluation</t>
  </si>
  <si>
    <t>CPE Agriculture</t>
  </si>
  <si>
    <t>8000300 - CPE Agriculture</t>
  </si>
  <si>
    <t>CPE Land Use and Natural Resources Con</t>
  </si>
  <si>
    <t>8000301 - CPE Land Use and Natural Resources Con</t>
  </si>
  <si>
    <t>CPE Business</t>
  </si>
  <si>
    <t>8000302 - CPE Business</t>
  </si>
  <si>
    <t>CPE Environmental</t>
  </si>
  <si>
    <t>8000303 - CPE Environmental</t>
  </si>
  <si>
    <t>CPE Forensics</t>
  </si>
  <si>
    <t>8000304 - CPE Forensics</t>
  </si>
  <si>
    <t>CPE Health</t>
  </si>
  <si>
    <t>8000305 - CPE Health</t>
  </si>
  <si>
    <t>CPE Life Sciences</t>
  </si>
  <si>
    <t>8000306 - CPE Life Sciences</t>
  </si>
  <si>
    <t>CPE Management and Leadership</t>
  </si>
  <si>
    <t>8000307 - CPE Management and Leadership</t>
  </si>
  <si>
    <t>CPE Technology Engineering and Data</t>
  </si>
  <si>
    <t>8000308 - CPE Technology Engineering and Data</t>
  </si>
  <si>
    <t>CPE Pesticide Education</t>
  </si>
  <si>
    <t>8000309 - CPE Pesticide Education</t>
  </si>
  <si>
    <t>CPE Credit Services</t>
  </si>
  <si>
    <t>8000310 - CPE Credit Services</t>
  </si>
  <si>
    <t>CPE Center for International Education</t>
  </si>
  <si>
    <t>8000400 - CPE Center for International Education</t>
  </si>
  <si>
    <t>CPE Academic Prep and Pathways</t>
  </si>
  <si>
    <t>8000401 - CPE Academic Prep and Pathways</t>
  </si>
  <si>
    <t>CPE Discovery</t>
  </si>
  <si>
    <t>8000402 - CPE Discovery</t>
  </si>
  <si>
    <t>CPE Access</t>
  </si>
  <si>
    <t>8000403 - CPE Access</t>
  </si>
  <si>
    <t>CPE OLLI</t>
  </si>
  <si>
    <t>8000404 - CPE OLLI</t>
  </si>
  <si>
    <t>CPE Open Campus</t>
  </si>
  <si>
    <t>8000405 - CPE Open Campus</t>
  </si>
  <si>
    <t>CPE ReEntry Program</t>
  </si>
  <si>
    <t>8000406 - CPE ReEntry Program</t>
  </si>
  <si>
    <t>CPE Coursera</t>
  </si>
  <si>
    <t>8000500 - CPE Coursera</t>
  </si>
  <si>
    <t>CPE EdX MOOCs</t>
  </si>
  <si>
    <t>8000501 - CPE EdX MOOCs</t>
  </si>
  <si>
    <t>CPE EdX Bootcamps</t>
  </si>
  <si>
    <t>8000502 - CPE EdX Bootcamps</t>
  </si>
  <si>
    <t>CPE Campus Partnerships</t>
  </si>
  <si>
    <t>8000503 - CPE Campus Partnerships</t>
  </si>
  <si>
    <t>CPE Other Courses</t>
  </si>
  <si>
    <t>8000600 - CPE Other Courses</t>
  </si>
  <si>
    <t>Education Deans Office</t>
  </si>
  <si>
    <t>8100000 - Education Deans Office</t>
  </si>
  <si>
    <t>Education Deans Office Provisions</t>
  </si>
  <si>
    <t>8100001 - Education Deans Office Provisions</t>
  </si>
  <si>
    <t>Assoc Dean of Academic Personnel and Research</t>
  </si>
  <si>
    <t>8100002 - Assoc Dean of Academic Personnel and Research</t>
  </si>
  <si>
    <t>Assoc Dean of Instructional Planning</t>
  </si>
  <si>
    <t>8100003 - Assoc Dean of Instructional Planning</t>
  </si>
  <si>
    <t>Development and External Relations</t>
  </si>
  <si>
    <t>8100004 - Development and External Relations</t>
  </si>
  <si>
    <t>Asst Dean Adminstrative Operations</t>
  </si>
  <si>
    <t>8100005 - Asst Dean Adminstrative Operations</t>
  </si>
  <si>
    <t>School of Education Operations</t>
  </si>
  <si>
    <t>8100100 - School of Education Operations</t>
  </si>
  <si>
    <t>Business Services Contracts and Grants</t>
  </si>
  <si>
    <t>8100101 - Business Services Contracts and Grants</t>
  </si>
  <si>
    <t>SOE IT</t>
  </si>
  <si>
    <t>8100102 - SOE IT</t>
  </si>
  <si>
    <t>SOE Staff HR</t>
  </si>
  <si>
    <t>8100103 - SOE Staff HR</t>
  </si>
  <si>
    <t>SOE Facilities</t>
  </si>
  <si>
    <t>8100104 - SOE Facilities</t>
  </si>
  <si>
    <t>SOE Student Services</t>
  </si>
  <si>
    <t>8100105 - SOE Student Services</t>
  </si>
  <si>
    <t>School Of Education Programs</t>
  </si>
  <si>
    <t>8100150 - School Of Education Programs</t>
  </si>
  <si>
    <t>Candel Program</t>
  </si>
  <si>
    <t>8100151 - Candel Program</t>
  </si>
  <si>
    <t>CA Comm Coll Res Lead and Policy Ctr</t>
  </si>
  <si>
    <t>8100152 - CA Comm Coll Res Lead and Policy Ctr</t>
  </si>
  <si>
    <t>PhD Program</t>
  </si>
  <si>
    <t>8100153 - PhD Program</t>
  </si>
  <si>
    <t>Teacher Education Program</t>
  </si>
  <si>
    <t>8100154 - Teacher Education Program</t>
  </si>
  <si>
    <t>Undergraduate Program</t>
  </si>
  <si>
    <t>8100155 - Undergraduate Program</t>
  </si>
  <si>
    <t>Young Scholars Program</t>
  </si>
  <si>
    <t>8100156 - Young Scholars Program</t>
  </si>
  <si>
    <t>School of Education Faculty Resources</t>
  </si>
  <si>
    <t>8100157 - School of Education Faculty Resources</t>
  </si>
  <si>
    <t>Reed Center</t>
  </si>
  <si>
    <t>8100200 - Reed Center</t>
  </si>
  <si>
    <t>College Opportunity Programs</t>
  </si>
  <si>
    <t>8100201 - College Opportunity Programs</t>
  </si>
  <si>
    <t>Center For Applied Policy In Educ Cap Ed</t>
  </si>
  <si>
    <t>8100250 - Center For Applied Policy In Educ Cap Ed</t>
  </si>
  <si>
    <t>Calif Institute For School Improvement</t>
  </si>
  <si>
    <t>8100300 - Calif Institute For School Improvement</t>
  </si>
  <si>
    <t>Transformative Justice Center</t>
  </si>
  <si>
    <t>8100301 - Transformative Justice Center</t>
  </si>
  <si>
    <t>Citizen Science</t>
  </si>
  <si>
    <t>8100302 - Citizen Science</t>
  </si>
  <si>
    <t>Wheelhouse</t>
  </si>
  <si>
    <t>8100303 - Wheelhouse</t>
  </si>
  <si>
    <t>Sacramento Area Science Project</t>
  </si>
  <si>
    <t>8100304 - Sacramento Area Science Project</t>
  </si>
  <si>
    <t>California Education Lab</t>
  </si>
  <si>
    <t>8100305 - California Education Lab</t>
  </si>
  <si>
    <t>Office of The Provost</t>
  </si>
  <si>
    <t>8500001 - Office of The Provost</t>
  </si>
  <si>
    <t>Office of the Provost Provisions</t>
  </si>
  <si>
    <t>8500002 - Office of the Provost Provisions</t>
  </si>
  <si>
    <t>BTS Executive Office</t>
  </si>
  <si>
    <t>8500003 - BTS Executive Office</t>
  </si>
  <si>
    <t>BTS Operations Unit</t>
  </si>
  <si>
    <t>8500004 - BTS Operations Unit</t>
  </si>
  <si>
    <t>BTS Personnel Services Unit</t>
  </si>
  <si>
    <t>8500005 - BTS Personnel Services Unit</t>
  </si>
  <si>
    <t>BTS Info Systems Plan Suppt Unit</t>
  </si>
  <si>
    <t>8500006 - BTS Info Systems Plan Suppt Unit</t>
  </si>
  <si>
    <t>Public Scholarship and Engagement Ops</t>
  </si>
  <si>
    <t>8500007 - Public Scholarship and Engagement Ops</t>
  </si>
  <si>
    <t>Imagining America</t>
  </si>
  <si>
    <t>8500008 - Imagining America</t>
  </si>
  <si>
    <t>NAGPRA Operations</t>
  </si>
  <si>
    <t>8500009 - NAGPRA Operations</t>
  </si>
  <si>
    <t>STEM Strategies</t>
  </si>
  <si>
    <t>8500010 - STEM Strategies</t>
  </si>
  <si>
    <t>UC Center Sacramento</t>
  </si>
  <si>
    <t>8500011 - UC Center Sacramento</t>
  </si>
  <si>
    <t>UC Davis Mondavi Center for Performing Arts</t>
  </si>
  <si>
    <t>8500012 - UC Davis Mondavi Center for Performing Arts</t>
  </si>
  <si>
    <t>Multi Challenges Initiative Administration</t>
  </si>
  <si>
    <t>8500013 - Multi Challenges Initiative Administration</t>
  </si>
  <si>
    <t>Manetti Shrem Museum</t>
  </si>
  <si>
    <t>8500014 - Manetti Shrem Museum</t>
  </si>
  <si>
    <t>Academic Affairs</t>
  </si>
  <si>
    <t>8500200 - Academic Affairs</t>
  </si>
  <si>
    <t>Academic Senate</t>
  </si>
  <si>
    <t>8500300 - Academic Senate</t>
  </si>
  <si>
    <t>Academic Senate Grant Operations</t>
  </si>
  <si>
    <t>8500301 - Academic Senate Grant Operations</t>
  </si>
  <si>
    <t>AVC of Enrollment Management</t>
  </si>
  <si>
    <t>8500350 - AVC of Enrollment Management</t>
  </si>
  <si>
    <t>Enrollment Management Analytics</t>
  </si>
  <si>
    <t>8500351 - Enrollment Management Analytics</t>
  </si>
  <si>
    <t>Financial Aid Office</t>
  </si>
  <si>
    <t>8500352 - Financial Aid Office</t>
  </si>
  <si>
    <t>Undergraduate Admissions</t>
  </si>
  <si>
    <t>8500353 - Undergraduate Admissions</t>
  </si>
  <si>
    <t>Registrars Office</t>
  </si>
  <si>
    <t>8500354 - Registrars Office</t>
  </si>
  <si>
    <t>Financial Aid</t>
  </si>
  <si>
    <t>8500370 - Financial Aid</t>
  </si>
  <si>
    <t>Undergraduate Scholarship</t>
  </si>
  <si>
    <t>8500371 - Undergraduate Scholarship</t>
  </si>
  <si>
    <t>Work Study</t>
  </si>
  <si>
    <t>8500372 - Work Study</t>
  </si>
  <si>
    <t>GA Vice Provost and Dean</t>
  </si>
  <si>
    <t>8500400 - GA Vice Provost and Dean</t>
  </si>
  <si>
    <t>GA Academic Administrators</t>
  </si>
  <si>
    <t>8500401 - GA Academic Administrators</t>
  </si>
  <si>
    <t>GA Global Engagement</t>
  </si>
  <si>
    <t>8500402 - GA Global Engagement</t>
  </si>
  <si>
    <t>GA Business Operations</t>
  </si>
  <si>
    <t>8500403 - GA Business Operations</t>
  </si>
  <si>
    <t>GA Communications</t>
  </si>
  <si>
    <t>8500404 - GA Communications</t>
  </si>
  <si>
    <t>Study Abroad Administration</t>
  </si>
  <si>
    <t>8500450 - Study Abroad Administration</t>
  </si>
  <si>
    <t>Study Abroad Programs</t>
  </si>
  <si>
    <t>8500451 - Study Abroad Programs</t>
  </si>
  <si>
    <t>Global Learning Hub</t>
  </si>
  <si>
    <t>8500452 - Global Learning Hub</t>
  </si>
  <si>
    <t>International Student Services</t>
  </si>
  <si>
    <t>8500453 - International Student Services</t>
  </si>
  <si>
    <t>SISS International Student Programs</t>
  </si>
  <si>
    <t>8500454 - SISS International Student Programs</t>
  </si>
  <si>
    <t>Undergraduate Education Administration</t>
  </si>
  <si>
    <t>8500500 - Undergraduate Education Administration</t>
  </si>
  <si>
    <t>Center For Educational Effectiveness</t>
  </si>
  <si>
    <t>8500501 - Center For Educational Effectiveness</t>
  </si>
  <si>
    <t>Quarter Agie Square</t>
  </si>
  <si>
    <t>8500502 - Quarter Agie Square</t>
  </si>
  <si>
    <t>UE Academic Advising</t>
  </si>
  <si>
    <t>8500503 - UE Academic Advising</t>
  </si>
  <si>
    <t>UE Communications</t>
  </si>
  <si>
    <t>8500504 - UE Communications</t>
  </si>
  <si>
    <t>UC First Year Seminar</t>
  </si>
  <si>
    <t>8500505 - UC First Year Seminar</t>
  </si>
  <si>
    <t>Summer Session Administration</t>
  </si>
  <si>
    <t>8500506 - Summer Session Administration</t>
  </si>
  <si>
    <t>International and Academic Engagement Admin</t>
  </si>
  <si>
    <t>8500507 - International and Academic Engagement Admin</t>
  </si>
  <si>
    <t>Undergraduate Research Center</t>
  </si>
  <si>
    <t>8500508 - Undergraduate Research Center</t>
  </si>
  <si>
    <t>University Honors Program Administration</t>
  </si>
  <si>
    <t>8500509 - University Honors Program Administration</t>
  </si>
  <si>
    <t>Center For Advocacy Res and Edu</t>
  </si>
  <si>
    <t>8500510 - Center For Advocacy Res and Edu</t>
  </si>
  <si>
    <t>Center For Leadership Learn</t>
  </si>
  <si>
    <t>8500511 - Center For Leadership Learn</t>
  </si>
  <si>
    <t>UCD Library</t>
  </si>
  <si>
    <t>8700001 - UCD Library</t>
  </si>
  <si>
    <t>Office of the University Librarian</t>
  </si>
  <si>
    <t>8700002 - Office of the University Librarian</t>
  </si>
  <si>
    <t>Library Development</t>
  </si>
  <si>
    <t>8700003 - Library Development</t>
  </si>
  <si>
    <t>Library Finance</t>
  </si>
  <si>
    <t>8700010 - Library Finance</t>
  </si>
  <si>
    <t>Data Lab</t>
  </si>
  <si>
    <t>8700030 - Data Lab</t>
  </si>
  <si>
    <t>Online Strategy</t>
  </si>
  <si>
    <t>8700050 - Online Strategy</t>
  </si>
  <si>
    <t>Digital Applications</t>
  </si>
  <si>
    <t>8700051 - Digital Applications</t>
  </si>
  <si>
    <t>Library IT Infrastructure</t>
  </si>
  <si>
    <t>8700052 - Library IT Infrastructure</t>
  </si>
  <si>
    <t>Library Operations DUL COO</t>
  </si>
  <si>
    <t>8700100 - Library Operations DUL COO</t>
  </si>
  <si>
    <t>Library Communications</t>
  </si>
  <si>
    <t>8700101 - Library Communications</t>
  </si>
  <si>
    <t>Library Human Resources</t>
  </si>
  <si>
    <t>8700102 - Library Human Resources</t>
  </si>
  <si>
    <t>Library Facilities</t>
  </si>
  <si>
    <t>8700103 - Library Facilities</t>
  </si>
  <si>
    <t>Library Administrative Office</t>
  </si>
  <si>
    <t>8700104 - Library Administrative Office</t>
  </si>
  <si>
    <t>Scholarly Resources AUL</t>
  </si>
  <si>
    <t>8700200 - Scholarly Resources AUL</t>
  </si>
  <si>
    <t>Collections Strategies</t>
  </si>
  <si>
    <t>8700201 - Collections Strategies</t>
  </si>
  <si>
    <t>ADS Access and Delivery Services Admin</t>
  </si>
  <si>
    <t>8700210 - ADS Access and Delivery Services Admin</t>
  </si>
  <si>
    <t>ADS Access and Delivery Services Operations</t>
  </si>
  <si>
    <t>8700211 - ADS Access and Delivery Services Operations</t>
  </si>
  <si>
    <t>ADS Circulation and Inter Library Loan</t>
  </si>
  <si>
    <t>8700212 - ADS Circulation and Inter Library Loan</t>
  </si>
  <si>
    <t>Archives and Special Collections</t>
  </si>
  <si>
    <t>8700202 - Archives and Special Collections</t>
  </si>
  <si>
    <t>CSS Content Support Admin</t>
  </si>
  <si>
    <t>8700240 - CSS Content Support Admin</t>
  </si>
  <si>
    <t>CSS Acquisitions and Licensing</t>
  </si>
  <si>
    <t>8700241 - CSS Acquisitions and Licensing</t>
  </si>
  <si>
    <t>CSS Collections Maintenance</t>
  </si>
  <si>
    <t>8700242 - CSS Collections Maintenance</t>
  </si>
  <si>
    <t>CSS Metadata Creation</t>
  </si>
  <si>
    <t>8700243 - CSS Metadata Creation</t>
  </si>
  <si>
    <t>CSS Electronic Resources Mgmt</t>
  </si>
  <si>
    <t>8700244 - CSS Electronic Resources Mgmt</t>
  </si>
  <si>
    <t>CSS Archival Processing</t>
  </si>
  <si>
    <t>8700245 - CSS Archival Processing</t>
  </si>
  <si>
    <t>Research and Learning AUL</t>
  </si>
  <si>
    <t>8700500 - Research and Learning AUL</t>
  </si>
  <si>
    <t>Blaisdell Medical Library</t>
  </si>
  <si>
    <t>8700501 - Blaisdell Medical Library</t>
  </si>
  <si>
    <t>Researcher Services</t>
  </si>
  <si>
    <t>8700502 - Researcher Services</t>
  </si>
  <si>
    <t>Student Services</t>
  </si>
  <si>
    <t>8700503 - Student Services</t>
  </si>
  <si>
    <t>Scholarly Communications</t>
  </si>
  <si>
    <t>8700504 - Scholarly Communications</t>
  </si>
  <si>
    <t>ACBS001</t>
  </si>
  <si>
    <t>ACBS AES</t>
  </si>
  <si>
    <t>ACBS001 - ACBS AES</t>
  </si>
  <si>
    <t>ACBS002</t>
  </si>
  <si>
    <t>ACBS Research Greenhouse</t>
  </si>
  <si>
    <t>ACBS002 - ACBS Research Greenhouse</t>
  </si>
  <si>
    <t>ACBS099</t>
  </si>
  <si>
    <t>ACBS Deans Provisions</t>
  </si>
  <si>
    <t>ACBS099 - ACBS Deans Provisions</t>
  </si>
  <si>
    <t>AEVE001</t>
  </si>
  <si>
    <t>AEVE Evolution and Ecology</t>
  </si>
  <si>
    <t>AEVE001 - AEVE Evolution and Ecology</t>
  </si>
  <si>
    <t>AEVE002</t>
  </si>
  <si>
    <t>AEVE Faculty Resources</t>
  </si>
  <si>
    <t>AEVE002 - AEVE Faculty Resources</t>
  </si>
  <si>
    <t>AEVE003</t>
  </si>
  <si>
    <t>AEVE Faculty Compensation</t>
  </si>
  <si>
    <t>AEVE003 - AEVE Faculty Compensation</t>
  </si>
  <si>
    <t>AMCB001</t>
  </si>
  <si>
    <t>AMCB Molecular and Cellular Biology</t>
  </si>
  <si>
    <t>AMCB001 - AMCB Molecular and Cellular Biology</t>
  </si>
  <si>
    <t>AMCB002</t>
  </si>
  <si>
    <t>AMCB Faculty Resources</t>
  </si>
  <si>
    <t>AMCB002 - AMCB Faculty Resources</t>
  </si>
  <si>
    <t>AMCB003</t>
  </si>
  <si>
    <t>AMCB Faculty Compensation</t>
  </si>
  <si>
    <t>AMCB003 - AMCB Faculty Compensation</t>
  </si>
  <si>
    <t>AMMG001</t>
  </si>
  <si>
    <t>AMMG Microbiology and Molecular Genetics</t>
  </si>
  <si>
    <t>AMMG001 - AMMG Microbiology and Molecular Genetics</t>
  </si>
  <si>
    <t>AMMG002</t>
  </si>
  <si>
    <t>AMMG Faculty Resources</t>
  </si>
  <si>
    <t>AMMG002 - AMMG Faculty Resources</t>
  </si>
  <si>
    <t>AMMG003</t>
  </si>
  <si>
    <t>AMMG Faculty Compensation</t>
  </si>
  <si>
    <t>AMMG003 - AMMG Faculty Compensation</t>
  </si>
  <si>
    <t>ANPB001</t>
  </si>
  <si>
    <t>ANPB Neurobiology Physiology and Behavior</t>
  </si>
  <si>
    <t>ANPB001 - ANPB Neurobiology Physiology and Behavior</t>
  </si>
  <si>
    <t>ANPB002</t>
  </si>
  <si>
    <t>ANPB Faculty Resources</t>
  </si>
  <si>
    <t>ANPB002 - ANPB Faculty Resources</t>
  </si>
  <si>
    <t>ANPB003</t>
  </si>
  <si>
    <t>ANPB Faculty Compensation</t>
  </si>
  <si>
    <t>ANPB003 - ANPB Faculty Compensation</t>
  </si>
  <si>
    <t>APLB001</t>
  </si>
  <si>
    <t>APLB Plant Biology</t>
  </si>
  <si>
    <t>APLB001 - APLB Plant Biology</t>
  </si>
  <si>
    <t>APLB002</t>
  </si>
  <si>
    <t>APLB Faculty Resources</t>
  </si>
  <si>
    <t>APLB002 - APLB Faculty Resources</t>
  </si>
  <si>
    <t>APLB003</t>
  </si>
  <si>
    <t>APLB Faculty Compensation</t>
  </si>
  <si>
    <t>APLB003 - APLB Faculty Compensation</t>
  </si>
  <si>
    <t>AANS001</t>
  </si>
  <si>
    <t>AANS Animal Science</t>
  </si>
  <si>
    <t>AANS001 - AANS Animal Science</t>
  </si>
  <si>
    <t>AANS002</t>
  </si>
  <si>
    <t>AANS Faculty Resources</t>
  </si>
  <si>
    <t>AANS002 - AANS Faculty Resources</t>
  </si>
  <si>
    <t>AANS003</t>
  </si>
  <si>
    <t>AANS Faculty Compensation</t>
  </si>
  <si>
    <t>AANS003 - AANS Faculty Compensation</t>
  </si>
  <si>
    <t>AANS004</t>
  </si>
  <si>
    <t>AANS Livestock Management</t>
  </si>
  <si>
    <t>AANS004 - AANS Livestock Management</t>
  </si>
  <si>
    <t>AANS005</t>
  </si>
  <si>
    <t>AANS GABG Animal Biology Grad Group</t>
  </si>
  <si>
    <t>AANS005 - AANS GABG Animal Biology Grad Group</t>
  </si>
  <si>
    <t>AANS006</t>
  </si>
  <si>
    <t>AANS GAVS Avian Sciences Grad Group</t>
  </si>
  <si>
    <t>AANS006 - AANS GAVS Avian Sciences Grad Group</t>
  </si>
  <si>
    <t>ACL1001</t>
  </si>
  <si>
    <t>ACL1 Food Chain Cluster</t>
  </si>
  <si>
    <t>ACL1001 - ACL1 Food Chain Cluster</t>
  </si>
  <si>
    <t>ANUT001</t>
  </si>
  <si>
    <t>ANUT Nutrition</t>
  </si>
  <si>
    <t>ANUT001 - ANUT Nutrition</t>
  </si>
  <si>
    <t>ANUT002</t>
  </si>
  <si>
    <t>ANUT Faculty Resources</t>
  </si>
  <si>
    <t>ANUT002 - ANUT Faculty Resources</t>
  </si>
  <si>
    <t>ANUT003</t>
  </si>
  <si>
    <t>ANUT Faculty Compensation</t>
  </si>
  <si>
    <t>ANUT003 - ANUT Faculty Compensation</t>
  </si>
  <si>
    <t>ANUT004</t>
  </si>
  <si>
    <t>ANUT Meyer Hall Animal Facility</t>
  </si>
  <si>
    <t>ANUT004 - ANUT Meyer Hall Animal Facility</t>
  </si>
  <si>
    <t>ANUT005</t>
  </si>
  <si>
    <t>ANUT WHNRC Western Human Nutrition Research Center</t>
  </si>
  <si>
    <t>ANUT005 - ANUT WHNRC Western Human Nutrition Research Center</t>
  </si>
  <si>
    <t>ANUT006</t>
  </si>
  <si>
    <t>ANUT GNUB Nutritional Biology Grad Group</t>
  </si>
  <si>
    <t>ANUT006 - ANUT GNUB Nutritional Biology Grad Group</t>
  </si>
  <si>
    <t>ACL2001</t>
  </si>
  <si>
    <t>ACL2 Metro Cluster</t>
  </si>
  <si>
    <t>ACL2001 - ACL2 Metro Cluster</t>
  </si>
  <si>
    <t>AETX001</t>
  </si>
  <si>
    <t>AETX Environmental Toxicology</t>
  </si>
  <si>
    <t>AETX001 - AETX Environmental Toxicology</t>
  </si>
  <si>
    <t>AETX002</t>
  </si>
  <si>
    <t>AETX Faculty Resources</t>
  </si>
  <si>
    <t>AETX002 - AETX Faculty Resources</t>
  </si>
  <si>
    <t>AETX003</t>
  </si>
  <si>
    <t>AETX Faculty Compensation</t>
  </si>
  <si>
    <t>AETX003 - AETX Faculty Compensation</t>
  </si>
  <si>
    <t>AETX004</t>
  </si>
  <si>
    <t>AETX Western Region IR4</t>
  </si>
  <si>
    <t>AETX004 - AETX Western Region IR4</t>
  </si>
  <si>
    <t>AETX005</t>
  </si>
  <si>
    <t>AETX GACH AgChem Grad Group</t>
  </si>
  <si>
    <t>AETX005 - AETX GACH AgChem Grad Group</t>
  </si>
  <si>
    <t>AETX006</t>
  </si>
  <si>
    <t>AETX GPTX PharmTox Grad Group</t>
  </si>
  <si>
    <t>AETX006 - AETX GPTX PharmTox Grad Group</t>
  </si>
  <si>
    <t>ALAW001</t>
  </si>
  <si>
    <t>ALAW Land Air and Water Resources</t>
  </si>
  <si>
    <t>ALAW001 - ALAW Land Air and Water Resources</t>
  </si>
  <si>
    <t>ALAW002</t>
  </si>
  <si>
    <t>ALAW Faculty Resources</t>
  </si>
  <si>
    <t>ALAW002 - ALAW Faculty Resources</t>
  </si>
  <si>
    <t>ALAW003</t>
  </si>
  <si>
    <t>ALAW Faculty Compensation</t>
  </si>
  <si>
    <t>ALAW003 - ALAW Faculty Compensation</t>
  </si>
  <si>
    <t>ALAW004</t>
  </si>
  <si>
    <t>ALAW Atmospheric Science</t>
  </si>
  <si>
    <t>ALAW004 - ALAW Atmospheric Science</t>
  </si>
  <si>
    <t>ALAW005</t>
  </si>
  <si>
    <t>ALAW GATM Atmospheric Science Grad Group</t>
  </si>
  <si>
    <t>ALAW005 - ALAW GATM Atmospheric Science Grad Group</t>
  </si>
  <si>
    <t>ALAW006</t>
  </si>
  <si>
    <t>ALAW Hydrologic Sciences</t>
  </si>
  <si>
    <t>ALAW006 - ALAW Hydrologic Sciences</t>
  </si>
  <si>
    <t>ALAW007</t>
  </si>
  <si>
    <t>ALAW GHYS Hydrologic Sciences Grad Group</t>
  </si>
  <si>
    <t>ALAW007 - ALAW GHYS Hydrologic Sciences Grad Group</t>
  </si>
  <si>
    <t>ALAW008</t>
  </si>
  <si>
    <t>ALAW Soils and Biogeochemistry</t>
  </si>
  <si>
    <t>ALAW008 - ALAW Soils and Biogeochemistry</t>
  </si>
  <si>
    <t>ALAW009</t>
  </si>
  <si>
    <t>ALAW GSBG Soils and Biogeochemistry Grad Group</t>
  </si>
  <si>
    <t>ALAW009 - ALAW GSBG Soils and Biogeochemistry Grad Group</t>
  </si>
  <si>
    <t>AWFC001</t>
  </si>
  <si>
    <t>AWFC Wildlife Fish and Conservation Biology</t>
  </si>
  <si>
    <t>AWFC001 - AWFC Wildlife Fish and Conservation Biology</t>
  </si>
  <si>
    <t>AWFC002</t>
  </si>
  <si>
    <t>AWFC Faculty Resources</t>
  </si>
  <si>
    <t>AWFC002 - AWFC Faculty Resources</t>
  </si>
  <si>
    <t>AWFC003</t>
  </si>
  <si>
    <t>AWFC Faculty Compensation</t>
  </si>
  <si>
    <t>AWFC003 - AWFC Faculty Compensation</t>
  </si>
  <si>
    <t>ABAE001</t>
  </si>
  <si>
    <t>ABAE Bio and Ag Engineering</t>
  </si>
  <si>
    <t>ABAE001 - ABAE Bio and Ag Engineering</t>
  </si>
  <si>
    <t>ABAE002</t>
  </si>
  <si>
    <t>ABAE Faculty Resources</t>
  </si>
  <si>
    <t>ABAE002 - ABAE Faculty Resources</t>
  </si>
  <si>
    <t>ABAE003</t>
  </si>
  <si>
    <t>ABAE Faculty Compensation</t>
  </si>
  <si>
    <t>ABAE003 - ABAE Faculty Compensation</t>
  </si>
  <si>
    <t>ABAE004</t>
  </si>
  <si>
    <t>ABAE GBSE Bio and Ag Grad Program</t>
  </si>
  <si>
    <t>ABAE004 - ABAE GBSE Bio and Ag Grad Program</t>
  </si>
  <si>
    <t>ACL3001</t>
  </si>
  <si>
    <t>ACL3 BFTV Cluster</t>
  </si>
  <si>
    <t>ACL3001 - ACL3 BFTV Cluster</t>
  </si>
  <si>
    <t>AFST001</t>
  </si>
  <si>
    <t>AFST Food Science and Technology</t>
  </si>
  <si>
    <t>AFST001 - AFST Food Science and Technology</t>
  </si>
  <si>
    <t>AFST002</t>
  </si>
  <si>
    <t>AFST Faculty Resources</t>
  </si>
  <si>
    <t>AFST002 - AFST Faculty Resources</t>
  </si>
  <si>
    <t>AFST003</t>
  </si>
  <si>
    <t>AFST Faculty Compensation</t>
  </si>
  <si>
    <t>AFST003 - AFST Faculty Compensation</t>
  </si>
  <si>
    <t>AFST004</t>
  </si>
  <si>
    <t>AFST Pilot Plant</t>
  </si>
  <si>
    <t>AFST004 - AFST Pilot Plant</t>
  </si>
  <si>
    <t>AFST005</t>
  </si>
  <si>
    <t>AFST GFSC Food Science and Tech Grad Group</t>
  </si>
  <si>
    <t>AFST005 - AFST GFSC Food Science and Tech Grad Group</t>
  </si>
  <si>
    <t>AVIT001</t>
  </si>
  <si>
    <t>AVIT Viticulture and Enology</t>
  </si>
  <si>
    <t>AVIT001 - AVIT Viticulture and Enology</t>
  </si>
  <si>
    <t>AVIT002</t>
  </si>
  <si>
    <t>AVIT Faculty Resources</t>
  </si>
  <si>
    <t>AVIT002 - AVIT Faculty Resources</t>
  </si>
  <si>
    <t>AVIT003</t>
  </si>
  <si>
    <t>AVIT Faculty Compensation</t>
  </si>
  <si>
    <t>AVIT003 - AVIT Faculty Compensation</t>
  </si>
  <si>
    <t>AVIT004</t>
  </si>
  <si>
    <t>AVIT Oakville Experimental Vineyard</t>
  </si>
  <si>
    <t>AVIT004 - AVIT Oakville Experimental Vineyard</t>
  </si>
  <si>
    <t>AVIT005</t>
  </si>
  <si>
    <t>AVIT Vineyard</t>
  </si>
  <si>
    <t>AVIT005 - AVIT Vineyard</t>
  </si>
  <si>
    <t>AVIT006</t>
  </si>
  <si>
    <t>AVIT Winery</t>
  </si>
  <si>
    <t>AVIT006 - AVIT Winery</t>
  </si>
  <si>
    <t>AVIT007</t>
  </si>
  <si>
    <t>AVIT GVEN Viticulture and Enology Grad Group</t>
  </si>
  <si>
    <t>AVIT007 - AVIT GVEN Viticulture and Enology Grad Group</t>
  </si>
  <si>
    <t>ACL4001</t>
  </si>
  <si>
    <t>ACL4 Phoenix Cluster</t>
  </si>
  <si>
    <t>ACL4001 - ACL4 Phoenix Cluster</t>
  </si>
  <si>
    <t>AENM001</t>
  </si>
  <si>
    <t>AENM Entomology and Nematology</t>
  </si>
  <si>
    <t>AENM001 - AENM Entomology and Nematology</t>
  </si>
  <si>
    <t>AENM002</t>
  </si>
  <si>
    <t>AENM Faculty Resources</t>
  </si>
  <si>
    <t>AENM002 - AENM Faculty Resources</t>
  </si>
  <si>
    <t>AENM003</t>
  </si>
  <si>
    <t>AENM Faculty Compensation</t>
  </si>
  <si>
    <t>AENM003 - AENM Faculty Compensation</t>
  </si>
  <si>
    <t>AENM004</t>
  </si>
  <si>
    <t>AENM Bohart Museum</t>
  </si>
  <si>
    <t>AENM004 - AENM Bohart Museum</t>
  </si>
  <si>
    <t>AENM005</t>
  </si>
  <si>
    <t>AENM Bee Biology</t>
  </si>
  <si>
    <t>AENM005 - AENM Bee Biology</t>
  </si>
  <si>
    <t>AENM006</t>
  </si>
  <si>
    <t>AENM Haagen Dazs Honey Bee Haven</t>
  </si>
  <si>
    <t>AENM006 - AENM Haagen Dazs Honey Bee Haven</t>
  </si>
  <si>
    <t>AENM007</t>
  </si>
  <si>
    <t>AENM GENT Entomology Grad Program</t>
  </si>
  <si>
    <t>AENM007 - AENM GENT Entomology Grad Program</t>
  </si>
  <si>
    <t>APPA001</t>
  </si>
  <si>
    <t>APPA Plant Pathology</t>
  </si>
  <si>
    <t>APPA001 - APPA Plant Pathology</t>
  </si>
  <si>
    <t>APPA002</t>
  </si>
  <si>
    <t>APPA Faculty Resources</t>
  </si>
  <si>
    <t>APPA002 - APPA Faculty Resources</t>
  </si>
  <si>
    <t>APPA003</t>
  </si>
  <si>
    <t>APPA Faculty Compensation</t>
  </si>
  <si>
    <t>APPA003 - APPA Faculty Compensation</t>
  </si>
  <si>
    <t>APPA004</t>
  </si>
  <si>
    <t>APPA Foundation Plant Services</t>
  </si>
  <si>
    <t>APPA004 - APPA Foundation Plant Services</t>
  </si>
  <si>
    <t>APPA005</t>
  </si>
  <si>
    <t>APPA Science and Society Program</t>
  </si>
  <si>
    <t>APPA005 - APPA Science and Society Program</t>
  </si>
  <si>
    <t>APPA006</t>
  </si>
  <si>
    <t>APPA GPLP Plant Pathology Grad Program</t>
  </si>
  <si>
    <t>APPA006 - APPA GPLP Plant Pathology Grad Program</t>
  </si>
  <si>
    <t>AARE001</t>
  </si>
  <si>
    <t>AARE Ag and Resource Economics</t>
  </si>
  <si>
    <t>AARE001 - AARE Ag and Resource Economics</t>
  </si>
  <si>
    <t>AARE002</t>
  </si>
  <si>
    <t>AARE Faculty Resources</t>
  </si>
  <si>
    <t>AARE002 - AARE Faculty Resources</t>
  </si>
  <si>
    <t>AARE003</t>
  </si>
  <si>
    <t>AARE Faculty Compensation</t>
  </si>
  <si>
    <t>AARE003 - AARE Faculty Compensation</t>
  </si>
  <si>
    <t>AARE004</t>
  </si>
  <si>
    <t>AARE BASIS Center</t>
  </si>
  <si>
    <t>AARE004 - AARE BASIS Center</t>
  </si>
  <si>
    <t>AARE005</t>
  </si>
  <si>
    <t>AARE Agribusiness Center</t>
  </si>
  <si>
    <t>AARE005 - AARE Agribusiness Center</t>
  </si>
  <si>
    <t>AARE006</t>
  </si>
  <si>
    <t>AARE GARE Ag and Resource Economics Grad Program</t>
  </si>
  <si>
    <t>AARE006 - AARE GARE Ag and Resource Economics Grad Program</t>
  </si>
  <si>
    <t>AARE007</t>
  </si>
  <si>
    <t>AARE Giannini Foundation of Agricultural Econmics</t>
  </si>
  <si>
    <t>AARE007 - AARE Giannini Foundation of Agricultural Econmics</t>
  </si>
  <si>
    <t>ACL5001</t>
  </si>
  <si>
    <t>ACL5 Cluster 5</t>
  </si>
  <si>
    <t>ACL5001 - ACL5 Cluster 5</t>
  </si>
  <si>
    <t>ADES001</t>
  </si>
  <si>
    <t>ADES Environmental Science and Policy</t>
  </si>
  <si>
    <t>ADES001 - ADES Environmental Science and Policy</t>
  </si>
  <si>
    <t>ADES002</t>
  </si>
  <si>
    <t>ADES Faculty Resources</t>
  </si>
  <si>
    <t>ADES002 - ADES Faculty Resources</t>
  </si>
  <si>
    <t>ADES003</t>
  </si>
  <si>
    <t>ADES Faculty Compensation</t>
  </si>
  <si>
    <t>ADES003 - ADES Faculty Compensation</t>
  </si>
  <si>
    <t>ADES004</t>
  </si>
  <si>
    <t>ADES GECL Ecology Grad Group</t>
  </si>
  <si>
    <t>ADES004 - ADES GECL Ecology Grad Group</t>
  </si>
  <si>
    <t>ADES005</t>
  </si>
  <si>
    <t>ADES GEPM Environmental Policy and Management Grad Group</t>
  </si>
  <si>
    <t>ADES005 - ADES GEPM Environmental Policy and Management Grad Group</t>
  </si>
  <si>
    <t>AHCE001</t>
  </si>
  <si>
    <t>AHCE Human Ecology</t>
  </si>
  <si>
    <t>AHCE001 - AHCE Human Ecology</t>
  </si>
  <si>
    <t>AHCE002</t>
  </si>
  <si>
    <t>AHCE Faculty Resources</t>
  </si>
  <si>
    <t>AHCE002 - AHCE Faculty Resources</t>
  </si>
  <si>
    <t>AHCE003</t>
  </si>
  <si>
    <t>AHCE Faculty Compensation</t>
  </si>
  <si>
    <t>AHCE003 - AHCE Faculty Compensation</t>
  </si>
  <si>
    <t>AHCE004</t>
  </si>
  <si>
    <t>AHCE CCFS Center for Child and Family Studies</t>
  </si>
  <si>
    <t>AHCE004 - AHCE CCFS Center for Child and Family Studies</t>
  </si>
  <si>
    <t>AHCE005</t>
  </si>
  <si>
    <t>AHCE Landscape Architecture and Design</t>
  </si>
  <si>
    <t>AHCE005 - AHCE Landscape Architecture and Design</t>
  </si>
  <si>
    <t>AHCE006</t>
  </si>
  <si>
    <t>AHCE GCMD Community Development Grad Group</t>
  </si>
  <si>
    <t>AHCE006 - AHCE GCMD Community Development Grad Group</t>
  </si>
  <si>
    <t>AHCE007</t>
  </si>
  <si>
    <t>AHCE GGEO Geography Grad Group</t>
  </si>
  <si>
    <t>AHCE007 - AHCE GGEO Geography Grad Group</t>
  </si>
  <si>
    <t>AHCE008</t>
  </si>
  <si>
    <t>AHCE GHDE GCHD Human and Child Development Grad Groups</t>
  </si>
  <si>
    <t>AHCE008 - AHCE GHDE GCHD Human and Child Development Grad Groups</t>
  </si>
  <si>
    <t>ADNO001</t>
  </si>
  <si>
    <t>ADNO Deans Office</t>
  </si>
  <si>
    <t>ADNO001 - ADNO Deans Office</t>
  </si>
  <si>
    <t>ADNO002</t>
  </si>
  <si>
    <t>ADNO Deans Office Exec</t>
  </si>
  <si>
    <t>ADNO002 - ADNO Deans Office Exec</t>
  </si>
  <si>
    <t>ADNO003</t>
  </si>
  <si>
    <t>ADNO Deans Office Admin</t>
  </si>
  <si>
    <t>ADNO003 - ADNO Deans Office Admin</t>
  </si>
  <si>
    <t>ADNO004</t>
  </si>
  <si>
    <t>ADNO CAES DiSSC</t>
  </si>
  <si>
    <t>ADNO004 - ADNO CAES DiSSC</t>
  </si>
  <si>
    <t>ADNO005</t>
  </si>
  <si>
    <t>ADNO Communications Unit</t>
  </si>
  <si>
    <t>ADNO005 - ADNO Communications Unit</t>
  </si>
  <si>
    <t>ADNO006</t>
  </si>
  <si>
    <t>ADNO Computing Resources Unit</t>
  </si>
  <si>
    <t>ADNO006 - ADNO Computing Resources Unit</t>
  </si>
  <si>
    <t>ADNO007</t>
  </si>
  <si>
    <t>ADNO Development</t>
  </si>
  <si>
    <t>ADNO007 - ADNO Development</t>
  </si>
  <si>
    <t>ADNO008</t>
  </si>
  <si>
    <t>ADNO Undergraduate Academic Programs</t>
  </si>
  <si>
    <t>ADNO008 - ADNO Undergraduate Academic Programs</t>
  </si>
  <si>
    <t>ADNO099</t>
  </si>
  <si>
    <t>ADNO Deans Provisions</t>
  </si>
  <si>
    <t>ADNO099 - ADNO Deans Provisions</t>
  </si>
  <si>
    <t>ADNO030</t>
  </si>
  <si>
    <t>ADNO Contained Research Facility</t>
  </si>
  <si>
    <t>ADNO030 - ADNO Contained Research Facility</t>
  </si>
  <si>
    <t>ADNO031</t>
  </si>
  <si>
    <t>ADNO Plant Transformation Facility</t>
  </si>
  <si>
    <t>ADNO031 - ADNO Plant Transformation Facility</t>
  </si>
  <si>
    <t>ADNO032</t>
  </si>
  <si>
    <t>ADNO Center for Aquatic Biology and Aquaculture</t>
  </si>
  <si>
    <t>ADNO032 - ADNO Center for Aquatic Biology and Aquaculture</t>
  </si>
  <si>
    <t>ADNO033</t>
  </si>
  <si>
    <t>ADNO UC Davis Analytical Lab</t>
  </si>
  <si>
    <t>ADNO033 - ADNO UC Davis Analytical Lab</t>
  </si>
  <si>
    <t>ADNO034</t>
  </si>
  <si>
    <t>ADNO Farm Management</t>
  </si>
  <si>
    <t>ADNO034 - ADNO Farm Management</t>
  </si>
  <si>
    <t>ADNO035</t>
  </si>
  <si>
    <t>ADNO Centralized Greenhouses</t>
  </si>
  <si>
    <t>ADNO035 - ADNO Centralized Greenhouses</t>
  </si>
  <si>
    <t>ADNO050</t>
  </si>
  <si>
    <t>ADNO Agricultural Sustainability Institute</t>
  </si>
  <si>
    <t>ADNO050 - ADNO Agricultural Sustainability Institute</t>
  </si>
  <si>
    <t>ADNO051</t>
  </si>
  <si>
    <t>ADNO Student Farm</t>
  </si>
  <si>
    <t>ADNO051 - ADNO Student Farm</t>
  </si>
  <si>
    <t>ADNO052</t>
  </si>
  <si>
    <t>ADNO Gifford Center</t>
  </si>
  <si>
    <t>ADNO052 - ADNO Gifford Center</t>
  </si>
  <si>
    <t>ADNO053</t>
  </si>
  <si>
    <t>ADNO Center for Urban Horticulture</t>
  </si>
  <si>
    <t>ADNO053 - ADNO Center for Urban Horticulture</t>
  </si>
  <si>
    <t>ADNO054</t>
  </si>
  <si>
    <t>ADNO World Food Center</t>
  </si>
  <si>
    <t>ADNO054 - ADNO World Food Center</t>
  </si>
  <si>
    <t>ADNO055</t>
  </si>
  <si>
    <t>ADNO Global Engagement</t>
  </si>
  <si>
    <t>ADNO055 - ADNO Global Engagement</t>
  </si>
  <si>
    <t>ADNO056</t>
  </si>
  <si>
    <t>ADNO Center For Regional Change</t>
  </si>
  <si>
    <t>ADNO056 - ADNO Center For Regional Change</t>
  </si>
  <si>
    <t>ADNO057</t>
  </si>
  <si>
    <t>ADNO UC CalFresh Healthy Living</t>
  </si>
  <si>
    <t>ADNO057 - ADNO UC CalFresh Healthy Living</t>
  </si>
  <si>
    <t>ADNO058</t>
  </si>
  <si>
    <t>ADNO Robert Mondavi Institute</t>
  </si>
  <si>
    <t>ADNO058 - ADNO Robert Mondavi Institute</t>
  </si>
  <si>
    <t>ADNO059</t>
  </si>
  <si>
    <t>ADNO Olive Center</t>
  </si>
  <si>
    <t>ADNO059 - ADNO Olive Center</t>
  </si>
  <si>
    <t>ADNO060</t>
  </si>
  <si>
    <t>ADNO Honey and Pollination Center</t>
  </si>
  <si>
    <t>ADNO060 - ADNO Honey and Pollination Center</t>
  </si>
  <si>
    <t>ADNO061</t>
  </si>
  <si>
    <t>ADNO Century Experiment</t>
  </si>
  <si>
    <t>ADNO061 - ADNO Century Experiment</t>
  </si>
  <si>
    <t>APLS001</t>
  </si>
  <si>
    <t>APLS Plant Sciences</t>
  </si>
  <si>
    <t>APLS001 - APLS Plant Sciences</t>
  </si>
  <si>
    <t>APLS002</t>
  </si>
  <si>
    <t>APLS Faculty Resources</t>
  </si>
  <si>
    <t>APLS002 - APLS Faculty Resources</t>
  </si>
  <si>
    <t>APLS003</t>
  </si>
  <si>
    <t>APLS Faculty Compensation</t>
  </si>
  <si>
    <t>APLS003 - APLS Faculty Compensation</t>
  </si>
  <si>
    <t>APLS004</t>
  </si>
  <si>
    <t>APLS Centralized Greenhouse</t>
  </si>
  <si>
    <t>APLS004 - APLS Centralized Greenhouse</t>
  </si>
  <si>
    <t>APLS005</t>
  </si>
  <si>
    <t>APLS Herbarium</t>
  </si>
  <si>
    <t>APLS005 - APLS Herbarium</t>
  </si>
  <si>
    <t>APLS006</t>
  </si>
  <si>
    <t>APLS Research and Information Centers</t>
  </si>
  <si>
    <t>APLS006 - APLS Research and Information Centers</t>
  </si>
  <si>
    <t>APLS007</t>
  </si>
  <si>
    <t>APLS Fruit and Nut Center</t>
  </si>
  <si>
    <t>APLS007 - APLS Fruit and Nut Center</t>
  </si>
  <si>
    <t>APLS008</t>
  </si>
  <si>
    <t>APLS Postharvest Outreach</t>
  </si>
  <si>
    <t>APLS008 - APLS Postharvest Outreach</t>
  </si>
  <si>
    <t>APLS009</t>
  </si>
  <si>
    <t>APLS California Crop Improvement Association</t>
  </si>
  <si>
    <t>APLS009 - APLS California Crop Improvement Association</t>
  </si>
  <si>
    <t>APLS010</t>
  </si>
  <si>
    <t>APLS Foundation Seed Program</t>
  </si>
  <si>
    <t>APLS010 - APLS Foundation Seed Program</t>
  </si>
  <si>
    <t>APLS011</t>
  </si>
  <si>
    <t>APLS Stable Isotope Facility</t>
  </si>
  <si>
    <t>APLS011 - APLS Stable Isotope Facility</t>
  </si>
  <si>
    <t>APLS012</t>
  </si>
  <si>
    <t>APLS Plant Breeding Center</t>
  </si>
  <si>
    <t>APLS012 - APLS Plant Breeding Center</t>
  </si>
  <si>
    <t>APLS013</t>
  </si>
  <si>
    <t>APLS Seed Biotechnology Center</t>
  </si>
  <si>
    <t>APLS013 - APLS Seed Biotechnology Center</t>
  </si>
  <si>
    <t>APLS014</t>
  </si>
  <si>
    <t>APLS Strawberry Breeding</t>
  </si>
  <si>
    <t>APLS014 - APLS Strawberry Breeding</t>
  </si>
  <si>
    <t>APLS015</t>
  </si>
  <si>
    <t>APLS GHAG Horticulture and Agronomy Grad Group</t>
  </si>
  <si>
    <t>APLS015 - APLS GHAG Horticulture and Agronomy Grad Group</t>
  </si>
  <si>
    <t>APLS016</t>
  </si>
  <si>
    <t>APLS GAID International Ag Development Grad Group</t>
  </si>
  <si>
    <t>APLS016 - APLS GAID International Ag Development Grad Group</t>
  </si>
  <si>
    <t>APLS017</t>
  </si>
  <si>
    <t>APLS Field Operations Admin</t>
  </si>
  <si>
    <t>APLS017 - APLS Field Operations Admin</t>
  </si>
  <si>
    <t>APLS018</t>
  </si>
  <si>
    <t>APLS Davis Row Crops</t>
  </si>
  <si>
    <t>APLS018 - APLS Davis Row Crops</t>
  </si>
  <si>
    <t>APLS019</t>
  </si>
  <si>
    <t>APLS Davis Tree Crops</t>
  </si>
  <si>
    <t>APLS019 - APLS Davis Tree Crops</t>
  </si>
  <si>
    <t>APLS020</t>
  </si>
  <si>
    <t>APLS Field Env Hort</t>
  </si>
  <si>
    <t>APLS020 - APLS Field Env Hort</t>
  </si>
  <si>
    <t>APLS021</t>
  </si>
  <si>
    <t>APLS Mechanics</t>
  </si>
  <si>
    <t>APLS021 - APLS Mechanics</t>
  </si>
  <si>
    <t>APLS022</t>
  </si>
  <si>
    <t>APLS Crop Destruction</t>
  </si>
  <si>
    <t>APLS022 - APLS Crop Destruction</t>
  </si>
  <si>
    <t>ATHL001</t>
  </si>
  <si>
    <t>Intercollegiate Athletics Operations</t>
  </si>
  <si>
    <t>ATHL001 - Intercollegiate Athletics Operations</t>
  </si>
  <si>
    <t>ATHL002</t>
  </si>
  <si>
    <t>Intercollegiate Athletics Ticket Office</t>
  </si>
  <si>
    <t>ATHL002 - Intercollegiate Athletics Ticket Office</t>
  </si>
  <si>
    <t>ATHL003</t>
  </si>
  <si>
    <t>Team Aggie</t>
  </si>
  <si>
    <t>ATHL003 - Team Aggie</t>
  </si>
  <si>
    <t>ATHL004</t>
  </si>
  <si>
    <t>Student Athlete Outcomes</t>
  </si>
  <si>
    <t>ATHL004 - Student Athlete Outcomes</t>
  </si>
  <si>
    <t>ATHL005</t>
  </si>
  <si>
    <t>Athletics Compliance</t>
  </si>
  <si>
    <t>ATHL005 - Athletics Compliance</t>
  </si>
  <si>
    <t>ATHL006</t>
  </si>
  <si>
    <t>Athletics Marketing Communications Media</t>
  </si>
  <si>
    <t>ATHL006 - Athletics Marketing Communications Media</t>
  </si>
  <si>
    <t>ATHL007</t>
  </si>
  <si>
    <t>Athletics VIdeo and Media</t>
  </si>
  <si>
    <t>ATHL007 - Athletics VIdeo and Media</t>
  </si>
  <si>
    <t>ATHL010</t>
  </si>
  <si>
    <t>Athletic Department Facilities</t>
  </si>
  <si>
    <t>ATHL010 - Athletic Department Facilities</t>
  </si>
  <si>
    <t>ATHL011</t>
  </si>
  <si>
    <t>Schaal Aquatics Center</t>
  </si>
  <si>
    <t>ATHL011 - Schaal Aquatics Center</t>
  </si>
  <si>
    <t>ATHL012</t>
  </si>
  <si>
    <t>UCD Health Stadium</t>
  </si>
  <si>
    <t>ATHL012 - UCD Health Stadium</t>
  </si>
  <si>
    <t>ATHL020</t>
  </si>
  <si>
    <t>Mens Basketball</t>
  </si>
  <si>
    <t>ATHL020 - Mens Basketball</t>
  </si>
  <si>
    <t>ATHL021</t>
  </si>
  <si>
    <t>Womens Basketball</t>
  </si>
  <si>
    <t>ATHL021 - Womens Basketball</t>
  </si>
  <si>
    <t>ATHL022</t>
  </si>
  <si>
    <t>Football</t>
  </si>
  <si>
    <t>ATHL022 - Football</t>
  </si>
  <si>
    <t>ATHL023</t>
  </si>
  <si>
    <t>Mens Golf</t>
  </si>
  <si>
    <t>ATHL023 - Mens Golf</t>
  </si>
  <si>
    <t>ATHL024</t>
  </si>
  <si>
    <t>Womens Golf</t>
  </si>
  <si>
    <t>ATHL024 - Womens Golf</t>
  </si>
  <si>
    <t>ATHL025</t>
  </si>
  <si>
    <t>Mens Soccer</t>
  </si>
  <si>
    <t>ATHL025 - Mens Soccer</t>
  </si>
  <si>
    <t>ATHL026</t>
  </si>
  <si>
    <t>Womens Soccer</t>
  </si>
  <si>
    <t>ATHL026 - Womens Soccer</t>
  </si>
  <si>
    <t>ATHL027</t>
  </si>
  <si>
    <t>Mens Tennis</t>
  </si>
  <si>
    <t>ATHL027 - Mens Tennis</t>
  </si>
  <si>
    <t>ATHL028</t>
  </si>
  <si>
    <t>Womens Tennis</t>
  </si>
  <si>
    <t>ATHL028 - Womens Tennis</t>
  </si>
  <si>
    <t>ATHL029</t>
  </si>
  <si>
    <t>Mens Track</t>
  </si>
  <si>
    <t>ATHL029 - Mens Track</t>
  </si>
  <si>
    <t>ATHL030</t>
  </si>
  <si>
    <t>Womens Track</t>
  </si>
  <si>
    <t>ATHL030 - Womens Track</t>
  </si>
  <si>
    <t>ATHL031</t>
  </si>
  <si>
    <t>Mens Water Polo</t>
  </si>
  <si>
    <t>ATHL031 - Mens Water Polo</t>
  </si>
  <si>
    <t>ATHL032</t>
  </si>
  <si>
    <t>Women Water Polo</t>
  </si>
  <si>
    <t>ATHL032 - Women Water Polo</t>
  </si>
  <si>
    <t>ATHL033</t>
  </si>
  <si>
    <t>Baseball</t>
  </si>
  <si>
    <t>ATHL033 - Baseball</t>
  </si>
  <si>
    <t>ATHL034</t>
  </si>
  <si>
    <t>Field Hockey</t>
  </si>
  <si>
    <t>ATHL034 - Field Hockey</t>
  </si>
  <si>
    <t>ATHL035</t>
  </si>
  <si>
    <t>Gymnastics</t>
  </si>
  <si>
    <t>ATHL035 - Gymnastics</t>
  </si>
  <si>
    <t>ATHL036</t>
  </si>
  <si>
    <t>Lacrosse</t>
  </si>
  <si>
    <t>ATHL036 - Lacrosse</t>
  </si>
  <si>
    <t>ATHL037</t>
  </si>
  <si>
    <t>Softball</t>
  </si>
  <si>
    <t>ATHL037 - Softball</t>
  </si>
  <si>
    <t>ATHL038</t>
  </si>
  <si>
    <t>Swimming and Diving</t>
  </si>
  <si>
    <t>ATHL038 - Swimming and Diving</t>
  </si>
  <si>
    <t>ATHL039</t>
  </si>
  <si>
    <t>Beach Volleyball</t>
  </si>
  <si>
    <t>ATHL039 - Beach Volleyball</t>
  </si>
  <si>
    <t>ATHL040</t>
  </si>
  <si>
    <t>Volleyball</t>
  </si>
  <si>
    <t>ATHL040 - Volleyball</t>
  </si>
  <si>
    <t>ATHL041</t>
  </si>
  <si>
    <t>Cross Country</t>
  </si>
  <si>
    <t>ATHL041 - Cross Country</t>
  </si>
  <si>
    <t>ATHL042</t>
  </si>
  <si>
    <t>Womens Equestrian</t>
  </si>
  <si>
    <t>ATHL042 - Womens Equestrian</t>
  </si>
  <si>
    <t>ATHL043</t>
  </si>
  <si>
    <t>Cheer</t>
  </si>
  <si>
    <t>ATHL043 - Cheer</t>
  </si>
  <si>
    <t>ATHL044</t>
  </si>
  <si>
    <t>Equipment Room</t>
  </si>
  <si>
    <t>ATHL044 - Equipment Room</t>
  </si>
  <si>
    <t>ATHL045</t>
  </si>
  <si>
    <t>Strength and Conditioning</t>
  </si>
  <si>
    <t>ATHL045 - Strength and Conditioning</t>
  </si>
  <si>
    <t>ATHL046</t>
  </si>
  <si>
    <t>Sports Medicine</t>
  </si>
  <si>
    <t>ATHL046 - Sports Medicine</t>
  </si>
  <si>
    <t>BCBS001</t>
  </si>
  <si>
    <t>CBS Graduate Academic Programs Admin</t>
  </si>
  <si>
    <t>BCBS001 - CBS Graduate Academic Programs Admin</t>
  </si>
  <si>
    <t>BCBS002</t>
  </si>
  <si>
    <t>CBS Animal Behavior Graduate Group</t>
  </si>
  <si>
    <t>BCBS002 - CBS Animal Behavior Graduate Group</t>
  </si>
  <si>
    <t>BCBS003</t>
  </si>
  <si>
    <t>CBS BMCDB Graduate Group</t>
  </si>
  <si>
    <t>BCBS003 - CBS BMCDB Graduate Group</t>
  </si>
  <si>
    <t>BCBS004</t>
  </si>
  <si>
    <t>CBS Biophysics Graduate Group</t>
  </si>
  <si>
    <t>BCBS004 - CBS Biophysics Graduate Group</t>
  </si>
  <si>
    <t>BCBS005</t>
  </si>
  <si>
    <t>CBS Genetic Graduate Group</t>
  </si>
  <si>
    <t>BCBS005 - CBS Genetic Graduate Group</t>
  </si>
  <si>
    <t>BCBS006</t>
  </si>
  <si>
    <t>CBS MCIP Graduate Group</t>
  </si>
  <si>
    <t>BCBS006 - CBS MCIP Graduate Group</t>
  </si>
  <si>
    <t>BCBS007</t>
  </si>
  <si>
    <t>CBS Plant Biology Graduate Group</t>
  </si>
  <si>
    <t>BCBS007 - CBS Plant Biology Graduate Group</t>
  </si>
  <si>
    <t>BCBS008</t>
  </si>
  <si>
    <t>CBS Neuroscience Graduate Group</t>
  </si>
  <si>
    <t>BCBS008 - CBS Neuroscience Graduate Group</t>
  </si>
  <si>
    <t>BCBS009</t>
  </si>
  <si>
    <t>CBS Population Bio Graduate Group</t>
  </si>
  <si>
    <t>BCBS009 - CBS Population Bio Graduate Group</t>
  </si>
  <si>
    <t>BSDF001</t>
  </si>
  <si>
    <t>CBS Deans Office Administration</t>
  </si>
  <si>
    <t>BSDF001 - CBS Deans Office Administration</t>
  </si>
  <si>
    <t>BSDF004</t>
  </si>
  <si>
    <t>CBS Deans Provisions</t>
  </si>
  <si>
    <t>BSDF004 - CBS Deans Provisions</t>
  </si>
  <si>
    <t>BSDF005</t>
  </si>
  <si>
    <t>CBS Deans Biology Academic Success Ctr</t>
  </si>
  <si>
    <t>BSDF005 - CBS Deans Biology Academic Success Ctr</t>
  </si>
  <si>
    <t>BSDF006</t>
  </si>
  <si>
    <t>CBS Deans Health Professions Advising</t>
  </si>
  <si>
    <t>BSDF006 - CBS Deans Health Professions Advising</t>
  </si>
  <si>
    <t>BSDF007</t>
  </si>
  <si>
    <t>CBS Deans Educational Enrichment Outreach</t>
  </si>
  <si>
    <t>BSDF007 - CBS Deans Educational Enrichment Outreach</t>
  </si>
  <si>
    <t>BSDF008</t>
  </si>
  <si>
    <t>CBS Deans Marketing</t>
  </si>
  <si>
    <t>BSDF008 - CBS Deans Marketing</t>
  </si>
  <si>
    <t>BSDF009</t>
  </si>
  <si>
    <t>CBS Deans Information Technology</t>
  </si>
  <si>
    <t>BSDF009 - CBS Deans Information Technology</t>
  </si>
  <si>
    <t>BSDF010</t>
  </si>
  <si>
    <t>CBS Deans Development</t>
  </si>
  <si>
    <t>BSDF010 - CBS Deans Development</t>
  </si>
  <si>
    <t>BSDF011</t>
  </si>
  <si>
    <t>CBS Deans Collegewide Activities</t>
  </si>
  <si>
    <t>BSDF011 - CBS Deans Collegewide Activities</t>
  </si>
  <si>
    <t>BSDF012</t>
  </si>
  <si>
    <t>CBS Deans Avenue B Program</t>
  </si>
  <si>
    <t>BSDF012 - CBS Deans Avenue B Program</t>
  </si>
  <si>
    <t>BSDF013</t>
  </si>
  <si>
    <t>CBS Deans Bio launch Program</t>
  </si>
  <si>
    <t>BSDF013 - CBS Deans Bio launch Program</t>
  </si>
  <si>
    <t>BSDF014</t>
  </si>
  <si>
    <t>CBS Deans Gifts Awards and Events</t>
  </si>
  <si>
    <t>BSDF014 - CBS Deans Gifts Awards and Events</t>
  </si>
  <si>
    <t>BCPB001</t>
  </si>
  <si>
    <t>CBS Ctr for Population Biology</t>
  </si>
  <si>
    <t>BCPB001 - CBS Ctr for Population Biology</t>
  </si>
  <si>
    <t>BEVE001</t>
  </si>
  <si>
    <t>CBS Evolution and Ecology</t>
  </si>
  <si>
    <t>BEVE001 - CBS Evolution and Ecology</t>
  </si>
  <si>
    <t>BEVE002</t>
  </si>
  <si>
    <t>CBS EVE Faculty Compensation</t>
  </si>
  <si>
    <t>BEVE002 - CBS EVE Faculty Compensation</t>
  </si>
  <si>
    <t>BEVE003</t>
  </si>
  <si>
    <t>CBS EVE Faculty Resources</t>
  </si>
  <si>
    <t>BEVE003 - CBS EVE Faculty Resources</t>
  </si>
  <si>
    <t>BEVE004</t>
  </si>
  <si>
    <t>CBS EVE DNA Sequencing Facility</t>
  </si>
  <si>
    <t>BEVE004 - CBS EVE DNA Sequencing Facility</t>
  </si>
  <si>
    <t>BGEN001</t>
  </si>
  <si>
    <t>CBS Genome Center</t>
  </si>
  <si>
    <t>BGEN001 - CBS Genome Center</t>
  </si>
  <si>
    <t>BGEN002</t>
  </si>
  <si>
    <t>CBS Genome Ctr Faculty Compensation</t>
  </si>
  <si>
    <t>BGEN002 - CBS Genome Ctr Faculty Compensation</t>
  </si>
  <si>
    <t>BGEN003</t>
  </si>
  <si>
    <t>CBS Genome Ctr Faculty Resources</t>
  </si>
  <si>
    <t>BGEN003 - CBS Genome Ctr Faculty Resources</t>
  </si>
  <si>
    <t>BGEN004</t>
  </si>
  <si>
    <t>CBS Genome Ctr BSF Facility</t>
  </si>
  <si>
    <t>BGEN004 - CBS Genome Ctr BSF Facility</t>
  </si>
  <si>
    <t>BGEN005</t>
  </si>
  <si>
    <t>CBS Genome Ctr Metabolomics Core Facility</t>
  </si>
  <si>
    <t>BGEN005 - CBS Genome Ctr Metabolomics Core Facility</t>
  </si>
  <si>
    <t>BGEN006</t>
  </si>
  <si>
    <t>CBS Genome Ctr Proteomics Core Facility</t>
  </si>
  <si>
    <t>BGEN006 - CBS Genome Ctr Proteomics Core Facility</t>
  </si>
  <si>
    <t>BGEN007</t>
  </si>
  <si>
    <t>CBS Genome Ctr Bioinformatics Core Facility</t>
  </si>
  <si>
    <t>BGEN007 - CBS Genome Ctr Bioinformatics Core Facility</t>
  </si>
  <si>
    <t>BGEN008</t>
  </si>
  <si>
    <t>CBS Genome Ctr DNA Core Facility</t>
  </si>
  <si>
    <t>BGEN008 - CBS Genome Ctr DNA Core Facility</t>
  </si>
  <si>
    <t>BGEN009</t>
  </si>
  <si>
    <t>CBS Genome Ctr Tilling Core Facility</t>
  </si>
  <si>
    <t>BGEN009 - CBS Genome Ctr Tilling Core Facility</t>
  </si>
  <si>
    <t>BGEN010</t>
  </si>
  <si>
    <t>CBS Genome Ctr Yeast 1 Hybrid Core Facility</t>
  </si>
  <si>
    <t>BGEN010 - CBS Genome Ctr Yeast 1 Hybrid Core Facility</t>
  </si>
  <si>
    <t>BMCB001</t>
  </si>
  <si>
    <t>CBS Molecular and Cellular Biology</t>
  </si>
  <si>
    <t>BMCB001 - CBS Molecular and Cellular Biology</t>
  </si>
  <si>
    <t>BMCB002</t>
  </si>
  <si>
    <t>CBS MCB Faculty Compensation</t>
  </si>
  <si>
    <t>BMCB002 - CBS MCB Faculty Compensation</t>
  </si>
  <si>
    <t>BMCB003</t>
  </si>
  <si>
    <t>CBS MCB Faculty Resources</t>
  </si>
  <si>
    <t>BMCB003 - CBS MCB Faculty Resources</t>
  </si>
  <si>
    <t>BMCB004</t>
  </si>
  <si>
    <t>CBS MCB Electron Microscope Facility</t>
  </si>
  <si>
    <t>BMCB004 - CBS MCB Electron Microscope Facility</t>
  </si>
  <si>
    <t>BMCB005</t>
  </si>
  <si>
    <t>CBS MCB Imaging Facility</t>
  </si>
  <si>
    <t>BMCB005 - CBS MCB Imaging Facility</t>
  </si>
  <si>
    <t>BMMG001</t>
  </si>
  <si>
    <t>CBS Microbiology and Molecular Genetics</t>
  </si>
  <si>
    <t>BMMG001 - CBS Microbiology and Molecular Genetics</t>
  </si>
  <si>
    <t>BMMG002</t>
  </si>
  <si>
    <t>CBS MMG Faculty Compensation</t>
  </si>
  <si>
    <t>BMMG002 - CBS MMG Faculty Compensation</t>
  </si>
  <si>
    <t>BMMG003</t>
  </si>
  <si>
    <t>CBS MMG Faculty Resources</t>
  </si>
  <si>
    <t>BMMG003 - CBS MMG Faculty Resources</t>
  </si>
  <si>
    <t>BNPB001</t>
  </si>
  <si>
    <t>CBS Neurobiology Physiology and Behavior</t>
  </si>
  <si>
    <t>BNPB001 - CBS Neurobiology Physiology and Behavior</t>
  </si>
  <si>
    <t>BNPB002</t>
  </si>
  <si>
    <t>CBS NPB Faculty Compensation</t>
  </si>
  <si>
    <t>BNPB002 - CBS NPB Faculty Compensation</t>
  </si>
  <si>
    <t>BNPB003</t>
  </si>
  <si>
    <t>CBS NPB Faculty Resources</t>
  </si>
  <si>
    <t>BNPB003 - CBS NPB Faculty Resources</t>
  </si>
  <si>
    <t>BPLB001</t>
  </si>
  <si>
    <t>CBS Plant Biology</t>
  </si>
  <si>
    <t>BPLB001 - CBS Plant Biology</t>
  </si>
  <si>
    <t>BPLB002</t>
  </si>
  <si>
    <t>CBS PLB Faculty Compensation</t>
  </si>
  <si>
    <t>BPLB002 - CBS PLB Faculty Compensation</t>
  </si>
  <si>
    <t>BPLB003</t>
  </si>
  <si>
    <t>CBS PLB Faculty Resources</t>
  </si>
  <si>
    <t>BPLB003 - CBS PLB Faculty Resources</t>
  </si>
  <si>
    <t>BPLB004</t>
  </si>
  <si>
    <t>CBS PLB Greenhouse Conservatory</t>
  </si>
  <si>
    <t>BPLB004 - CBS PLB Greenhouse Conservatory</t>
  </si>
  <si>
    <t>BPLB005</t>
  </si>
  <si>
    <t>CBS PLB Research Greenhouse</t>
  </si>
  <si>
    <t>BPLB005 - CBS PLB Research Greenhouse</t>
  </si>
  <si>
    <t>CREM000</t>
  </si>
  <si>
    <t>Campus Purchased Utilities Commodities O9C1</t>
  </si>
  <si>
    <t>CREM000 - Campus Purchased Utilities Commodities O9C1</t>
  </si>
  <si>
    <t>CREM001</t>
  </si>
  <si>
    <t>Central Property Management XRES</t>
  </si>
  <si>
    <t>CREM001 - Central Property Management XRES</t>
  </si>
  <si>
    <t>CREM002</t>
  </si>
  <si>
    <t>State Appropriations Management XXXX</t>
  </si>
  <si>
    <t>CREM002 - State Appropriations Management XXXX</t>
  </si>
  <si>
    <t>CREM003</t>
  </si>
  <si>
    <t>Central Revenue and Expenses Management XXXX</t>
  </si>
  <si>
    <t>CREM003 - Central Revenue and Expenses Management XXXX</t>
  </si>
  <si>
    <t>CREM004</t>
  </si>
  <si>
    <t>Budget Process Reserves Management BPRO</t>
  </si>
  <si>
    <t>CREM004 - Budget Process Reserves Management BPRO</t>
  </si>
  <si>
    <t>CREM005</t>
  </si>
  <si>
    <t>Leadership Investment Funds CIF OPN1</t>
  </si>
  <si>
    <t>CREM005 - Leadership Investment Funds CIF OPN1</t>
  </si>
  <si>
    <t>CREM006</t>
  </si>
  <si>
    <t>Faculty Resources PVRS</t>
  </si>
  <si>
    <t>CREM006 - Faculty Resources PVRS</t>
  </si>
  <si>
    <t>CREM007</t>
  </si>
  <si>
    <t>Central Development Reserves Mgmt CAFP</t>
  </si>
  <si>
    <t>CREM007 - Central Development Reserves Mgmt CAFP</t>
  </si>
  <si>
    <t>CREM008</t>
  </si>
  <si>
    <t>Central Undergraduate Education Resources UGEP</t>
  </si>
  <si>
    <t>CREM008 - Central Undergraduate Education Resources UGEP</t>
  </si>
  <si>
    <t>CREM009</t>
  </si>
  <si>
    <t>Central Debt Service Obligations Management DEBT</t>
  </si>
  <si>
    <t>CREM009 - Central Debt Service Obligations Management DEBT</t>
  </si>
  <si>
    <t>CREM010</t>
  </si>
  <si>
    <t>Centrally Managed Strategic Programs PBUD</t>
  </si>
  <si>
    <t>CREM010 - Centrally Managed Strategic Programs PBUD</t>
  </si>
  <si>
    <t>CREM011</t>
  </si>
  <si>
    <t>Student Success Initiatives Management STUS</t>
  </si>
  <si>
    <t>CREM011 - Student Success Initiatives Management STUS</t>
  </si>
  <si>
    <t>CREM012</t>
  </si>
  <si>
    <t>COFI Reserves Management COFP</t>
  </si>
  <si>
    <t>CREM012 - COFI Reserves Management COFP</t>
  </si>
  <si>
    <t>CREM013</t>
  </si>
  <si>
    <t>COFI Expense Proration XPRO</t>
  </si>
  <si>
    <t>CREM013 - COFI Expense Proration XPRO</t>
  </si>
  <si>
    <t>CREM014</t>
  </si>
  <si>
    <t>Internal Loan and Deficit Management LOAN</t>
  </si>
  <si>
    <t>CREM014 - Internal Loan and Deficit Management LOAN</t>
  </si>
  <si>
    <t>ECOE011</t>
  </si>
  <si>
    <t>COE DO Office Executive</t>
  </si>
  <si>
    <t>ECOE011 - COE DO Office Executive</t>
  </si>
  <si>
    <t>ECOE012</t>
  </si>
  <si>
    <t>COE DO Provisions</t>
  </si>
  <si>
    <t>ECOE012 - COE DO Provisions</t>
  </si>
  <si>
    <t>ECOE013</t>
  </si>
  <si>
    <t>COE DO Marketing and Communications</t>
  </si>
  <si>
    <t>ECOE013 - COE DO Marketing and Communications</t>
  </si>
  <si>
    <t>ECOE014</t>
  </si>
  <si>
    <t>COE DO IT</t>
  </si>
  <si>
    <t>ECOE014 - COE DO IT</t>
  </si>
  <si>
    <t>ECOE015</t>
  </si>
  <si>
    <t>COE DO Development</t>
  </si>
  <si>
    <t>ECOE015 - COE DO Development</t>
  </si>
  <si>
    <t>ECOE016</t>
  </si>
  <si>
    <t>COE DO Administration</t>
  </si>
  <si>
    <t>ECOE016 - COE DO Administration</t>
  </si>
  <si>
    <t>ECOE017</t>
  </si>
  <si>
    <t>COE DO Undergraduate Office</t>
  </si>
  <si>
    <t>ECOE017 - COE DO Undergraduate Office</t>
  </si>
  <si>
    <t>ECOE018</t>
  </si>
  <si>
    <t>COE DO Facilities Capital Planning</t>
  </si>
  <si>
    <t>ECOE018 - COE DO Facilities Capital Planning</t>
  </si>
  <si>
    <t>ECOE019</t>
  </si>
  <si>
    <t>COE DO Grad Support</t>
  </si>
  <si>
    <t>ECOE019 - COE DO Grad Support</t>
  </si>
  <si>
    <t>ECOE020</t>
  </si>
  <si>
    <t>COE DO Facilities and Safety</t>
  </si>
  <si>
    <t>ECOE020 - COE DO Facilities and Safety</t>
  </si>
  <si>
    <t>ECOE021</t>
  </si>
  <si>
    <t>COE DO Faculty Resources</t>
  </si>
  <si>
    <t>ECOE021 - COE DO Faculty Resources</t>
  </si>
  <si>
    <t>ECOE022</t>
  </si>
  <si>
    <t>COE DO Research</t>
  </si>
  <si>
    <t>ECOE022 - COE DO Research</t>
  </si>
  <si>
    <t>ECOE023</t>
  </si>
  <si>
    <t>COE DO Student Support</t>
  </si>
  <si>
    <t>ECOE023 - COE DO Student Support</t>
  </si>
  <si>
    <t>ECOE024</t>
  </si>
  <si>
    <t>COE DO Avenue E</t>
  </si>
  <si>
    <t>ECOE024 - COE DO Avenue E</t>
  </si>
  <si>
    <t>ECOE025</t>
  </si>
  <si>
    <t>COE DO LEADR</t>
  </si>
  <si>
    <t>ECOE025 - COE DO LEADR</t>
  </si>
  <si>
    <t>ECOE031</t>
  </si>
  <si>
    <t>COE DO CMN2</t>
  </si>
  <si>
    <t>ECOE031 - COE DO CMN2</t>
  </si>
  <si>
    <t>ECOE032</t>
  </si>
  <si>
    <t>COE DO Student Design Center</t>
  </si>
  <si>
    <t>ECOE032 - COE DO Student Design Center</t>
  </si>
  <si>
    <t>ECOE033</t>
  </si>
  <si>
    <t>COE DO ESSC</t>
  </si>
  <si>
    <t>ECOE033 - COE DO ESSC</t>
  </si>
  <si>
    <t>ECOE034</t>
  </si>
  <si>
    <t>COE DO Engineering Coffee Center</t>
  </si>
  <si>
    <t>ECOE034 - COE DO Engineering Coffee Center</t>
  </si>
  <si>
    <t>ECOE035</t>
  </si>
  <si>
    <t>COE DO Engineering CITRIS Center</t>
  </si>
  <si>
    <t>ECOE035 - COE DO Engineering CITRIS Center</t>
  </si>
  <si>
    <t>ECOE036</t>
  </si>
  <si>
    <t>COE DO Applied Sciences</t>
  </si>
  <si>
    <t>ECOE036 - COE DO Applied Sciences</t>
  </si>
  <si>
    <t>ECOE081</t>
  </si>
  <si>
    <t>COE DO HR Payroll Shared Service Center</t>
  </si>
  <si>
    <t>ECOE081 - COE DO HR Payroll Shared Service Center</t>
  </si>
  <si>
    <t>ECOE091</t>
  </si>
  <si>
    <t>COE DO Purchasing Shared Service Center</t>
  </si>
  <si>
    <t>ECOE091 - COE DO Purchasing Shared Service Center</t>
  </si>
  <si>
    <t>EBAE111</t>
  </si>
  <si>
    <t>BAE Faculty Managed Resources</t>
  </si>
  <si>
    <t>EBAE111 - BAE Faculty Managed Resources</t>
  </si>
  <si>
    <t>EBAE112</t>
  </si>
  <si>
    <t>BAE Faculty Resources</t>
  </si>
  <si>
    <t>EBAE112 - BAE Faculty Resources</t>
  </si>
  <si>
    <t>EBAE113</t>
  </si>
  <si>
    <t>BAE Faculty Compensation</t>
  </si>
  <si>
    <t>EBAE113 - BAE Faculty Compensation</t>
  </si>
  <si>
    <t>EBAE114</t>
  </si>
  <si>
    <t>BAE Grad Support</t>
  </si>
  <si>
    <t>EBAE114 - BAE Grad Support</t>
  </si>
  <si>
    <t>EBAE115</t>
  </si>
  <si>
    <t>BAE Student Support</t>
  </si>
  <si>
    <t>EBAE115 - BAE Student Support</t>
  </si>
  <si>
    <t>EBME121</t>
  </si>
  <si>
    <t>BME Operations</t>
  </si>
  <si>
    <t>EBME121 - BME Operations</t>
  </si>
  <si>
    <t>EBME122</t>
  </si>
  <si>
    <t>BME Faculty Resources</t>
  </si>
  <si>
    <t>EBME122 - BME Faculty Resources</t>
  </si>
  <si>
    <t>EBME123</t>
  </si>
  <si>
    <t>BME Faculty Compensation</t>
  </si>
  <si>
    <t>EBME123 - BME Faculty Compensation</t>
  </si>
  <si>
    <t>EBME124</t>
  </si>
  <si>
    <t>BME Grad Group</t>
  </si>
  <si>
    <t>EBME124 - BME Grad Group</t>
  </si>
  <si>
    <t>EBME131</t>
  </si>
  <si>
    <t>BME CMGI Operations</t>
  </si>
  <si>
    <t>EBME131 - BME CMGI Operations</t>
  </si>
  <si>
    <t>EBME132</t>
  </si>
  <si>
    <t>BME TEAM</t>
  </si>
  <si>
    <t>EBME132 - BME TEAM</t>
  </si>
  <si>
    <t>EBME133</t>
  </si>
  <si>
    <t>BME Student Support</t>
  </si>
  <si>
    <t>EBME133 - BME Student Support</t>
  </si>
  <si>
    <t>ECEE181</t>
  </si>
  <si>
    <t>CEE Operations</t>
  </si>
  <si>
    <t>ECEE181 - CEE Operations</t>
  </si>
  <si>
    <t>ECEE182</t>
  </si>
  <si>
    <t>CEE Faculty Resources</t>
  </si>
  <si>
    <t>ECEE182 - CEE Faculty Resources</t>
  </si>
  <si>
    <t>ECEE183</t>
  </si>
  <si>
    <t>CEE Faculty Compensation</t>
  </si>
  <si>
    <t>ECEE183 - CEE Faculty Compensation</t>
  </si>
  <si>
    <t>ECEE184</t>
  </si>
  <si>
    <t>CEE Grad Group</t>
  </si>
  <si>
    <t>ECEE184 - CEE Grad Group</t>
  </si>
  <si>
    <t>ECEE185</t>
  </si>
  <si>
    <t>CEE Center for Geotechnical Modeling</t>
  </si>
  <si>
    <t>ECEE185 - CEE Center for Geotechnical Modeling</t>
  </si>
  <si>
    <t>ECEE186</t>
  </si>
  <si>
    <t>CEE Ctr for Biomedia and Bio Inspired Geotechnics</t>
  </si>
  <si>
    <t>ECEE186 - CEE Ctr for Biomedia and Bio Inspired Geotechnics</t>
  </si>
  <si>
    <t>ECEE187</t>
  </si>
  <si>
    <t>CEE Partnered Pavement Research Center</t>
  </si>
  <si>
    <t>ECEE187 - CEE Partnered Pavement Research Center</t>
  </si>
  <si>
    <t>ECEE188</t>
  </si>
  <si>
    <t>CEE Center for Water Energy Efficiency</t>
  </si>
  <si>
    <t>ECEE188 - CEE Center for Water Energy Efficiency</t>
  </si>
  <si>
    <t>ECEE189</t>
  </si>
  <si>
    <t>CEE Student Support</t>
  </si>
  <si>
    <t>ECEE189 - CEE Student Support</t>
  </si>
  <si>
    <t>ECHM151</t>
  </si>
  <si>
    <t>CHEMSE Administration</t>
  </si>
  <si>
    <t>ECHM151 - CHEMSE Administration</t>
  </si>
  <si>
    <t>ECHE161</t>
  </si>
  <si>
    <t>CHE Operations</t>
  </si>
  <si>
    <t>ECHE161 - CHE Operations</t>
  </si>
  <si>
    <t>ECHE162</t>
  </si>
  <si>
    <t>CHE Faculty Resource</t>
  </si>
  <si>
    <t>ECHE162 - CHE Faculty Resource</t>
  </si>
  <si>
    <t>ECHE163</t>
  </si>
  <si>
    <t>CHE Faculty Compensation</t>
  </si>
  <si>
    <t>ECHE163 - CHE Faculty Compensation</t>
  </si>
  <si>
    <t>ECHE164</t>
  </si>
  <si>
    <t>CHE Grad Group</t>
  </si>
  <si>
    <t>ECHE164 - CHE Grad Group</t>
  </si>
  <si>
    <t>ECHE165</t>
  </si>
  <si>
    <t>CHE Student Support</t>
  </si>
  <si>
    <t>ECHE165 - CHE Student Support</t>
  </si>
  <si>
    <t>ECSE231</t>
  </si>
  <si>
    <t>CSE Operations</t>
  </si>
  <si>
    <t>ECSE231 - CSE Operations</t>
  </si>
  <si>
    <t>ECSE232</t>
  </si>
  <si>
    <t>CSE Faculty Resources</t>
  </si>
  <si>
    <t>ECSE232 - CSE Faculty Resources</t>
  </si>
  <si>
    <t>ECSE233</t>
  </si>
  <si>
    <t>CSE Faculty Compensation</t>
  </si>
  <si>
    <t>ECSE233 - CSE Faculty Compensation</t>
  </si>
  <si>
    <t>ECSE234</t>
  </si>
  <si>
    <t>CSE Grad Group</t>
  </si>
  <si>
    <t>ECSE234 - CSE Grad Group</t>
  </si>
  <si>
    <t>ECSE235</t>
  </si>
  <si>
    <t>CSE Student Support</t>
  </si>
  <si>
    <t>ECSE235 - CSE Student Support</t>
  </si>
  <si>
    <t>EECE221</t>
  </si>
  <si>
    <t>ECE Operations</t>
  </si>
  <si>
    <t>EECE221 - ECE Operations</t>
  </si>
  <si>
    <t>EECE222</t>
  </si>
  <si>
    <t>ECE Faculty Resources</t>
  </si>
  <si>
    <t>EECE222 - ECE Faculty Resources</t>
  </si>
  <si>
    <t>EECE223</t>
  </si>
  <si>
    <t>ECE Faculty Compensation</t>
  </si>
  <si>
    <t>EECE223 - ECE Faculty Compensation</t>
  </si>
  <si>
    <t>EECE224</t>
  </si>
  <si>
    <t>ECE Grad Group</t>
  </si>
  <si>
    <t>EECE224 - ECE Grad Group</t>
  </si>
  <si>
    <t>EECE225</t>
  </si>
  <si>
    <t>ECE Student Support</t>
  </si>
  <si>
    <t>EECE225 - ECE Student Support</t>
  </si>
  <si>
    <t>EMAE261</t>
  </si>
  <si>
    <t>MAE Operations</t>
  </si>
  <si>
    <t>EMAE261 - MAE Operations</t>
  </si>
  <si>
    <t>EMAE262</t>
  </si>
  <si>
    <t>MAE Faculty Resources</t>
  </si>
  <si>
    <t>EMAE262 - MAE Faculty Resources</t>
  </si>
  <si>
    <t>EMAE263</t>
  </si>
  <si>
    <t>MAE Faculty Compensation</t>
  </si>
  <si>
    <t>EMAE263 - MAE Faculty Compensation</t>
  </si>
  <si>
    <t>EMAE264</t>
  </si>
  <si>
    <t>MAE Grad Group</t>
  </si>
  <si>
    <t>EMAE264 - MAE Grad Group</t>
  </si>
  <si>
    <t>EMAE265</t>
  </si>
  <si>
    <t>MAE Advanced Highway Maint and Constr Technology</t>
  </si>
  <si>
    <t>EMAE265 - MAE Advanced Highway Maint and Constr Technology</t>
  </si>
  <si>
    <t>EMAE266</t>
  </si>
  <si>
    <t>MAE Student Support</t>
  </si>
  <si>
    <t>EMAE266 - MAE Student Support</t>
  </si>
  <si>
    <t>EMSE251</t>
  </si>
  <si>
    <t>MSE Operations</t>
  </si>
  <si>
    <t>EMSE251 - MSE Operations</t>
  </si>
  <si>
    <t>EMSE252</t>
  </si>
  <si>
    <t>MSE Faculty Resources</t>
  </si>
  <si>
    <t>EMSE252 - MSE Faculty Resources</t>
  </si>
  <si>
    <t>EMSE253</t>
  </si>
  <si>
    <t>MSE Faculty Compensation</t>
  </si>
  <si>
    <t>EMSE253 - MSE Faculty Compensation</t>
  </si>
  <si>
    <t>EMSE254</t>
  </si>
  <si>
    <t>MSE Grad Group</t>
  </si>
  <si>
    <t>EMSE254 - MSE Grad Group</t>
  </si>
  <si>
    <t>EMSE255</t>
  </si>
  <si>
    <t>MSE AMCAT</t>
  </si>
  <si>
    <t>EMSE255 - MSE AMCAT</t>
  </si>
  <si>
    <t>EMSE256</t>
  </si>
  <si>
    <t>MSE Student Support</t>
  </si>
  <si>
    <t>EMSE256 - MSE Student Support</t>
  </si>
  <si>
    <t>ADIT000</t>
  </si>
  <si>
    <t>Administrative Innovation and Technology</t>
  </si>
  <si>
    <t>ADIT000 - Administrative Innovation and Technology</t>
  </si>
  <si>
    <t>ADIT001</t>
  </si>
  <si>
    <t>ADIT FOA Desktop</t>
  </si>
  <si>
    <t>ADIT001 - ADIT FOA Desktop</t>
  </si>
  <si>
    <t>ADIT002</t>
  </si>
  <si>
    <t>ADIT Programmatic Support</t>
  </si>
  <si>
    <t>ADIT002 - ADIT Programmatic Support</t>
  </si>
  <si>
    <t>ADIT003</t>
  </si>
  <si>
    <t>ADIT UC PATH</t>
  </si>
  <si>
    <t>ADIT003 - ADIT UC PATH</t>
  </si>
  <si>
    <t>ADIT004</t>
  </si>
  <si>
    <t>ADIT Systems Operations and Data Services</t>
  </si>
  <si>
    <t>ADIT004 - ADIT Systems Operations and Data Services</t>
  </si>
  <si>
    <t>ADIT005</t>
  </si>
  <si>
    <t>ADIT Client Services</t>
  </si>
  <si>
    <t>ADIT005 - ADIT Client Services</t>
  </si>
  <si>
    <t>ADIT006</t>
  </si>
  <si>
    <t>ADIT Infrastructure Management</t>
  </si>
  <si>
    <t>ADIT006 - ADIT Infrastructure Management</t>
  </si>
  <si>
    <t>ADIT007</t>
  </si>
  <si>
    <t>ADIT Office of Business Transformation</t>
  </si>
  <si>
    <t>ADIT007 - ADIT Office of Business Transformation</t>
  </si>
  <si>
    <t>BRMP000</t>
  </si>
  <si>
    <t>BIA Budget</t>
  </si>
  <si>
    <t>BRMP000 - BIA Budget</t>
  </si>
  <si>
    <t>BRMP001</t>
  </si>
  <si>
    <t>BIA Institutional Analysis</t>
  </si>
  <si>
    <t>BRMP001 - BIA Institutional Analysis</t>
  </si>
  <si>
    <t>CAPL000</t>
  </si>
  <si>
    <t>Capital Planning</t>
  </si>
  <si>
    <t>CAPL000 - Capital Planning</t>
  </si>
  <si>
    <t>CESS000</t>
  </si>
  <si>
    <t>Conf and Event Services</t>
  </si>
  <si>
    <t>CESS000 - Conf and Event Services</t>
  </si>
  <si>
    <t>CESS001</t>
  </si>
  <si>
    <t>CES Event Management</t>
  </si>
  <si>
    <t>CESS001 - CES Event Management</t>
  </si>
  <si>
    <t>CFPR000</t>
  </si>
  <si>
    <t>FOA VC Discretionary Projects</t>
  </si>
  <si>
    <t>CFPR000 - FOA VC Discretionary Projects</t>
  </si>
  <si>
    <t>CPAP000</t>
  </si>
  <si>
    <t>CPES Arboretum</t>
  </si>
  <si>
    <t>CPAP000 - CPES Arboretum</t>
  </si>
  <si>
    <t>CPAP001</t>
  </si>
  <si>
    <t>CPES Putah Creek Riparian Reserve</t>
  </si>
  <si>
    <t>CPAP001 - CPES Putah Creek Riparian Reserve</t>
  </si>
  <si>
    <t>CPAP002</t>
  </si>
  <si>
    <t>CPES Grounds</t>
  </si>
  <si>
    <t>CPAP002 - CPES Grounds</t>
  </si>
  <si>
    <t>CPES000</t>
  </si>
  <si>
    <t>Campus Planning and Environmental Stewardship</t>
  </si>
  <si>
    <t>CPES000 - Campus Planning and Environmental Stewardship</t>
  </si>
  <si>
    <t>CPES001</t>
  </si>
  <si>
    <t>CPES Campus Planning</t>
  </si>
  <si>
    <t>CPES001 - CPES Campus Planning</t>
  </si>
  <si>
    <t>CPES002</t>
  </si>
  <si>
    <t>CPES Office Of Sustainability</t>
  </si>
  <si>
    <t>CPES002 - CPES Office Of Sustainability</t>
  </si>
  <si>
    <t>CPES003</t>
  </si>
  <si>
    <t>CPES Environmental Planning</t>
  </si>
  <si>
    <t>CPES003 - CPES Environmental Planning</t>
  </si>
  <si>
    <t>CPES004</t>
  </si>
  <si>
    <t>CPES Landscape Architecture</t>
  </si>
  <si>
    <t>CPES004 - CPES Landscape Architecture</t>
  </si>
  <si>
    <t>CPES005</t>
  </si>
  <si>
    <t>CPES Construction</t>
  </si>
  <si>
    <t>CPES005 - CPES Construction</t>
  </si>
  <si>
    <t>CPES006</t>
  </si>
  <si>
    <t>CPES Equipment Shop</t>
  </si>
  <si>
    <t>CPES006 - CPES Equipment Shop</t>
  </si>
  <si>
    <t>CPTP000</t>
  </si>
  <si>
    <t>CPES Transportation and Parking</t>
  </si>
  <si>
    <t>CPTP000 - CPES Transportation and Parking</t>
  </si>
  <si>
    <t>CPTP001</t>
  </si>
  <si>
    <t>CPES Parking Services</t>
  </si>
  <si>
    <t>CPTP001 - CPES Parking Services</t>
  </si>
  <si>
    <t>CPTP002</t>
  </si>
  <si>
    <t>CPES University Airport</t>
  </si>
  <si>
    <t>CPTP002 - CPES University Airport</t>
  </si>
  <si>
    <t>CPTP003</t>
  </si>
  <si>
    <t>CPES Bicycle Program</t>
  </si>
  <si>
    <t>CPTP003 - CPES Bicycle Program</t>
  </si>
  <si>
    <t>DCCP000</t>
  </si>
  <si>
    <t>DCM Capital Planning</t>
  </si>
  <si>
    <t>DCCP000 - DCM Capital Planning</t>
  </si>
  <si>
    <t>DCMS000</t>
  </si>
  <si>
    <t>DCM Operations</t>
  </si>
  <si>
    <t>DCMS000 - DCM Operations</t>
  </si>
  <si>
    <t>DCMS001</t>
  </si>
  <si>
    <t>DCM Major Cap</t>
  </si>
  <si>
    <t>DCMS001 - DCM Major Cap</t>
  </si>
  <si>
    <t>DCMS002</t>
  </si>
  <si>
    <t>DCM Integrated Projects</t>
  </si>
  <si>
    <t>DCMS002 - DCM Integrated Projects</t>
  </si>
  <si>
    <t>DCMS003</t>
  </si>
  <si>
    <t>DCM Special Projects</t>
  </si>
  <si>
    <t>DCMS003 - DCM Special Projects</t>
  </si>
  <si>
    <t>DCMS004</t>
  </si>
  <si>
    <t>DCM Engineering</t>
  </si>
  <si>
    <t>DCMS004 - DCM Engineering</t>
  </si>
  <si>
    <t>DCMS005</t>
  </si>
  <si>
    <t>DCM Contract Management</t>
  </si>
  <si>
    <t>DCMS005 - DCM Contract Management</t>
  </si>
  <si>
    <t>DCNO000</t>
  </si>
  <si>
    <t>DCM DCM Managed Activities</t>
  </si>
  <si>
    <t>DCNO000 - DCM DCM Managed Activities</t>
  </si>
  <si>
    <t>DCRS000</t>
  </si>
  <si>
    <t>DCM Real Estate Services</t>
  </si>
  <si>
    <t>DCRS000 - DCM Real Estate Services</t>
  </si>
  <si>
    <t>DCRS001</t>
  </si>
  <si>
    <t>DCM Real Estate Property Management</t>
  </si>
  <si>
    <t>DCRS001 - DCM Real Estate Property Management</t>
  </si>
  <si>
    <t>DCSP000</t>
  </si>
  <si>
    <t>DCM Space Planning</t>
  </si>
  <si>
    <t>DCSP000 - DCM Space Planning</t>
  </si>
  <si>
    <t>FDFD000</t>
  </si>
  <si>
    <t>FD Executive Admin</t>
  </si>
  <si>
    <t>FDFD000 - FD Executive Admin</t>
  </si>
  <si>
    <t>FDFD001</t>
  </si>
  <si>
    <t>FD Training and EMS</t>
  </si>
  <si>
    <t>FDFD001 - FD Training and EMS</t>
  </si>
  <si>
    <t>FDFD002</t>
  </si>
  <si>
    <t>FD Truck and Apparatus</t>
  </si>
  <si>
    <t>FDFD002 - FD Truck and Apparatus</t>
  </si>
  <si>
    <t>FMAM000</t>
  </si>
  <si>
    <t>FM AM Asset Management Administration</t>
  </si>
  <si>
    <t>FMAM000 - FM AM Asset Management Administration</t>
  </si>
  <si>
    <t>FMAM001</t>
  </si>
  <si>
    <t>FM AM Portfolio Management</t>
  </si>
  <si>
    <t>FMAM001 - FM AM Portfolio Management</t>
  </si>
  <si>
    <t>FMAM002</t>
  </si>
  <si>
    <t>FM AM Geographic Information Systems</t>
  </si>
  <si>
    <t>FMAM002 - FM AM Geographic Information Systems</t>
  </si>
  <si>
    <t>FMAM003</t>
  </si>
  <si>
    <t>FM AM Facilities Condition Assessment</t>
  </si>
  <si>
    <t>FMAM003 - FM AM Facilities Condition Assessment</t>
  </si>
  <si>
    <t>FMAM004</t>
  </si>
  <si>
    <t>FM AM Asset Management Systems</t>
  </si>
  <si>
    <t>FMAM004 - FM AM Asset Management Systems</t>
  </si>
  <si>
    <t>FMBM000</t>
  </si>
  <si>
    <t>FM BMS Building Maintenance Services</t>
  </si>
  <si>
    <t>FMBM000 - FM BMS Building Maintenance Services</t>
  </si>
  <si>
    <t>FMBM001</t>
  </si>
  <si>
    <t>FM BMS Elevators</t>
  </si>
  <si>
    <t>FMBM001 - FM BMS Elevators</t>
  </si>
  <si>
    <t>FMBM002</t>
  </si>
  <si>
    <t>FM BMS Electrical Systems</t>
  </si>
  <si>
    <t>FMBM002 - FM BMS Electrical Systems</t>
  </si>
  <si>
    <t>FMBM003</t>
  </si>
  <si>
    <t>FM BMS Mechanical and HVAC</t>
  </si>
  <si>
    <t>FMBM003 - FM BMS Mechanical and HVAC</t>
  </si>
  <si>
    <t>FMBM004</t>
  </si>
  <si>
    <t>FM BMS Night Operations</t>
  </si>
  <si>
    <t>FMBM004 - FM BMS Night Operations</t>
  </si>
  <si>
    <t>FMBM005</t>
  </si>
  <si>
    <t>FM BMS Plumbing and Steam</t>
  </si>
  <si>
    <t>FMBM005 - FM BMS Plumbing and Steam</t>
  </si>
  <si>
    <t>FMBM006</t>
  </si>
  <si>
    <t>FM BMS Structural Systems</t>
  </si>
  <si>
    <t>FMBM006 - FM BMS Structural Systems</t>
  </si>
  <si>
    <t>FMCS000</t>
  </si>
  <si>
    <t>FM CUST Services</t>
  </si>
  <si>
    <t>FMCS000 - FM CUST Services</t>
  </si>
  <si>
    <t>FMCS001</t>
  </si>
  <si>
    <t>FM CUST Operations</t>
  </si>
  <si>
    <t>FMCS001 - FM CUST Operations</t>
  </si>
  <si>
    <t>FMDM000</t>
  </si>
  <si>
    <t>FM Deferred Maintenance</t>
  </si>
  <si>
    <t>FMDM000 - FM Deferred Maintenance</t>
  </si>
  <si>
    <t>FMEE000</t>
  </si>
  <si>
    <t>FM ENG Engineering</t>
  </si>
  <si>
    <t>FMEE000 - FM ENG Engineering</t>
  </si>
  <si>
    <t>FMEE001</t>
  </si>
  <si>
    <t>FM ENG Controls Engineering</t>
  </si>
  <si>
    <t>FMEE001 - FM ENG Controls Engineering</t>
  </si>
  <si>
    <t>FMEE002</t>
  </si>
  <si>
    <t>FM ENG Energy Engineering</t>
  </si>
  <si>
    <t>FMEE002 - FM ENG Energy Engineering</t>
  </si>
  <si>
    <t>FMEE003</t>
  </si>
  <si>
    <t>FM ENG Building Optimization</t>
  </si>
  <si>
    <t>FMEE003 - FM ENG Building Optimization</t>
  </si>
  <si>
    <t>FMEE004</t>
  </si>
  <si>
    <t>FM ENG HVAC Controls</t>
  </si>
  <si>
    <t>FMEE004 - FM ENG HVAC Controls</t>
  </si>
  <si>
    <t>FMEE005</t>
  </si>
  <si>
    <t>FM ENG Util Engineering</t>
  </si>
  <si>
    <t>FMEE005 - FM ENG Util Engineering</t>
  </si>
  <si>
    <t>FMEE006</t>
  </si>
  <si>
    <t>FM ENG Utilities Metering</t>
  </si>
  <si>
    <t>FMEE006 - FM ENG Utilities Metering</t>
  </si>
  <si>
    <t>FMFS000</t>
  </si>
  <si>
    <t>FM Fleet Services Operations</t>
  </si>
  <si>
    <t>FMFS000 - FM Fleet Services Operations</t>
  </si>
  <si>
    <t>FMFS001</t>
  </si>
  <si>
    <t>FM Fleet Lease and Rental Services</t>
  </si>
  <si>
    <t>FMFS001 - FM Fleet Lease and Rental Services</t>
  </si>
  <si>
    <t>FMFS002</t>
  </si>
  <si>
    <t>FM Fleet Intercampus Shuttle Services</t>
  </si>
  <si>
    <t>FMFS002 - FM Fleet Intercampus Shuttle Services</t>
  </si>
  <si>
    <t>FMOS000</t>
  </si>
  <si>
    <t>FM OS Operations Support</t>
  </si>
  <si>
    <t>FMOS000 - FM OS Operations Support</t>
  </si>
  <si>
    <t>FMOS001</t>
  </si>
  <si>
    <t>FM OS Customer Support</t>
  </si>
  <si>
    <t>FMOS001 - FM OS Customer Support</t>
  </si>
  <si>
    <t>FMOS002</t>
  </si>
  <si>
    <t>FM OS Communications and Training</t>
  </si>
  <si>
    <t>FMOS002 - FM OS Communications and Training</t>
  </si>
  <si>
    <t>FMOS003</t>
  </si>
  <si>
    <t>FM OS Environment Health and Safety</t>
  </si>
  <si>
    <t>FMOS003 - FM OS Environment Health and Safety</t>
  </si>
  <si>
    <t>FMUS000</t>
  </si>
  <si>
    <t>FM Util Services</t>
  </si>
  <si>
    <t>FMUS000 - FM Util Services</t>
  </si>
  <si>
    <t>FMUS001</t>
  </si>
  <si>
    <t>FM Util READ Facility</t>
  </si>
  <si>
    <t>FMUS001 - FM Util READ Facility</t>
  </si>
  <si>
    <t>FMUS002</t>
  </si>
  <si>
    <t>FM Util Solid Waste</t>
  </si>
  <si>
    <t>FMUS002 - FM Util Solid Waste</t>
  </si>
  <si>
    <t>FMUS003</t>
  </si>
  <si>
    <t>FM Util Water and Gas</t>
  </si>
  <si>
    <t>FMUS003 - FM Util Water and Gas</t>
  </si>
  <si>
    <t>FMUS004</t>
  </si>
  <si>
    <t>FM Util Wastewater</t>
  </si>
  <si>
    <t>FMUS004 - FM Util Wastewater</t>
  </si>
  <si>
    <t>FMUS005</t>
  </si>
  <si>
    <t>FM Util Power and Lights</t>
  </si>
  <si>
    <t>FMUS005 - FM Util Power and Lights</t>
  </si>
  <si>
    <t>FMUS006</t>
  </si>
  <si>
    <t>FM Util Thermal Energy Production and Distribution</t>
  </si>
  <si>
    <t>FMUS006 - FM Util Thermal Energy Production and Distribution</t>
  </si>
  <si>
    <t>FMVO000</t>
  </si>
  <si>
    <t>FM Associate Vice Chancellor</t>
  </si>
  <si>
    <t>FMVO000 - FM Associate Vice Chancellor</t>
  </si>
  <si>
    <t>FNAC000</t>
  </si>
  <si>
    <t>FIN Finance Executive Office</t>
  </si>
  <si>
    <t>FNAC000 - FIN Finance Executive Office</t>
  </si>
  <si>
    <t>FNAC001</t>
  </si>
  <si>
    <t>FIN Finance Contracts and Grants Accounting</t>
  </si>
  <si>
    <t>FNAC001 - FIN Finance Contracts and Grants Accounting</t>
  </si>
  <si>
    <t>FNAC002</t>
  </si>
  <si>
    <t>FIN Finance Tax Compliance and Controls</t>
  </si>
  <si>
    <t>FNAC002 - FIN Finance Tax Compliance and Controls</t>
  </si>
  <si>
    <t>FNAC003</t>
  </si>
  <si>
    <t>FIN Finance Financial Reporting and Accounting</t>
  </si>
  <si>
    <t>FNAC003 - FIN Finance Financial Reporting and Accounting</t>
  </si>
  <si>
    <t>FNAC004</t>
  </si>
  <si>
    <t>FIN Finance Payroll</t>
  </si>
  <si>
    <t>FNAC004 - FIN Finance Payroll</t>
  </si>
  <si>
    <t>FNAC005</t>
  </si>
  <si>
    <t>FIN Finance Student Accounting and Cash Mgmt</t>
  </si>
  <si>
    <t>FNAC005 - FIN Finance Student Accounting and Cash Mgmt</t>
  </si>
  <si>
    <t>FNAC006</t>
  </si>
  <si>
    <t>FIN Finance Tax Reporting</t>
  </si>
  <si>
    <t>FNAC006 - FIN Finance Tax Reporting</t>
  </si>
  <si>
    <t>FODR000</t>
  </si>
  <si>
    <t>FOA VC Office Operations</t>
  </si>
  <si>
    <t>FODR000 - FOA VC Office Operations</t>
  </si>
  <si>
    <t>FODR001</t>
  </si>
  <si>
    <t>FOA Business Partners</t>
  </si>
  <si>
    <t>FODR001 - FOA Business Partners</t>
  </si>
  <si>
    <t>FODR002</t>
  </si>
  <si>
    <t>FOA Communications</t>
  </si>
  <si>
    <t>FODR002 - FOA Communications</t>
  </si>
  <si>
    <t>FODR003</t>
  </si>
  <si>
    <t>FOA Human Resources</t>
  </si>
  <si>
    <t>FODR003 - FOA Human Resources</t>
  </si>
  <si>
    <t>FODR004</t>
  </si>
  <si>
    <t>FOA Staff Assembly</t>
  </si>
  <si>
    <t>FODR004 - FOA Staff Assembly</t>
  </si>
  <si>
    <t>HMRC000</t>
  </si>
  <si>
    <t>HR Administration</t>
  </si>
  <si>
    <t>HMRC000 - HR Administration</t>
  </si>
  <si>
    <t>HMRC001</t>
  </si>
  <si>
    <t>HR Executive Programs And Recruitment</t>
  </si>
  <si>
    <t>HMRC001 - HR Executive Programs And Recruitment</t>
  </si>
  <si>
    <t>HRLR000</t>
  </si>
  <si>
    <t>HR Employee and Labor Relations</t>
  </si>
  <si>
    <t>HRLR000 - HR Employee and Labor Relations</t>
  </si>
  <si>
    <t>HRLR001</t>
  </si>
  <si>
    <t>HR Academic And Staff Assistance Program</t>
  </si>
  <si>
    <t>HRLR001 - HR Academic And Staff Assistance Program</t>
  </si>
  <si>
    <t>HRLR002</t>
  </si>
  <si>
    <t>HR Disability Management Services</t>
  </si>
  <si>
    <t>HRLR002 - HR Disability Management Services</t>
  </si>
  <si>
    <t>HROE000</t>
  </si>
  <si>
    <t>HR Organizational Excellence</t>
  </si>
  <si>
    <t>HROE000 - HR Organizational Excellence</t>
  </si>
  <si>
    <t>HROE001</t>
  </si>
  <si>
    <t>HR Worklife</t>
  </si>
  <si>
    <t>HROE001 - HR Worklife</t>
  </si>
  <si>
    <t>HRSS000</t>
  </si>
  <si>
    <t>HR Shared Services Org</t>
  </si>
  <si>
    <t>HRSS000 - HR Shared Services Org</t>
  </si>
  <si>
    <t>HRSS001</t>
  </si>
  <si>
    <t>HR SSO Background Check</t>
  </si>
  <si>
    <t>HRSS001 - HR SSO Background Check</t>
  </si>
  <si>
    <t>HRSS002</t>
  </si>
  <si>
    <t>HR SSO Central Purchasing</t>
  </si>
  <si>
    <t>HRSS002 - HR SSO Central Purchasing</t>
  </si>
  <si>
    <t>HRTR000</t>
  </si>
  <si>
    <t>HR Talent and Rewards</t>
  </si>
  <si>
    <t>HRTR000 - HR Talent and Rewards</t>
  </si>
  <si>
    <t>HRTR001</t>
  </si>
  <si>
    <t>HR Employee Benefits</t>
  </si>
  <si>
    <t>HRTR001 - HR Employee Benefits</t>
  </si>
  <si>
    <t>HRTR002</t>
  </si>
  <si>
    <t>HR Compensation Services</t>
  </si>
  <si>
    <t>HRTR002 - HR Compensation Services</t>
  </si>
  <si>
    <t>HRTR003</t>
  </si>
  <si>
    <t>HR Talent Acquisition</t>
  </si>
  <si>
    <t>HRTR003 - HR Talent Acquisition</t>
  </si>
  <si>
    <t>HRTR004</t>
  </si>
  <si>
    <t>HR Staff Development and Prof Services</t>
  </si>
  <si>
    <t>HRTR004 - HR Staff Development and Prof Services</t>
  </si>
  <si>
    <t>HRTR005</t>
  </si>
  <si>
    <t>HR Temporary Employment Services</t>
  </si>
  <si>
    <t>HRTR005 - HR Temporary Employment Services</t>
  </si>
  <si>
    <t>HRWS000</t>
  </si>
  <si>
    <t>HR Workforce Strategies</t>
  </si>
  <si>
    <t>HRWS000 - HR Workforce Strategies</t>
  </si>
  <si>
    <t>PDPD000</t>
  </si>
  <si>
    <t>PD Admin</t>
  </si>
  <si>
    <t>PDPD000 - PD Admin</t>
  </si>
  <si>
    <t>PDPD001</t>
  </si>
  <si>
    <t>PD Campus Patrol</t>
  </si>
  <si>
    <t>PDPD001 - PD Campus Patrol</t>
  </si>
  <si>
    <t>PDPD002</t>
  </si>
  <si>
    <t>PD Medical Center Patrol</t>
  </si>
  <si>
    <t>PDPD002 - PD Medical Center Patrol</t>
  </si>
  <si>
    <t>PDPD003</t>
  </si>
  <si>
    <t>PD Support Services</t>
  </si>
  <si>
    <t>PDPD003 - PD Support Services</t>
  </si>
  <si>
    <t>PDPD004</t>
  </si>
  <si>
    <t>PD Professional Standards</t>
  </si>
  <si>
    <t>PDPD004 - PD Professional Standards</t>
  </si>
  <si>
    <t>PDPD005</t>
  </si>
  <si>
    <t>PD Security Systems</t>
  </si>
  <si>
    <t>PDPD005 - PD Security Systems</t>
  </si>
  <si>
    <t>PDPD006</t>
  </si>
  <si>
    <t>PD Aggie Host Security Division</t>
  </si>
  <si>
    <t>PDPD006 - PD Aggie Host Security Division</t>
  </si>
  <si>
    <t>SCDS000</t>
  </si>
  <si>
    <t>SCM Distribution Services</t>
  </si>
  <si>
    <t>SCDS000 - SCM Distribution Services</t>
  </si>
  <si>
    <t>SCMD000</t>
  </si>
  <si>
    <t>SCM Mail Division</t>
  </si>
  <si>
    <t>SCMD000 - SCM Mail Division</t>
  </si>
  <si>
    <t>SCSH000</t>
  </si>
  <si>
    <t>SCM Central Store</t>
  </si>
  <si>
    <t>SCSH000 - SCM Central Store</t>
  </si>
  <si>
    <t>SCSH001</t>
  </si>
  <si>
    <t>SCM Chemistry Store</t>
  </si>
  <si>
    <t>SCSH001 - SCM Chemistry Store</t>
  </si>
  <si>
    <t>SCSH002</t>
  </si>
  <si>
    <t>SCM Scientific Store</t>
  </si>
  <si>
    <t>SCSH002 - SCM Scientific Store</t>
  </si>
  <si>
    <t>SCSH003</t>
  </si>
  <si>
    <t>SCM MRO Store</t>
  </si>
  <si>
    <t>SCSH003 - SCM MRO Store</t>
  </si>
  <si>
    <t>SCSH004</t>
  </si>
  <si>
    <t>SCM Facilities Store</t>
  </si>
  <si>
    <t>SCSH004 - SCM Facilities Store</t>
  </si>
  <si>
    <t>SCSH005</t>
  </si>
  <si>
    <t>SCM Mail Store</t>
  </si>
  <si>
    <t>SCSH005 - SCM Mail Store</t>
  </si>
  <si>
    <t>SCSR000</t>
  </si>
  <si>
    <t>SCM Services and Receiving</t>
  </si>
  <si>
    <t>SCSR000 - SCM Services and Receiving</t>
  </si>
  <si>
    <t>SCMS000</t>
  </si>
  <si>
    <t>SCM Admin</t>
  </si>
  <si>
    <t>SCMS000 - SCM Admin</t>
  </si>
  <si>
    <t>UPPP000</t>
  </si>
  <si>
    <t>University Preferred Partnership Program</t>
  </si>
  <si>
    <t>UPPP000 - University Preferred Partnership Program</t>
  </si>
  <si>
    <t>SCPP000</t>
  </si>
  <si>
    <t>SCM Procurement</t>
  </si>
  <si>
    <t>SCPP000 - SCM Procurement</t>
  </si>
  <si>
    <t>SCPS000</t>
  </si>
  <si>
    <t>SCM Business and Financial Services</t>
  </si>
  <si>
    <t>SCPS000 - SCM Business and Financial Services</t>
  </si>
  <si>
    <t>SCRP000</t>
  </si>
  <si>
    <t>SCM Reprographics</t>
  </si>
  <si>
    <t>SCRP000 - SCM Reprographics</t>
  </si>
  <si>
    <t>SCSF000</t>
  </si>
  <si>
    <t>SCM Solutions and Financial Analysis</t>
  </si>
  <si>
    <t>SCSF000 - SCM Solutions and Financial Analysis</t>
  </si>
  <si>
    <t>LEHR000</t>
  </si>
  <si>
    <t>LEHR</t>
  </si>
  <si>
    <t>LEHR000 - LEHR</t>
  </si>
  <si>
    <t>SSAV000</t>
  </si>
  <si>
    <t>SS Administration</t>
  </si>
  <si>
    <t>SSAV000 - SS Administration</t>
  </si>
  <si>
    <t>SSAV001</t>
  </si>
  <si>
    <t>SS Healthy UC Davis</t>
  </si>
  <si>
    <t>SSAV001 - SS Healthy UC Davis</t>
  </si>
  <si>
    <t>SSFP000</t>
  </si>
  <si>
    <t>SS Fire Prevention Services</t>
  </si>
  <si>
    <t>SSFP000 - SS Fire Prevention Services</t>
  </si>
  <si>
    <t>SSHS000</t>
  </si>
  <si>
    <t>SS EHS Admin</t>
  </si>
  <si>
    <t>SSHS000 - SS EHS Admin</t>
  </si>
  <si>
    <t>SSHS001</t>
  </si>
  <si>
    <t>SS EHS Biological Safety</t>
  </si>
  <si>
    <t>SSHS001 - SS EHS Biological Safety</t>
  </si>
  <si>
    <t>SSHS002</t>
  </si>
  <si>
    <t>SS EHS Environmental Compliance</t>
  </si>
  <si>
    <t>SSHS002 - SS EHS Environmental Compliance</t>
  </si>
  <si>
    <t>SSHS003</t>
  </si>
  <si>
    <t>SS EHS Research Safety</t>
  </si>
  <si>
    <t>SSHS003 - SS EHS Research Safety</t>
  </si>
  <si>
    <t>SSOH000</t>
  </si>
  <si>
    <t>SS Occupational Health</t>
  </si>
  <si>
    <t>SSOH000 - SS Occupational Health</t>
  </si>
  <si>
    <t>SSRM000</t>
  </si>
  <si>
    <t>SS Risk Management Services</t>
  </si>
  <si>
    <t>SSRM000 - SS Risk Management Services</t>
  </si>
  <si>
    <t>IETAA01</t>
  </si>
  <si>
    <t>IET Academic Applications Administration</t>
  </si>
  <si>
    <t>IETAA01 - IET Academic Applications Administration</t>
  </si>
  <si>
    <t>IETEM01</t>
  </si>
  <si>
    <t>IET Financial AId</t>
  </si>
  <si>
    <t>IETEM01 - IET Financial AId</t>
  </si>
  <si>
    <t>IETEM02</t>
  </si>
  <si>
    <t>IET Undergraduate Admission Services</t>
  </si>
  <si>
    <t>IETEM02 - IET Undergraduate Admission Services</t>
  </si>
  <si>
    <t>IETES01</t>
  </si>
  <si>
    <t>IET Enterprise Student Applications</t>
  </si>
  <si>
    <t>IETES01 - IET Enterprise Student Applications</t>
  </si>
  <si>
    <t>IETIM01</t>
  </si>
  <si>
    <t>IET Instructional Media and Creative Services</t>
  </si>
  <si>
    <t>IETIM01 - IET Instructional Media and Creative Services</t>
  </si>
  <si>
    <t>IETTL01</t>
  </si>
  <si>
    <t>IET Teaching and Learning Tech Services</t>
  </si>
  <si>
    <t>IETTL01 - IET Teaching and Learning Tech Services</t>
  </si>
  <si>
    <t>IETAP01</t>
  </si>
  <si>
    <t>IET Applications Directors Office</t>
  </si>
  <si>
    <t>IETAP01 - IET Applications Directors Office</t>
  </si>
  <si>
    <t>IETAP02</t>
  </si>
  <si>
    <t>IET Application Delivery</t>
  </si>
  <si>
    <t>IETAP02 - IET Application Delivery</t>
  </si>
  <si>
    <t>IETAP03</t>
  </si>
  <si>
    <t>IET Database Admin</t>
  </si>
  <si>
    <t>IETAP03 - IET Database Admin</t>
  </si>
  <si>
    <t>IETAP04</t>
  </si>
  <si>
    <t>IET Identity Management Services</t>
  </si>
  <si>
    <t>IETAP04 - IET Identity Management Services</t>
  </si>
  <si>
    <t>IETAP05</t>
  </si>
  <si>
    <t>IET Uconnect</t>
  </si>
  <si>
    <t>IETAP05 - IET Uconnect</t>
  </si>
  <si>
    <t>IETCT01</t>
  </si>
  <si>
    <t>IET Classroom Technology Directors Office</t>
  </si>
  <si>
    <t>IETCT01 - IET Classroom Technology Directors Office</t>
  </si>
  <si>
    <t>IETCT02</t>
  </si>
  <si>
    <t>IET Engineering Services</t>
  </si>
  <si>
    <t>IETCT02 - IET Engineering Services</t>
  </si>
  <si>
    <t>IETCT03</t>
  </si>
  <si>
    <t>IET Network Installation</t>
  </si>
  <si>
    <t>IETCT03 - IET Network Installation</t>
  </si>
  <si>
    <t>IETCT04</t>
  </si>
  <si>
    <t>IET Network Maintenance</t>
  </si>
  <si>
    <t>IETCT04 - IET Network Maintenance</t>
  </si>
  <si>
    <t>IETCT05</t>
  </si>
  <si>
    <t>IET Office of the Chancellor and Provost</t>
  </si>
  <si>
    <t>IETCT05 - IET Office of the Chancellor and Provost</t>
  </si>
  <si>
    <t>IETEI01</t>
  </si>
  <si>
    <t>IET ENT Infra Services</t>
  </si>
  <si>
    <t>IETEI01 - IET ENT Infra Services</t>
  </si>
  <si>
    <t>IETIN01</t>
  </si>
  <si>
    <t>IET Infrastructure Directors Office</t>
  </si>
  <si>
    <t>IETIN01 - IET Infrastructure Directors Office</t>
  </si>
  <si>
    <t>IETIN02</t>
  </si>
  <si>
    <t>IET Data Center</t>
  </si>
  <si>
    <t>IETIN02 - IET Data Center</t>
  </si>
  <si>
    <t>IETIN03</t>
  </si>
  <si>
    <t>IET Network Operating Center</t>
  </si>
  <si>
    <t>IETIN03 - IET Network Operating Center</t>
  </si>
  <si>
    <t>IETIN04</t>
  </si>
  <si>
    <t>IET Infrastructre Systems Management</t>
  </si>
  <si>
    <t>IETIN04 - IET Infrastructre Systems Management</t>
  </si>
  <si>
    <t>IETIN05</t>
  </si>
  <si>
    <t>IET System Administration</t>
  </si>
  <si>
    <t>IETIN05 - IET System Administration</t>
  </si>
  <si>
    <t>IETIS01</t>
  </si>
  <si>
    <t>IET Info Security Office</t>
  </si>
  <si>
    <t>IETIS01 - IET Info Security Office</t>
  </si>
  <si>
    <t>IETBF01</t>
  </si>
  <si>
    <t>IET Business and Finance Unit</t>
  </si>
  <si>
    <t>IETBF01 - IET Business and Finance Unit</t>
  </si>
  <si>
    <t>IETCS01</t>
  </si>
  <si>
    <t>IET Client Success Director Office</t>
  </si>
  <si>
    <t>IETCS01 - IET Client Success Director Office</t>
  </si>
  <si>
    <t>IETCS02</t>
  </si>
  <si>
    <t>IET Computer Lab Management</t>
  </si>
  <si>
    <t>IETCS02 - IET Computer Lab Management</t>
  </si>
  <si>
    <t>IETCS03</t>
  </si>
  <si>
    <t>IET Communications</t>
  </si>
  <si>
    <t>IETCS03 - IET Communications</t>
  </si>
  <si>
    <t>IETCS04</t>
  </si>
  <si>
    <t>IET Desktop Enterprise Services</t>
  </si>
  <si>
    <t>IETCS04 - IET Desktop Enterprise Services</t>
  </si>
  <si>
    <t>IETCS05</t>
  </si>
  <si>
    <t>IET Network Service Center</t>
  </si>
  <si>
    <t>IETCS05 - IET Network Service Center</t>
  </si>
  <si>
    <t>IETCS06</t>
  </si>
  <si>
    <t>IET Service Management Office</t>
  </si>
  <si>
    <t>IETCS06 - IET Service Management Office</t>
  </si>
  <si>
    <t>IETCS07</t>
  </si>
  <si>
    <t>IET IT Express</t>
  </si>
  <si>
    <t>IETCS07 - IET IT Express</t>
  </si>
  <si>
    <t>IETCS08</t>
  </si>
  <si>
    <t>IET Software Licensing</t>
  </si>
  <si>
    <t>IETCS08 - IET Software Licensing</t>
  </si>
  <si>
    <t>IETHR01</t>
  </si>
  <si>
    <t>IET Human Resources Unit</t>
  </si>
  <si>
    <t>IETHR01 - IET Human Resources Unit</t>
  </si>
  <si>
    <t>IETOP01</t>
  </si>
  <si>
    <t>IET Operating COO</t>
  </si>
  <si>
    <t>IETOP01 - IET Operating COO</t>
  </si>
  <si>
    <t>IETPM01</t>
  </si>
  <si>
    <t>IET Project Management Office</t>
  </si>
  <si>
    <t>IETPM01 - IET Project Management Office</t>
  </si>
  <si>
    <t>IETSF01</t>
  </si>
  <si>
    <t>IET Storehouse Operations</t>
  </si>
  <si>
    <t>IETSF01 - IET Storehouse Operations</t>
  </si>
  <si>
    <t>IETSF02</t>
  </si>
  <si>
    <t>IET Facilities Operations</t>
  </si>
  <si>
    <t>IETSF02 - IET Facilities Operations</t>
  </si>
  <si>
    <t>IETVP01</t>
  </si>
  <si>
    <t>IET VP Info and Educational Tech</t>
  </si>
  <si>
    <t>IETVP01 - IET VP Info and Educational Tech</t>
  </si>
  <si>
    <t>RSSIT01</t>
  </si>
  <si>
    <t>RSS IT Operations</t>
  </si>
  <si>
    <t>RSSIT01 - RSS IT Operations</t>
  </si>
  <si>
    <t>RSSIT02</t>
  </si>
  <si>
    <t>RSS Info Security Office</t>
  </si>
  <si>
    <t>RSSIT02 - RSS Info Security Office</t>
  </si>
  <si>
    <t>RSSIT03</t>
  </si>
  <si>
    <t>RSS Service Desk</t>
  </si>
  <si>
    <t>RSSIT03 - RSS Service Desk</t>
  </si>
  <si>
    <t>RSSIT04</t>
  </si>
  <si>
    <t>RSS Hosting</t>
  </si>
  <si>
    <t>RSSIT04 - RSS Hosting</t>
  </si>
  <si>
    <t>RSSMG01</t>
  </si>
  <si>
    <t>RSS Leadership</t>
  </si>
  <si>
    <t>RSSMG01 - RSS Leadership</t>
  </si>
  <si>
    <t>RSSMG02</t>
  </si>
  <si>
    <t>RSS Finance and Business Operations</t>
  </si>
  <si>
    <t>RSSMG02 - RSS Finance and Business Operations</t>
  </si>
  <si>
    <t>RSSMG03</t>
  </si>
  <si>
    <t>RSS Desktop Support</t>
  </si>
  <si>
    <t>RSSMG03 - RSS Desktop Support</t>
  </si>
  <si>
    <t>RSSOP01</t>
  </si>
  <si>
    <t>RSS UCOP</t>
  </si>
  <si>
    <t>RSSOP01 - RSS UCOP</t>
  </si>
  <si>
    <t>RSSOP02</t>
  </si>
  <si>
    <t>RSS UCOP CoE</t>
  </si>
  <si>
    <t>RSSOP02 - RSS UCOP CoE</t>
  </si>
  <si>
    <t>RSSSD01</t>
  </si>
  <si>
    <t>RSS Software Development</t>
  </si>
  <si>
    <t>RSSSD01 - RSS Software Development</t>
  </si>
  <si>
    <t>RSSSM01</t>
  </si>
  <si>
    <t>RSS Sales and Marketing</t>
  </si>
  <si>
    <t>RSSSM01 - RSS Sales and Marketing</t>
  </si>
  <si>
    <t>RSSSM02</t>
  </si>
  <si>
    <t>RSS Communication</t>
  </si>
  <si>
    <t>RSSSM02 - RSS Communication</t>
  </si>
  <si>
    <t>LCHC001</t>
  </si>
  <si>
    <t>LS Chemistry Admin Unit</t>
  </si>
  <si>
    <t>LCHC001 - LS Chemistry Admin Unit</t>
  </si>
  <si>
    <t>LCHE001</t>
  </si>
  <si>
    <t>CHE Chemistry</t>
  </si>
  <si>
    <t>LCHE001 - CHE Chemistry</t>
  </si>
  <si>
    <t>LCHE002</t>
  </si>
  <si>
    <t>CHE Faculty Compensations</t>
  </si>
  <si>
    <t>LCHE002 - CHE Faculty Compensations</t>
  </si>
  <si>
    <t>LCHE003</t>
  </si>
  <si>
    <t>CHE Faculty Resources</t>
  </si>
  <si>
    <t>LCHE003 - CHE Faculty Resources</t>
  </si>
  <si>
    <t>LCHE004</t>
  </si>
  <si>
    <t>CHE Grad Program</t>
  </si>
  <si>
    <t>LCHE004 - CHE Grad Program</t>
  </si>
  <si>
    <t>LCHE005</t>
  </si>
  <si>
    <t>CHE Pharmaceutical Chemistry Grad Program</t>
  </si>
  <si>
    <t>LCHE005 - CHE Pharmaceutical Chemistry Grad Program</t>
  </si>
  <si>
    <t>LCHE901</t>
  </si>
  <si>
    <t>Chemistry Services Center</t>
  </si>
  <si>
    <t>LCHE901 - Chemistry Services Center</t>
  </si>
  <si>
    <t>LCHE902</t>
  </si>
  <si>
    <t>Glycan Analysis Laboratory</t>
  </si>
  <si>
    <t>LCHE902 - Glycan Analysis Laboratory</t>
  </si>
  <si>
    <t>LCHE903</t>
  </si>
  <si>
    <t>Keck Spectral Imaging Facility</t>
  </si>
  <si>
    <t>LCHE903 - Keck Spectral Imaging Facility</t>
  </si>
  <si>
    <t>LIPN001</t>
  </si>
  <si>
    <t>IPN Institute for Psychedelics Neurotherapeutics</t>
  </si>
  <si>
    <t>LIPN001 - IPN Institute for Psychedelics Neurotherapeutics</t>
  </si>
  <si>
    <t>LIPN002</t>
  </si>
  <si>
    <t>IPN Faculty Compensation</t>
  </si>
  <si>
    <t>LIPN002 - IPN Faculty Compensation</t>
  </si>
  <si>
    <t>LIPN003</t>
  </si>
  <si>
    <t>IPN Faculty Resources</t>
  </si>
  <si>
    <t>LIPN003 - IPN Faculty Resources</t>
  </si>
  <si>
    <t>LCTM001</t>
  </si>
  <si>
    <t>Cal Teach MAST Program</t>
  </si>
  <si>
    <t>LCTM001 - Cal Teach MAST Program</t>
  </si>
  <si>
    <t>LEPC001</t>
  </si>
  <si>
    <t>LS Earth Planetary Sciences Admin</t>
  </si>
  <si>
    <t>LEPC001 - LS Earth Planetary Sciences Admin</t>
  </si>
  <si>
    <t>LEPS001</t>
  </si>
  <si>
    <t>EPS Earth Planetary Sciences</t>
  </si>
  <si>
    <t>LEPS001 - EPS Earth Planetary Sciences</t>
  </si>
  <si>
    <t>LEPS002</t>
  </si>
  <si>
    <t>EPS Faculty Compensation</t>
  </si>
  <si>
    <t>LEPS002 - EPS Faculty Compensation</t>
  </si>
  <si>
    <t>LEPS003</t>
  </si>
  <si>
    <t>EPS Faculty Resources</t>
  </si>
  <si>
    <t>LEPS003 - EPS Faculty Resources</t>
  </si>
  <si>
    <t>LEPS004</t>
  </si>
  <si>
    <t>EPS Geology Grad Program</t>
  </si>
  <si>
    <t>LEPS004 - EPS Geology Grad Program</t>
  </si>
  <si>
    <t>LEPS901</t>
  </si>
  <si>
    <t>Electron Microprobe Lab</t>
  </si>
  <si>
    <t>LEPS901 - Electron Microprobe Lab</t>
  </si>
  <si>
    <t>LEPS902</t>
  </si>
  <si>
    <t>Geochemistry Lab</t>
  </si>
  <si>
    <t>LEPS902 - Geochemistry Lab</t>
  </si>
  <si>
    <t>LEPS903</t>
  </si>
  <si>
    <t>Stable Isotope Facility</t>
  </si>
  <si>
    <t>LEPS903 - Stable Isotope Facility</t>
  </si>
  <si>
    <t>LEPS904</t>
  </si>
  <si>
    <t>EPS Geology Dept Services</t>
  </si>
  <si>
    <t>LEPS904 - EPS Geology Dept Services</t>
  </si>
  <si>
    <t>LAAS001</t>
  </si>
  <si>
    <t>AAS African American African Studies</t>
  </si>
  <si>
    <t>LAAS001 - AAS African American African Studies</t>
  </si>
  <si>
    <t>LAAS002</t>
  </si>
  <si>
    <t>AAS Faculty Compensation</t>
  </si>
  <si>
    <t>LAAS002 - AAS Faculty Compensation</t>
  </si>
  <si>
    <t>LAAS003</t>
  </si>
  <si>
    <t>AAS Faculty Resources</t>
  </si>
  <si>
    <t>LAAS003 - AAS Faculty Resources</t>
  </si>
  <si>
    <t>LAMS001</t>
  </si>
  <si>
    <t>AMS American Studies</t>
  </si>
  <si>
    <t>LAMS001 - AMS American Studies</t>
  </si>
  <si>
    <t>LAMS002</t>
  </si>
  <si>
    <t>AMS Faculty Compensation</t>
  </si>
  <si>
    <t>LAMS002 - AMS Faculty Compensation</t>
  </si>
  <si>
    <t>LAMS003</t>
  </si>
  <si>
    <t>AMS Faculty Resources</t>
  </si>
  <si>
    <t>LAMS003 - AMS Faculty Resources</t>
  </si>
  <si>
    <t>LASA001</t>
  </si>
  <si>
    <t>ASA Asian American Studies</t>
  </si>
  <si>
    <t>LASA001 - ASA Asian American Studies</t>
  </si>
  <si>
    <t>LASA002</t>
  </si>
  <si>
    <t>ASA Faculty Compensation</t>
  </si>
  <si>
    <t>LASA002 - ASA Faculty Compensation</t>
  </si>
  <si>
    <t>LASA003</t>
  </si>
  <si>
    <t>ASA Faculty Resources</t>
  </si>
  <si>
    <t>LASA003 - ASA Faculty Resources</t>
  </si>
  <si>
    <t>LASA101</t>
  </si>
  <si>
    <t>Bulosan Ctr for Filipino Studies</t>
  </si>
  <si>
    <t>LASA101 - Bulosan Ctr for Filipino Studies</t>
  </si>
  <si>
    <t>LCHI001</t>
  </si>
  <si>
    <t>CHI Chicana o Studies</t>
  </si>
  <si>
    <t>LCHI001 - CHI Chicana o Studies</t>
  </si>
  <si>
    <t>LCHI002</t>
  </si>
  <si>
    <t>CHI Faculty Compensation</t>
  </si>
  <si>
    <t>LCHI002 - CHI Faculty Compensation</t>
  </si>
  <si>
    <t>LCHI003</t>
  </si>
  <si>
    <t>CHI Faculty Resources</t>
  </si>
  <si>
    <t>LCHI003 - CHI Faculty Resources</t>
  </si>
  <si>
    <t>LCHI101</t>
  </si>
  <si>
    <t>Taller Arte Del Nuevo Amanecer</t>
  </si>
  <si>
    <t>LCHI101 - Taller Arte Del Nuevo Amanecer</t>
  </si>
  <si>
    <t>LCST001</t>
  </si>
  <si>
    <t>Cultural Studies Grad Group</t>
  </si>
  <si>
    <t>LCST001 - Cultural Studies Grad Group</t>
  </si>
  <si>
    <t>LGRM001</t>
  </si>
  <si>
    <t>CN Gorman Museum</t>
  </si>
  <si>
    <t>LGRM001 - CN Gorman Museum</t>
  </si>
  <si>
    <t>LGSW001</t>
  </si>
  <si>
    <t>GSW Gender Sexuality Womens Studies</t>
  </si>
  <si>
    <t>LGSW001 - GSW Gender Sexuality Womens Studies</t>
  </si>
  <si>
    <t>LGSW002</t>
  </si>
  <si>
    <t>GSW Faculty Compensation</t>
  </si>
  <si>
    <t>LGSW002 - GSW Faculty Compensation</t>
  </si>
  <si>
    <t>LGSW003</t>
  </si>
  <si>
    <t>GSW Faculty Resources</t>
  </si>
  <si>
    <t>LGSW003 - GSW Faculty Resources</t>
  </si>
  <si>
    <t>LGSW004</t>
  </si>
  <si>
    <t>GSW Grad Program</t>
  </si>
  <si>
    <t>LGSW004 - GSW Grad Program</t>
  </si>
  <si>
    <t>LHIP001</t>
  </si>
  <si>
    <t>Hart Interdisciplinary Programs</t>
  </si>
  <si>
    <t>LHIP001 - Hart Interdisciplinary Programs</t>
  </si>
  <si>
    <t>LNAS001</t>
  </si>
  <si>
    <t>NAS Native American Studies</t>
  </si>
  <si>
    <t>LNAS001 - NAS Native American Studies</t>
  </si>
  <si>
    <t>LNAS002</t>
  </si>
  <si>
    <t>NAS Faculty Compensation</t>
  </si>
  <si>
    <t>LNAS002 - NAS Faculty Compensation</t>
  </si>
  <si>
    <t>LNAS003</t>
  </si>
  <si>
    <t>NAS Faculty Resources</t>
  </si>
  <si>
    <t>LNAS003 - NAS Faculty Resources</t>
  </si>
  <si>
    <t>LNAS004</t>
  </si>
  <si>
    <t>NAS Grad Program</t>
  </si>
  <si>
    <t>LNAS004 - NAS Grad Program</t>
  </si>
  <si>
    <t>LNAS101</t>
  </si>
  <si>
    <t>Indigenous Research Ctr Americas</t>
  </si>
  <si>
    <t>LNAS101 - Indigenous Research Ctr Americas</t>
  </si>
  <si>
    <t>LNAS111</t>
  </si>
  <si>
    <t>Native American Language Center</t>
  </si>
  <si>
    <t>LNAS111 - Native American Language Center</t>
  </si>
  <si>
    <t>LCPR001</t>
  </si>
  <si>
    <t>CPR Center for Poverty Research</t>
  </si>
  <si>
    <t>LCPR001 - CPR Center for Poverty Research</t>
  </si>
  <si>
    <t>LCHS001</t>
  </si>
  <si>
    <t>CHS CA History SS Project</t>
  </si>
  <si>
    <t>LCHS001 - CHS CA History SS Project</t>
  </si>
  <si>
    <t>LHPR001</t>
  </si>
  <si>
    <t>HPR History Project UCD</t>
  </si>
  <si>
    <t>LHPR001 - HPR History Project UCD</t>
  </si>
  <si>
    <t>LWPA001</t>
  </si>
  <si>
    <t>WPA Area 3 Writing Program</t>
  </si>
  <si>
    <t>LWPA001 - WPA Area 3 Writing Program</t>
  </si>
  <si>
    <t>LEAS001</t>
  </si>
  <si>
    <t>EAS East Asian Studies Program</t>
  </si>
  <si>
    <t>LEAS001 - EAS East Asian Studies Program</t>
  </si>
  <si>
    <t>LEAS002</t>
  </si>
  <si>
    <t>EAS Faculty Compensation</t>
  </si>
  <si>
    <t>LEAS002 - EAS Faculty Compensation</t>
  </si>
  <si>
    <t>LEAS003</t>
  </si>
  <si>
    <t>EAS Faculty Resources</t>
  </si>
  <si>
    <t>LEAS003 - EAS Faculty Resources</t>
  </si>
  <si>
    <t>LECN001</t>
  </si>
  <si>
    <t>ECN Economics</t>
  </si>
  <si>
    <t>LECN001 - ECN Economics</t>
  </si>
  <si>
    <t>LECN002</t>
  </si>
  <si>
    <t>ECN Faculty Compensation</t>
  </si>
  <si>
    <t>LECN002 - ECN Faculty Compensation</t>
  </si>
  <si>
    <t>LECN003</t>
  </si>
  <si>
    <t>ECN Faculty Resources</t>
  </si>
  <si>
    <t>LECN003 - ECN Faculty Resources</t>
  </si>
  <si>
    <t>LECN004</t>
  </si>
  <si>
    <t>ECN Grad Program</t>
  </si>
  <si>
    <t>LECN004 - ECN Grad Program</t>
  </si>
  <si>
    <t>LGMC001</t>
  </si>
  <si>
    <t>GMC Global Migration Center</t>
  </si>
  <si>
    <t>LGMC001 - GMC Global Migration Center</t>
  </si>
  <si>
    <t>LHIA001</t>
  </si>
  <si>
    <t>HIA Hemispheric Institute Americas</t>
  </si>
  <si>
    <t>LHIA001 - HIA Hemispheric Institute Americas</t>
  </si>
  <si>
    <t>LHIA002</t>
  </si>
  <si>
    <t>HIA Faculty Compensation</t>
  </si>
  <si>
    <t>LHIA002 - HIA Faculty Compensation</t>
  </si>
  <si>
    <t>LHIA003</t>
  </si>
  <si>
    <t>HIA Faculty Resources</t>
  </si>
  <si>
    <t>LHIA003 - HIA Faculty Resources</t>
  </si>
  <si>
    <t>LHIS001</t>
  </si>
  <si>
    <t>HIS History</t>
  </si>
  <si>
    <t>LHIS001 - HIS History</t>
  </si>
  <si>
    <t>LHIS002</t>
  </si>
  <si>
    <t>HIS Faculty Compensation</t>
  </si>
  <si>
    <t>LHIS002 - HIS Faculty Compensation</t>
  </si>
  <si>
    <t>LHIS003</t>
  </si>
  <si>
    <t>HIS Faculty Resources</t>
  </si>
  <si>
    <t>LHIS003 - HIS Faculty Resources</t>
  </si>
  <si>
    <t>LHIS004</t>
  </si>
  <si>
    <t>HIS Grad Program</t>
  </si>
  <si>
    <t>LHIS004 - HIS Grad Program</t>
  </si>
  <si>
    <t>LJES001</t>
  </si>
  <si>
    <t>JES Jewish Studies</t>
  </si>
  <si>
    <t>LJES001 - JES Jewish Studies</t>
  </si>
  <si>
    <t>LJES002</t>
  </si>
  <si>
    <t>JES Faculty Compensation</t>
  </si>
  <si>
    <t>LJES002 - JES Faculty Compensation</t>
  </si>
  <si>
    <t>LJES003</t>
  </si>
  <si>
    <t>JES Faculty Resources</t>
  </si>
  <si>
    <t>LJES003 - JES Faculty Resources</t>
  </si>
  <si>
    <t>LLSB001</t>
  </si>
  <si>
    <t>LS Blue Admin Unit</t>
  </si>
  <si>
    <t>LLSB001 - LS Blue Admin Unit</t>
  </si>
  <si>
    <t>LMIL001</t>
  </si>
  <si>
    <t>MIL Military Science</t>
  </si>
  <si>
    <t>LMIL001 - MIL Military Science</t>
  </si>
  <si>
    <t>LMIL002</t>
  </si>
  <si>
    <t>MIL Faculty Compensation</t>
  </si>
  <si>
    <t>LMIL002 - MIL Faculty Compensation</t>
  </si>
  <si>
    <t>LMIL003</t>
  </si>
  <si>
    <t>MIL Faculty Resources</t>
  </si>
  <si>
    <t>LMIL003 - MIL Faculty Resources</t>
  </si>
  <si>
    <t>LANT001</t>
  </si>
  <si>
    <t>ANT Anthropology</t>
  </si>
  <si>
    <t>LANT001 - ANT Anthropology</t>
  </si>
  <si>
    <t>LANT002</t>
  </si>
  <si>
    <t>ANT Faculty Compensation</t>
  </si>
  <si>
    <t>LANT002 - ANT Faculty Compensation</t>
  </si>
  <si>
    <t>LANT003</t>
  </si>
  <si>
    <t>ANT Faculty Resources</t>
  </si>
  <si>
    <t>LANT003 - ANT Faculty Resources</t>
  </si>
  <si>
    <t>LANT004</t>
  </si>
  <si>
    <t>ANT Grad Program</t>
  </si>
  <si>
    <t>LANT004 - ANT Grad Program</t>
  </si>
  <si>
    <t>LANT101</t>
  </si>
  <si>
    <t>Anthropology Museum</t>
  </si>
  <si>
    <t>LANT101 - Anthropology Museum</t>
  </si>
  <si>
    <t>LLSG001</t>
  </si>
  <si>
    <t>LS Green Admin Unit</t>
  </si>
  <si>
    <t>LLSG001 - LS Green Admin Unit</t>
  </si>
  <si>
    <t>LARB001</t>
  </si>
  <si>
    <t>ARB Arabic</t>
  </si>
  <si>
    <t>LARB001 - ARB Arabic</t>
  </si>
  <si>
    <t>LARB002</t>
  </si>
  <si>
    <t>ARB Faculty Compensation</t>
  </si>
  <si>
    <t>LARB002 - ARB Faculty Compensation</t>
  </si>
  <si>
    <t>LHEB001</t>
  </si>
  <si>
    <t>HEB Hebrew</t>
  </si>
  <si>
    <t>LHEB001 - HEB Hebrew</t>
  </si>
  <si>
    <t>LHEB002</t>
  </si>
  <si>
    <t>HEB Faculty Compensation</t>
  </si>
  <si>
    <t>LHEB002 - HEB Faculty Compensation</t>
  </si>
  <si>
    <t>LHIN001</t>
  </si>
  <si>
    <t>HIN Hindi Urdu</t>
  </si>
  <si>
    <t>LHIN001 - HIN Hindi Urdu</t>
  </si>
  <si>
    <t>LHIN002</t>
  </si>
  <si>
    <t>HIN Faculty Compensation</t>
  </si>
  <si>
    <t>LHIN002 - HIN Faculty Compensation</t>
  </si>
  <si>
    <t>LMSA001</t>
  </si>
  <si>
    <t>MSA Middle East South Asia Studies</t>
  </si>
  <si>
    <t>LMSA001 - MSA Middle East South Asia Studies</t>
  </si>
  <si>
    <t>LMSA002</t>
  </si>
  <si>
    <t>MSA Faculty Compensation</t>
  </si>
  <si>
    <t>LMSA002 - MSA Faculty Compensation</t>
  </si>
  <si>
    <t>LMSA003</t>
  </si>
  <si>
    <t>MSA Faculty Resources</t>
  </si>
  <si>
    <t>LMSA003 - MSA Faculty Resources</t>
  </si>
  <si>
    <t>LPER001</t>
  </si>
  <si>
    <t>PER Persian</t>
  </si>
  <si>
    <t>LPER001 - PER Persian</t>
  </si>
  <si>
    <t>LPER002</t>
  </si>
  <si>
    <t>PER Faculty Compensation</t>
  </si>
  <si>
    <t>LPER002 - PER Faculty Compensation</t>
  </si>
  <si>
    <t>LPUN001</t>
  </si>
  <si>
    <t>PUN Punjabi</t>
  </si>
  <si>
    <t>LPUN001 - PUN Punjabi</t>
  </si>
  <si>
    <t>LPUN002</t>
  </si>
  <si>
    <t>PUN Faculty Compensation</t>
  </si>
  <si>
    <t>LPUN002 - PUN Faculty Compensation</t>
  </si>
  <si>
    <t>LSOC001</t>
  </si>
  <si>
    <t>SOC Sociology</t>
  </si>
  <si>
    <t>LSOC001 - SOC Sociology</t>
  </si>
  <si>
    <t>LSOC002</t>
  </si>
  <si>
    <t>SOC Faculty Compensation</t>
  </si>
  <si>
    <t>LSOC002 - SOC Faculty Compensation</t>
  </si>
  <si>
    <t>LSOC003</t>
  </si>
  <si>
    <t>SOC Faculty Resources</t>
  </si>
  <si>
    <t>LSOC003 - SOC Faculty Resources</t>
  </si>
  <si>
    <t>LSOC004</t>
  </si>
  <si>
    <t>SOC Grad Program</t>
  </si>
  <si>
    <t>LSOC004 - SOC Grad Program</t>
  </si>
  <si>
    <t>LCMN001</t>
  </si>
  <si>
    <t>CMN Communication</t>
  </si>
  <si>
    <t>LCMN001 - CMN Communication</t>
  </si>
  <si>
    <t>LCMN002</t>
  </si>
  <si>
    <t>CMN Faculty Compensation</t>
  </si>
  <si>
    <t>LCMN002 - CMN Faculty Compensation</t>
  </si>
  <si>
    <t>LCMN003</t>
  </si>
  <si>
    <t>CMN Faculty Resources</t>
  </si>
  <si>
    <t>LCMN003 - CMN Faculty Resources</t>
  </si>
  <si>
    <t>LCMN004</t>
  </si>
  <si>
    <t>CMN Grad Program</t>
  </si>
  <si>
    <t>LCMN004 - CMN Grad Program</t>
  </si>
  <si>
    <t>LLIN001</t>
  </si>
  <si>
    <t>LIN Linguistics</t>
  </si>
  <si>
    <t>LLIN001 - LIN Linguistics</t>
  </si>
  <si>
    <t>LLIN002</t>
  </si>
  <si>
    <t>LIN Faculty Compensation</t>
  </si>
  <si>
    <t>LLIN002 - LIN Faculty Compensation</t>
  </si>
  <si>
    <t>LLIN003</t>
  </si>
  <si>
    <t>LIN Faculty Resources</t>
  </si>
  <si>
    <t>LLIN003 - LIN Faculty Resources</t>
  </si>
  <si>
    <t>LLIN004</t>
  </si>
  <si>
    <t>LIN Grad Program</t>
  </si>
  <si>
    <t>LLIN004 - LIN Grad Program</t>
  </si>
  <si>
    <t>LLSO001</t>
  </si>
  <si>
    <t>LS Orange Admin Unit</t>
  </si>
  <si>
    <t>LLSO001 - LS Orange Admin Unit</t>
  </si>
  <si>
    <t>LPOL001</t>
  </si>
  <si>
    <t>POL Political Science</t>
  </si>
  <si>
    <t>LPOL001 - POL Political Science</t>
  </si>
  <si>
    <t>LPOL002</t>
  </si>
  <si>
    <t>POL Faculty Compensation</t>
  </si>
  <si>
    <t>LPOL002 - POL Faculty Compensation</t>
  </si>
  <si>
    <t>LPOL003</t>
  </si>
  <si>
    <t>POL Faculty Resources</t>
  </si>
  <si>
    <t>LPOL003 - POL Faculty Resources</t>
  </si>
  <si>
    <t>LPOL004</t>
  </si>
  <si>
    <t>POL Grad Program</t>
  </si>
  <si>
    <t>LPOL004 - POL Grad Program</t>
  </si>
  <si>
    <t>LCGS001</t>
  </si>
  <si>
    <t>CGS Cognitive Science</t>
  </si>
  <si>
    <t>LCGS001 - CGS Cognitive Science</t>
  </si>
  <si>
    <t>LCGS002</t>
  </si>
  <si>
    <t>CGS Faculty Compensation</t>
  </si>
  <si>
    <t>LCGS002 - CGS Faculty Compensation</t>
  </si>
  <si>
    <t>LCGS003</t>
  </si>
  <si>
    <t>CGS Faculty Resources</t>
  </si>
  <si>
    <t>LCGS003 - CGS Faculty Resources</t>
  </si>
  <si>
    <t>LCIS001</t>
  </si>
  <si>
    <t>Center for Innovation Studies</t>
  </si>
  <si>
    <t>LCIS001 - Center for Innovation Studies</t>
  </si>
  <si>
    <t>LCMB001</t>
  </si>
  <si>
    <t>CMB Center for Mind Brain</t>
  </si>
  <si>
    <t>LCMB001 - CMB Center for Mind Brain</t>
  </si>
  <si>
    <t>LCMB002</t>
  </si>
  <si>
    <t>CMB Faculty Compensation</t>
  </si>
  <si>
    <t>LCMB002 - CMB Faculty Compensation</t>
  </si>
  <si>
    <t>LCMB003</t>
  </si>
  <si>
    <t>CMB Faculty Resources</t>
  </si>
  <si>
    <t>LCMB003 - CMB Faculty Resources</t>
  </si>
  <si>
    <t>LLSY001</t>
  </si>
  <si>
    <t>LS Yellow Admin Unit</t>
  </si>
  <si>
    <t>LLSY001 - LS Yellow Admin Unit</t>
  </si>
  <si>
    <t>LPHI001</t>
  </si>
  <si>
    <t>PHI Philosophy</t>
  </si>
  <si>
    <t>LPHI001 - PHI Philosophy</t>
  </si>
  <si>
    <t>LPHI002</t>
  </si>
  <si>
    <t>PHI Faculty Compensation</t>
  </si>
  <si>
    <t>LPHI002 - PHI Faculty Compensation</t>
  </si>
  <si>
    <t>LPHI003</t>
  </si>
  <si>
    <t>PHI Faculty Resources</t>
  </si>
  <si>
    <t>LPHI003 - PHI Faculty Resources</t>
  </si>
  <si>
    <t>LPHI004</t>
  </si>
  <si>
    <t>PHI Grad Program</t>
  </si>
  <si>
    <t>LPHI004 - PHI Grad Program</t>
  </si>
  <si>
    <t>LPSC001</t>
  </si>
  <si>
    <t>PSC Psychology</t>
  </si>
  <si>
    <t>LPSC001 - PSC Psychology</t>
  </si>
  <si>
    <t>LPSC002</t>
  </si>
  <si>
    <t>PSC Faculty Compensation</t>
  </si>
  <si>
    <t>LPSC002 - PSC Faculty Compensation</t>
  </si>
  <si>
    <t>LPSC003</t>
  </si>
  <si>
    <t>PSC Faculty Resources</t>
  </si>
  <si>
    <t>LPSC003 - PSC Faculty Resources</t>
  </si>
  <si>
    <t>LPSC004</t>
  </si>
  <si>
    <t>PSC Grad Program</t>
  </si>
  <si>
    <t>LPSC004 - PSC Grad Program</t>
  </si>
  <si>
    <t>LPSC901</t>
  </si>
  <si>
    <t>PSC Animal Facility</t>
  </si>
  <si>
    <t>LPSC901 - PSC Animal Facility</t>
  </si>
  <si>
    <t>LSTS001</t>
  </si>
  <si>
    <t>STS Science Technology Studies</t>
  </si>
  <si>
    <t>LSTS001 - STS Science Technology Studies</t>
  </si>
  <si>
    <t>LSTS002</t>
  </si>
  <si>
    <t>STS Faculty Compensation</t>
  </si>
  <si>
    <t>LSTS002 - STS Faculty Compensation</t>
  </si>
  <si>
    <t>LSTS003</t>
  </si>
  <si>
    <t>STS Faculty Resources</t>
  </si>
  <si>
    <t>LSTS003 - STS Faculty Resources</t>
  </si>
  <si>
    <t>LAPM001</t>
  </si>
  <si>
    <t>Applied Mathematics Grad Group</t>
  </si>
  <si>
    <t>LAPM001 - Applied Mathematics Grad Group</t>
  </si>
  <si>
    <t>LCMP001</t>
  </si>
  <si>
    <t>Math Project</t>
  </si>
  <si>
    <t>LCMP001 - Math Project</t>
  </si>
  <si>
    <t>LCOS001</t>
  </si>
  <si>
    <t>COSMOS</t>
  </si>
  <si>
    <t>LCOS001 - COSMOS</t>
  </si>
  <si>
    <t>LMAC001</t>
  </si>
  <si>
    <t>LS Mathematics Admin Unit</t>
  </si>
  <si>
    <t>LMAC001 - LS Mathematics Admin Unit</t>
  </si>
  <si>
    <t>LMAT001</t>
  </si>
  <si>
    <t>MAT Mathematics</t>
  </si>
  <si>
    <t>LMAT001 - MAT Mathematics</t>
  </si>
  <si>
    <t>LMAT002</t>
  </si>
  <si>
    <t>MAT Faculty Compensation</t>
  </si>
  <si>
    <t>LMAT002 - MAT Faculty Compensation</t>
  </si>
  <si>
    <t>LMAT003</t>
  </si>
  <si>
    <t>MAT Faculty Resources</t>
  </si>
  <si>
    <t>LMAT003 - MAT Faculty Resources</t>
  </si>
  <si>
    <t>LMAT004</t>
  </si>
  <si>
    <t>MAT Grad Program</t>
  </si>
  <si>
    <t>LMAT004 - MAT Grad Program</t>
  </si>
  <si>
    <t>LCNL001</t>
  </si>
  <si>
    <t>CNL Crocker Nuclear Laboratory</t>
  </si>
  <si>
    <t>LCNL001 - CNL Crocker Nuclear Laboratory</t>
  </si>
  <si>
    <t>LCNL901</t>
  </si>
  <si>
    <t>CNL Cyclotron</t>
  </si>
  <si>
    <t>LCNL901 - CNL Cyclotron</t>
  </si>
  <si>
    <t>LCNL902</t>
  </si>
  <si>
    <t>CNL Shops</t>
  </si>
  <si>
    <t>LCNL902 - CNL Shops</t>
  </si>
  <si>
    <t>LPHC001</t>
  </si>
  <si>
    <t>LS Physics Astronomy CNL Admin</t>
  </si>
  <si>
    <t>LPHC001 - LS Physics Astronomy CNL Admin</t>
  </si>
  <si>
    <t>LPHY001</t>
  </si>
  <si>
    <t>PHY Physics Astronomy</t>
  </si>
  <si>
    <t>LPHY001 - PHY Physics Astronomy</t>
  </si>
  <si>
    <t>LPHY002</t>
  </si>
  <si>
    <t>PHY Faculty Compensation</t>
  </si>
  <si>
    <t>LPHY002 - PHY Faculty Compensation</t>
  </si>
  <si>
    <t>LPHY003</t>
  </si>
  <si>
    <t>PHY Faculty Resources</t>
  </si>
  <si>
    <t>LPHY003 - PHY Faculty Resources</t>
  </si>
  <si>
    <t>LPHY004</t>
  </si>
  <si>
    <t>PHY Grad Program</t>
  </si>
  <si>
    <t>LPHY004 - PHY Grad Program</t>
  </si>
  <si>
    <t>LPHY101</t>
  </si>
  <si>
    <t>Inst for Complex Adaptive Matter</t>
  </si>
  <si>
    <t>LPHY101 - Inst for Complex Adaptive Matter</t>
  </si>
  <si>
    <t>LPHY111</t>
  </si>
  <si>
    <t>Quantum Mathematics Physics</t>
  </si>
  <si>
    <t>LPHY111 - Quantum Mathematics Physics</t>
  </si>
  <si>
    <t>LPHY901</t>
  </si>
  <si>
    <t>PHY Technical Support Center</t>
  </si>
  <si>
    <t>LPHY901 - PHY Technical Support Center</t>
  </si>
  <si>
    <t>LSDA001</t>
  </si>
  <si>
    <t>LSDO Admin</t>
  </si>
  <si>
    <t>LSDA001 - LSDO Admin</t>
  </si>
  <si>
    <t>LSDE001</t>
  </si>
  <si>
    <t>LSDO Development</t>
  </si>
  <si>
    <t>LSDE001 - LSDO Development</t>
  </si>
  <si>
    <t>LSDP001</t>
  </si>
  <si>
    <t>LSDO Provision</t>
  </si>
  <si>
    <t>LSDP001 - LSDO Provision</t>
  </si>
  <si>
    <t>LSDX001</t>
  </si>
  <si>
    <t>LSDO Executive</t>
  </si>
  <si>
    <t>LSDX001 - LSDO Executive</t>
  </si>
  <si>
    <t>LSIT001</t>
  </si>
  <si>
    <t>LSDO IT Services</t>
  </si>
  <si>
    <t>LSIT001 - LSDO IT Services</t>
  </si>
  <si>
    <t>LSMK001</t>
  </si>
  <si>
    <t>LSDO Mkt Comm</t>
  </si>
  <si>
    <t>LSMK001 - LSDO Mkt Comm</t>
  </si>
  <si>
    <t>LSRS001</t>
  </si>
  <si>
    <t>LSDO Research Services</t>
  </si>
  <si>
    <t>LSRS001 - LSDO Research Services</t>
  </si>
  <si>
    <t>LSSP001</t>
  </si>
  <si>
    <t>LSDO Space Services</t>
  </si>
  <si>
    <t>LSSP001 - LSDO Space Services</t>
  </si>
  <si>
    <t>LSUE001</t>
  </si>
  <si>
    <t>LSDO UG Ed Advising</t>
  </si>
  <si>
    <t>LSUE001 - LSDO UG Ed Advising</t>
  </si>
  <si>
    <t>LCLA001</t>
  </si>
  <si>
    <t>CLA Classics</t>
  </si>
  <si>
    <t>LCLA001 - CLA Classics</t>
  </si>
  <si>
    <t>LCLA002</t>
  </si>
  <si>
    <t>CLA Faculty Compensation</t>
  </si>
  <si>
    <t>LCLA002 - CLA Faculty Compensation</t>
  </si>
  <si>
    <t>LCLA003</t>
  </si>
  <si>
    <t>CLA Faculty Resources</t>
  </si>
  <si>
    <t>LCLA003 - CLA Faculty Resources</t>
  </si>
  <si>
    <t>LCOM001</t>
  </si>
  <si>
    <t>COM Comparative Literature</t>
  </si>
  <si>
    <t>LCOM001 - COM Comparative Literature</t>
  </si>
  <si>
    <t>LCOM002</t>
  </si>
  <si>
    <t>COM Faculty Compensation</t>
  </si>
  <si>
    <t>LCOM002 - COM Faculty Compensation</t>
  </si>
  <si>
    <t>LCOM003</t>
  </si>
  <si>
    <t>COM Faculty Resources</t>
  </si>
  <si>
    <t>LCOM003 - COM Faculty Resources</t>
  </si>
  <si>
    <t>LCOM004</t>
  </si>
  <si>
    <t>COM Grad Program</t>
  </si>
  <si>
    <t>LCOM004 - COM Grad Program</t>
  </si>
  <si>
    <t>LCRI001</t>
  </si>
  <si>
    <t>Critical Theory</t>
  </si>
  <si>
    <t>LCRI001 - Critical Theory</t>
  </si>
  <si>
    <t>LDLC001</t>
  </si>
  <si>
    <t>DLC UC Davis Language Center</t>
  </si>
  <si>
    <t>LDLC001 - DLC UC Davis Language Center</t>
  </si>
  <si>
    <t>LDLC002</t>
  </si>
  <si>
    <t>DLC Faculty Compensation</t>
  </si>
  <si>
    <t>LDLC002 - DLC Faculty Compensation</t>
  </si>
  <si>
    <t>LDLC003</t>
  </si>
  <si>
    <t>DLC Faculty Resources</t>
  </si>
  <si>
    <t>LDLC003 - DLC Faculty Resources</t>
  </si>
  <si>
    <t>LCHN001</t>
  </si>
  <si>
    <t>CHN Chinese</t>
  </si>
  <si>
    <t>LCHN001 - CHN Chinese</t>
  </si>
  <si>
    <t>LCHN002</t>
  </si>
  <si>
    <t>CHN Faculty Compensation</t>
  </si>
  <si>
    <t>LCHN002 - CHN Faculty Compensation</t>
  </si>
  <si>
    <t>LEAL001</t>
  </si>
  <si>
    <t>EAL East Asian Languages Cultures</t>
  </si>
  <si>
    <t>LEAL001 - EAL East Asian Languages Cultures</t>
  </si>
  <si>
    <t>LEAL003</t>
  </si>
  <si>
    <t>EAL Faculty Resources</t>
  </si>
  <si>
    <t>LEAL003 - EAL Faculty Resources</t>
  </si>
  <si>
    <t>LJPN001</t>
  </si>
  <si>
    <t>JPN Japanese</t>
  </si>
  <si>
    <t>LJPN001 - JPN Japanese</t>
  </si>
  <si>
    <t>LJPN002</t>
  </si>
  <si>
    <t>JPN Faculty Compensation</t>
  </si>
  <si>
    <t>LJPN002 - JPN Faculty Compensation</t>
  </si>
  <si>
    <t>LFAI001</t>
  </si>
  <si>
    <t>FAI French Italian</t>
  </si>
  <si>
    <t>LFAI001 - FAI French Italian</t>
  </si>
  <si>
    <t>LFAI003</t>
  </si>
  <si>
    <t>FAI Faculty Resources</t>
  </si>
  <si>
    <t>LFAI003 - FAI Faculty Resources</t>
  </si>
  <si>
    <t>LFRE001</t>
  </si>
  <si>
    <t>FRE French</t>
  </si>
  <si>
    <t>LFRE001 - FRE French</t>
  </si>
  <si>
    <t>LFRE002</t>
  </si>
  <si>
    <t>FRE Faculty Compensation</t>
  </si>
  <si>
    <t>LFRE002 - FRE Faculty Compensation</t>
  </si>
  <si>
    <t>LFRE004</t>
  </si>
  <si>
    <t>FRE French Francophone Studies Grad Practice</t>
  </si>
  <si>
    <t>LFRE004 - FRE French Francophone Studies Grad Practice</t>
  </si>
  <si>
    <t>LITA001</t>
  </si>
  <si>
    <t>ITA Italian</t>
  </si>
  <si>
    <t>LITA001 - ITA Italian</t>
  </si>
  <si>
    <t>LITA002</t>
  </si>
  <si>
    <t>ITA Faculty Compensation</t>
  </si>
  <si>
    <t>LITA002 - ITA Faculty Compensation</t>
  </si>
  <si>
    <t>LGAR001</t>
  </si>
  <si>
    <t>GAR German Russian</t>
  </si>
  <si>
    <t>LGAR001 - GAR German Russian</t>
  </si>
  <si>
    <t>LGAR003</t>
  </si>
  <si>
    <t>GAR Faculty Resources</t>
  </si>
  <si>
    <t>LGAR003 - GAR Faculty Resources</t>
  </si>
  <si>
    <t>LGER001</t>
  </si>
  <si>
    <t>GER German</t>
  </si>
  <si>
    <t>LGER001 - GER German</t>
  </si>
  <si>
    <t>LGER002</t>
  </si>
  <si>
    <t>GER Faculty Compensation</t>
  </si>
  <si>
    <t>LGER002 - GER Faculty Compensation</t>
  </si>
  <si>
    <t>LGER004</t>
  </si>
  <si>
    <t>GER German Grad Program</t>
  </si>
  <si>
    <t>LGER004 - GER German Grad Program</t>
  </si>
  <si>
    <t>LRUS001</t>
  </si>
  <si>
    <t>RUS Russian</t>
  </si>
  <si>
    <t>LRUS001 - RUS Russian</t>
  </si>
  <si>
    <t>LRUS002</t>
  </si>
  <si>
    <t>RUS Faculty Compensation</t>
  </si>
  <si>
    <t>LRUS002 - RUS Faculty Compensation</t>
  </si>
  <si>
    <t>LHMR001</t>
  </si>
  <si>
    <t>HMR Human Rights</t>
  </si>
  <si>
    <t>LHMR001 - HMR Human Rights</t>
  </si>
  <si>
    <t>LHMR002</t>
  </si>
  <si>
    <t>HMR Faculty Compensation</t>
  </si>
  <si>
    <t>LHMR002 - HMR Faculty Compensation</t>
  </si>
  <si>
    <t>LHMR003</t>
  </si>
  <si>
    <t>HMR Faculty Resources</t>
  </si>
  <si>
    <t>LHMR003 - HMR Faculty Resources</t>
  </si>
  <si>
    <t>LHUM001</t>
  </si>
  <si>
    <t>HUM Humanities</t>
  </si>
  <si>
    <t>LHUM001 - HUM Humanities</t>
  </si>
  <si>
    <t>LHUM002</t>
  </si>
  <si>
    <t>HUM Faculty Compensation</t>
  </si>
  <si>
    <t>LHUM002 - HUM Faculty Compensation</t>
  </si>
  <si>
    <t>LHUM003</t>
  </si>
  <si>
    <t>HUM Faculty Resources</t>
  </si>
  <si>
    <t>LHUM003 - HUM Faculty Resources</t>
  </si>
  <si>
    <t>LREL001</t>
  </si>
  <si>
    <t>REL Religious Studies</t>
  </si>
  <si>
    <t>LREL001 - REL Religious Studies</t>
  </si>
  <si>
    <t>LREL002</t>
  </si>
  <si>
    <t>REL Faculty Compensation</t>
  </si>
  <si>
    <t>LREL002 - REL Faculty Compensation</t>
  </si>
  <si>
    <t>LREL003</t>
  </si>
  <si>
    <t>REL Faculty Resources</t>
  </si>
  <si>
    <t>LREL003 - REL Faculty Resources</t>
  </si>
  <si>
    <t>LREL004</t>
  </si>
  <si>
    <t>REL Study of Religion Grad Program</t>
  </si>
  <si>
    <t>LREL004 - REL Study of Religion Grad Program</t>
  </si>
  <si>
    <t>LPOR001</t>
  </si>
  <si>
    <t>POR Portuguese</t>
  </si>
  <si>
    <t>LPOR001 - POR Portuguese</t>
  </si>
  <si>
    <t>LPOR002</t>
  </si>
  <si>
    <t>POR Faculty Compensation</t>
  </si>
  <si>
    <t>LPOR002 - POR Faculty Compensation</t>
  </si>
  <si>
    <t>LSAP001</t>
  </si>
  <si>
    <t>SAP Spanish Portuguese</t>
  </si>
  <si>
    <t>LSAP001 - SAP Spanish Portuguese</t>
  </si>
  <si>
    <t>LSAP003</t>
  </si>
  <si>
    <t>SAP Faculty Resources</t>
  </si>
  <si>
    <t>LSAP003 - SAP Faculty Resources</t>
  </si>
  <si>
    <t>LSPA001</t>
  </si>
  <si>
    <t>SPA Spanish</t>
  </si>
  <si>
    <t>LSPA001 - SPA Spanish</t>
  </si>
  <si>
    <t>LSPA002</t>
  </si>
  <si>
    <t>SPA Faculty Compensation</t>
  </si>
  <si>
    <t>LSPA002 - SPA Faculty Compensation</t>
  </si>
  <si>
    <t>LSPA004</t>
  </si>
  <si>
    <t>SPA Spanish Grad Program</t>
  </si>
  <si>
    <t>LSPA004 - SPA Spanish Grad Program</t>
  </si>
  <si>
    <t>LSPR001</t>
  </si>
  <si>
    <t>LS Languages Literatures</t>
  </si>
  <si>
    <t>LSPR001 - LS Languages Literatures</t>
  </si>
  <si>
    <t>LBST001</t>
  </si>
  <si>
    <t>Biostatistics Grad Group</t>
  </si>
  <si>
    <t>LBST001 - Biostatistics Grad Group</t>
  </si>
  <si>
    <t>LDSC001</t>
  </si>
  <si>
    <t>DSC Data Science</t>
  </si>
  <si>
    <t>LDSC001 - DSC Data Science</t>
  </si>
  <si>
    <t>LDSC002</t>
  </si>
  <si>
    <t>DSC Faculty Compensation</t>
  </si>
  <si>
    <t>LDSC002 - DSC Faculty Compensation</t>
  </si>
  <si>
    <t>LSTA001</t>
  </si>
  <si>
    <t>STA Statistics</t>
  </si>
  <si>
    <t>LSTA001 - STA Statistics</t>
  </si>
  <si>
    <t>LSTA002</t>
  </si>
  <si>
    <t>STA Faculty Compensation</t>
  </si>
  <si>
    <t>LSTA002 - STA Faculty Compensation</t>
  </si>
  <si>
    <t>LSTA003</t>
  </si>
  <si>
    <t>STA Faculty Resources</t>
  </si>
  <si>
    <t>LSTA003 - STA Faculty Resources</t>
  </si>
  <si>
    <t>LSTA004</t>
  </si>
  <si>
    <t>STA Grad Program</t>
  </si>
  <si>
    <t>LSTA004 - STA Grad Program</t>
  </si>
  <si>
    <t>LSTA901</t>
  </si>
  <si>
    <t>STA Statistical Laboratory</t>
  </si>
  <si>
    <t>LSTA901 - STA Statistical Laboratory</t>
  </si>
  <si>
    <t>LSTC001</t>
  </si>
  <si>
    <t>LS Statistics Admin Unit</t>
  </si>
  <si>
    <t>LSTC001 - LS Statistics Admin Unit</t>
  </si>
  <si>
    <t>LAHI001</t>
  </si>
  <si>
    <t>AHI Art History</t>
  </si>
  <si>
    <t>LAHI001 - AHI Art History</t>
  </si>
  <si>
    <t>LAHI002</t>
  </si>
  <si>
    <t>AHI Faculty Compensation</t>
  </si>
  <si>
    <t>LAHI002 - AHI Faculty Compensation</t>
  </si>
  <si>
    <t>LAHI003</t>
  </si>
  <si>
    <t>AHI Faculty Resources</t>
  </si>
  <si>
    <t>LAHI003 - AHI Faculty Resources</t>
  </si>
  <si>
    <t>LAHI004</t>
  </si>
  <si>
    <t>AHI Grad Program</t>
  </si>
  <si>
    <t>LAHI004 - AHI Grad Program</t>
  </si>
  <si>
    <t>LAST001</t>
  </si>
  <si>
    <t>AST Art Studio</t>
  </si>
  <si>
    <t>LAST001 - AST Art Studio</t>
  </si>
  <si>
    <t>LAST002</t>
  </si>
  <si>
    <t>AST Faculty Compensation</t>
  </si>
  <si>
    <t>LAST002 - AST Faculty Compensation</t>
  </si>
  <si>
    <t>LAST003</t>
  </si>
  <si>
    <t>AST Faculty Resources</t>
  </si>
  <si>
    <t>LAST003 - AST Faculty Resources</t>
  </si>
  <si>
    <t>LAST004</t>
  </si>
  <si>
    <t>AST Art Grad Program</t>
  </si>
  <si>
    <t>LAST004 - AST Art Grad Program</t>
  </si>
  <si>
    <t>LCDM001</t>
  </si>
  <si>
    <t>CDM Cinema Digital Media</t>
  </si>
  <si>
    <t>LCDM001 - CDM Cinema Digital Media</t>
  </si>
  <si>
    <t>LCDM002</t>
  </si>
  <si>
    <t>CDM Faculty Compensation</t>
  </si>
  <si>
    <t>LCDM002 - CDM Faculty Compensation</t>
  </si>
  <si>
    <t>LCDM003</t>
  </si>
  <si>
    <t>CDM Faculty Resources</t>
  </si>
  <si>
    <t>LCDM003 - CDM Faculty Resources</t>
  </si>
  <si>
    <t>LCLC001</t>
  </si>
  <si>
    <t>CLTC CA Lighting Technology Center</t>
  </si>
  <si>
    <t>LCLC001 - CLTC CA Lighting Technology Center</t>
  </si>
  <si>
    <t>LCLC002</t>
  </si>
  <si>
    <t>CLTC Faculty Compensation</t>
  </si>
  <si>
    <t>LCLC002 - CLTC Faculty Compensation</t>
  </si>
  <si>
    <t>LCLC003</t>
  </si>
  <si>
    <t>CLTC Faculty Resources</t>
  </si>
  <si>
    <t>LCLC003 - CLTC Faculty Resources</t>
  </si>
  <si>
    <t>LDES001</t>
  </si>
  <si>
    <t>DES Design</t>
  </si>
  <si>
    <t>LDES001 - DES Design</t>
  </si>
  <si>
    <t>LDES002</t>
  </si>
  <si>
    <t>DES Faculty Compensation</t>
  </si>
  <si>
    <t>LDES002 - DES Faculty Compensation</t>
  </si>
  <si>
    <t>LDES003</t>
  </si>
  <si>
    <t>DES Faculty Resources</t>
  </si>
  <si>
    <t>LDES003 - DES Faculty Resources</t>
  </si>
  <si>
    <t>LDES004</t>
  </si>
  <si>
    <t>DES Grad Program</t>
  </si>
  <si>
    <t>LDES004 - DES Grad Program</t>
  </si>
  <si>
    <t>LDES101</t>
  </si>
  <si>
    <t>Design Museum</t>
  </si>
  <si>
    <t>LDES101 - Design Museum</t>
  </si>
  <si>
    <t>LDRA001</t>
  </si>
  <si>
    <t>DRA Theatre Dance</t>
  </si>
  <si>
    <t>LDRA001 - DRA Theatre Dance</t>
  </si>
  <si>
    <t>LDRA002</t>
  </si>
  <si>
    <t>DRA Faculty Compensation</t>
  </si>
  <si>
    <t>LDRA002 - DRA Faculty Compensation</t>
  </si>
  <si>
    <t>LDRA003</t>
  </si>
  <si>
    <t>DRA Faculty Resources</t>
  </si>
  <si>
    <t>LDRA003 - DRA Faculty Resources</t>
  </si>
  <si>
    <t>LDRA004</t>
  </si>
  <si>
    <t>DRA Dramatic Art Grad Program</t>
  </si>
  <si>
    <t>LDRA004 - DRA Dramatic Art Grad Program</t>
  </si>
  <si>
    <t>LDRA901</t>
  </si>
  <si>
    <t>DRA Production</t>
  </si>
  <si>
    <t>LDRA901 - DRA Production</t>
  </si>
  <si>
    <t>LMUS001</t>
  </si>
  <si>
    <t>MUS Music</t>
  </si>
  <si>
    <t>LMUS001 - MUS Music</t>
  </si>
  <si>
    <t>LMUS002</t>
  </si>
  <si>
    <t>MUS Faculty Compensation</t>
  </si>
  <si>
    <t>LMUS002 - MUS Faculty Compensation</t>
  </si>
  <si>
    <t>LMUS003</t>
  </si>
  <si>
    <t>MUS Faculty Resources</t>
  </si>
  <si>
    <t>LMUS003 - MUS Faculty Resources</t>
  </si>
  <si>
    <t>LMUS004</t>
  </si>
  <si>
    <t>MUS Grad Program</t>
  </si>
  <si>
    <t>LMUS004 - MUS Grad Program</t>
  </si>
  <si>
    <t>LMUS901</t>
  </si>
  <si>
    <t>MUS Applied Music</t>
  </si>
  <si>
    <t>LMUS901 - MUS Applied Music</t>
  </si>
  <si>
    <t>LMUS902</t>
  </si>
  <si>
    <t>MUS Production</t>
  </si>
  <si>
    <t>LMUS902 - MUS Production</t>
  </si>
  <si>
    <t>LPFS001</t>
  </si>
  <si>
    <t>Performance Studies Grad Group</t>
  </si>
  <si>
    <t>LPFS001 - Performance Studies Grad Group</t>
  </si>
  <si>
    <t>LTAG001</t>
  </si>
  <si>
    <t>Arts Admin Grp</t>
  </si>
  <si>
    <t>LTAG001 - Arts Admin Grp</t>
  </si>
  <si>
    <t>LDHI001</t>
  </si>
  <si>
    <t>DHI Davis Humanities Institute</t>
  </si>
  <si>
    <t>LDHI001 - DHI Davis Humanities Institute</t>
  </si>
  <si>
    <t>LDHI002</t>
  </si>
  <si>
    <t>DHI Faculty Compensation</t>
  </si>
  <si>
    <t>LDHI002 - DHI Faculty Compensation</t>
  </si>
  <si>
    <t>LDHI003</t>
  </si>
  <si>
    <t>DHI Faculty Resources</t>
  </si>
  <si>
    <t>LDHI003 - DHI Faculty Resources</t>
  </si>
  <si>
    <t>LENL001</t>
  </si>
  <si>
    <t>ENL English</t>
  </si>
  <si>
    <t>LENL001 - ENL English</t>
  </si>
  <si>
    <t>LENL002</t>
  </si>
  <si>
    <t>ENL Faculty Compensation</t>
  </si>
  <si>
    <t>LENL002 - ENL Faculty Compensation</t>
  </si>
  <si>
    <t>LENL003</t>
  </si>
  <si>
    <t>ENL Faculty Resources</t>
  </si>
  <si>
    <t>LENL003 - ENL Faculty Resources</t>
  </si>
  <si>
    <t>LENL004</t>
  </si>
  <si>
    <t>ENL English Grad Program</t>
  </si>
  <si>
    <t>LENL004 - ENL English Grad Program</t>
  </si>
  <si>
    <t>LENL005</t>
  </si>
  <si>
    <t>ENL Creative Writing Grad Program</t>
  </si>
  <si>
    <t>LENL005 - ENL Creative Writing Grad Program</t>
  </si>
  <si>
    <t>LMEM001</t>
  </si>
  <si>
    <t>Medieval and Early Modern Studies</t>
  </si>
  <si>
    <t>LMEM001 - Medieval and Early Modern Studies</t>
  </si>
  <si>
    <t>LUWP001</t>
  </si>
  <si>
    <t>UWP University Writing Program</t>
  </si>
  <si>
    <t>LUWP001 - UWP University Writing Program</t>
  </si>
  <si>
    <t>LUWP002</t>
  </si>
  <si>
    <t>UWP Faculty Compensation</t>
  </si>
  <si>
    <t>LUWP002 - UWP Faculty Compensation</t>
  </si>
  <si>
    <t>LUWP003</t>
  </si>
  <si>
    <t>UWP Faculty Resources</t>
  </si>
  <si>
    <t>LUWP003 - UWP Faculty Resources</t>
  </si>
  <si>
    <t>LVAU001</t>
  </si>
  <si>
    <t>Voorhies Admin Unit</t>
  </si>
  <si>
    <t>LVAU001 - Voorhies Admin Unit</t>
  </si>
  <si>
    <t>SA00001</t>
  </si>
  <si>
    <t>SA Office of Vice Chancellor</t>
  </si>
  <si>
    <t>SA00001 - SA Office of Vice Chancellor</t>
  </si>
  <si>
    <t>SA00002</t>
  </si>
  <si>
    <t>SA VC Student Affairs Provisions</t>
  </si>
  <si>
    <t>SA00002 - SA VC Student Affairs Provisions</t>
  </si>
  <si>
    <t>SA00003</t>
  </si>
  <si>
    <t>SA Marketing Communications</t>
  </si>
  <si>
    <t>SA00003 - SA Marketing Communications</t>
  </si>
  <si>
    <t>SA00004</t>
  </si>
  <si>
    <t>SA Development Office</t>
  </si>
  <si>
    <t>SA00004 - SA Development Office</t>
  </si>
  <si>
    <t>CR00000</t>
  </si>
  <si>
    <t>CR General Administration</t>
  </si>
  <si>
    <t>CR00000 - CR General Administration</t>
  </si>
  <si>
    <t>CR00001</t>
  </si>
  <si>
    <t>CR IT Operations</t>
  </si>
  <si>
    <t>CR00001 - CR IT Operations</t>
  </si>
  <si>
    <t>CR00002</t>
  </si>
  <si>
    <t>CR Ag</t>
  </si>
  <si>
    <t>CR00002 - CR Ag</t>
  </si>
  <si>
    <t>CR00003</t>
  </si>
  <si>
    <t>CR Facility Operations</t>
  </si>
  <si>
    <t>CR00003 - CR Facility Operations</t>
  </si>
  <si>
    <t>CR00004</t>
  </si>
  <si>
    <t>CR ARC Business Center</t>
  </si>
  <si>
    <t>CR00004 - CR ARC Business Center</t>
  </si>
  <si>
    <t>CR00050</t>
  </si>
  <si>
    <t>CR Program Administration</t>
  </si>
  <si>
    <t>CR00050 - CR Program Administration</t>
  </si>
  <si>
    <t>CR00051</t>
  </si>
  <si>
    <t>CR Cal Agie Camp Operations</t>
  </si>
  <si>
    <t>CR00051 - CR Cal Agie Camp Operations</t>
  </si>
  <si>
    <t>CR00052</t>
  </si>
  <si>
    <t>CR Craft Center Operations</t>
  </si>
  <si>
    <t>CR00052 - CR Craft Center Operations</t>
  </si>
  <si>
    <t>CR00053</t>
  </si>
  <si>
    <t>CR Equestrian Center Operations</t>
  </si>
  <si>
    <t>CR00053 - CR Equestrian Center Operations</t>
  </si>
  <si>
    <t>CR00054</t>
  </si>
  <si>
    <t>CR Fitness Wellness Operations</t>
  </si>
  <si>
    <t>CR00054 - CR Fitness Wellness Operations</t>
  </si>
  <si>
    <t>CR00055</t>
  </si>
  <si>
    <t>CR Informal Recreation Operations</t>
  </si>
  <si>
    <t>CR00055 - CR Informal Recreation Operations</t>
  </si>
  <si>
    <t>CR00056</t>
  </si>
  <si>
    <t>CR Intramural Sports Operations</t>
  </si>
  <si>
    <t>CR00056 - CR Intramural Sports Operations</t>
  </si>
  <si>
    <t>CR00057</t>
  </si>
  <si>
    <t>CR Outdoor Adventures Operations</t>
  </si>
  <si>
    <t>CR00057 - CR Outdoor Adventures Operations</t>
  </si>
  <si>
    <t>CR00058</t>
  </si>
  <si>
    <t>CR UC Davis Dance Team Operations</t>
  </si>
  <si>
    <t>CR00058 - CR UC Davis Dance Team Operations</t>
  </si>
  <si>
    <t>CR00059</t>
  </si>
  <si>
    <t>CR UC Davis Marching B and Operations</t>
  </si>
  <si>
    <t>CR00059 - CR UC Davis Marching B and Operations</t>
  </si>
  <si>
    <t>CR00060</t>
  </si>
  <si>
    <t>CR UCD Pool Aquatics Operations</t>
  </si>
  <si>
    <t>CR00060 - CR UCD Pool Aquatics Operations</t>
  </si>
  <si>
    <t>CR00061</t>
  </si>
  <si>
    <t>CR Youth Programs Operations</t>
  </si>
  <si>
    <t>CR00061 - CR Youth Programs Operations</t>
  </si>
  <si>
    <t>CR00062</t>
  </si>
  <si>
    <t>CR Workstrong Operations</t>
  </si>
  <si>
    <t>CR00062 - CR Workstrong Operations</t>
  </si>
  <si>
    <t>CR00200</t>
  </si>
  <si>
    <t>CR Sport Clubs Athletic Trainer Operations</t>
  </si>
  <si>
    <t>CR00200 - CR Sport Clubs Athletic Trainer Operations</t>
  </si>
  <si>
    <t>CR00201</t>
  </si>
  <si>
    <t>CR Sport Clubs Administration</t>
  </si>
  <si>
    <t>CR00201 - CR Sport Clubs Administration</t>
  </si>
  <si>
    <t>CR00202</t>
  </si>
  <si>
    <t>CR Sport Clubs Operations</t>
  </si>
  <si>
    <t>CR00202 - CR Sport Clubs Operations</t>
  </si>
  <si>
    <t>SA00100</t>
  </si>
  <si>
    <t>SA Divisional Resources</t>
  </si>
  <si>
    <t>SA00100 - SA Divisional Resources</t>
  </si>
  <si>
    <t>SA00101</t>
  </si>
  <si>
    <t>SA Administration</t>
  </si>
  <si>
    <t>SA00101 - SA Administration</t>
  </si>
  <si>
    <t>SA00102</t>
  </si>
  <si>
    <t>SA Human Resources</t>
  </si>
  <si>
    <t>SA00102 - SA Human Resources</t>
  </si>
  <si>
    <t>SA00103</t>
  </si>
  <si>
    <t>SA Office Of Tech</t>
  </si>
  <si>
    <t>SA00103 - SA Office Of Tech</t>
  </si>
  <si>
    <t>SHCS000</t>
  </si>
  <si>
    <t>SHCS Administrative Services</t>
  </si>
  <si>
    <t>SHCS000 - SHCS Administrative Services</t>
  </si>
  <si>
    <t>SHCS001</t>
  </si>
  <si>
    <t>SHCS Billing Services</t>
  </si>
  <si>
    <t>SHCS001 - SHCS Billing Services</t>
  </si>
  <si>
    <t>SHCS002</t>
  </si>
  <si>
    <t>SHCS Information Technology</t>
  </si>
  <si>
    <t>SHCS002 - SHCS Information Technology</t>
  </si>
  <si>
    <t>SHCS003</t>
  </si>
  <si>
    <t>SHCS Human Resources</t>
  </si>
  <si>
    <t>SHCS003 - SHCS Human Resources</t>
  </si>
  <si>
    <t>SHCS004</t>
  </si>
  <si>
    <t>SHCS Facility Operations</t>
  </si>
  <si>
    <t>SHCS004 - SHCS Facility Operations</t>
  </si>
  <si>
    <t>SHCS005</t>
  </si>
  <si>
    <t>SHCS Marketing</t>
  </si>
  <si>
    <t>SHCS005 - SHCS Marketing</t>
  </si>
  <si>
    <t>SHCS006</t>
  </si>
  <si>
    <t>SHCS Health Information Management</t>
  </si>
  <si>
    <t>SHCS006 - SHCS Health Information Management</t>
  </si>
  <si>
    <t>SHCS007</t>
  </si>
  <si>
    <t>SHCS Quality Improvement and Risk Management QIRM</t>
  </si>
  <si>
    <t>SHCS007 - SHCS Quality Improvement and Risk Management QIRM</t>
  </si>
  <si>
    <t>SHCS008</t>
  </si>
  <si>
    <t>SHCS Release of Information ROI</t>
  </si>
  <si>
    <t>SHCS008 - SHCS Release of Information ROI</t>
  </si>
  <si>
    <t>SHCS009</t>
  </si>
  <si>
    <t>SHCS Health Equity</t>
  </si>
  <si>
    <t>SHCS009 - SHCS Health Equity</t>
  </si>
  <si>
    <t>SHCS012</t>
  </si>
  <si>
    <t>SHCS Student Health Insurance Admin SHIP</t>
  </si>
  <si>
    <t>SHCS012 - SHCS Student Health Insurance Admin SHIP</t>
  </si>
  <si>
    <t>SHCS010</t>
  </si>
  <si>
    <t>SHCS010 - SHCS Student Health Insurance Admin SHIP</t>
  </si>
  <si>
    <t>SHCS011</t>
  </si>
  <si>
    <t>SHCS ATOD Intervention Services</t>
  </si>
  <si>
    <t>SHCS011 - SHCS ATOD Intervention Services</t>
  </si>
  <si>
    <t>SHCS100</t>
  </si>
  <si>
    <t>SHCS Acupuncture ACCU</t>
  </si>
  <si>
    <t>SHCS100 - SHCS Acupuncture ACCU</t>
  </si>
  <si>
    <t>SHCS101</t>
  </si>
  <si>
    <t>SHCS Acute Care Services URGC</t>
  </si>
  <si>
    <t>SHCS101 - SHCS Acute Care Services URGC</t>
  </si>
  <si>
    <t>SHCS102</t>
  </si>
  <si>
    <t>SHCS Dermatology DERM</t>
  </si>
  <si>
    <t>SHCS102 - SHCS Dermatology DERM</t>
  </si>
  <si>
    <t>SHCS103</t>
  </si>
  <si>
    <t>SHCS Endocrinology ENDO</t>
  </si>
  <si>
    <t>SHCS103 - SHCS Endocrinology ENDO</t>
  </si>
  <si>
    <t>SHCS104</t>
  </si>
  <si>
    <t>SHCS Health Education Promotion HEPO</t>
  </si>
  <si>
    <t>SHCS104 - SHCS Health Education Promotion HEPO</t>
  </si>
  <si>
    <t>SHCS105</t>
  </si>
  <si>
    <t>SHCS Laboratory LABO</t>
  </si>
  <si>
    <t>SHCS105 - SHCS Laboratory LABO</t>
  </si>
  <si>
    <t>SHCS106</t>
  </si>
  <si>
    <t>SHCS Neurology NEUR</t>
  </si>
  <si>
    <t>SHCS106 - SHCS Neurology NEUR</t>
  </si>
  <si>
    <t>SHCS107</t>
  </si>
  <si>
    <t>SHCS Nutrition Services DIET</t>
  </si>
  <si>
    <t>SHCS107 - SHCS Nutrition Services DIET</t>
  </si>
  <si>
    <t>SHCS108</t>
  </si>
  <si>
    <t>SHCS Obstetrics Gynecology OBGY</t>
  </si>
  <si>
    <t>SHCS108 - SHCS Obstetrics Gynecology OBGY</t>
  </si>
  <si>
    <t>SHCS109</t>
  </si>
  <si>
    <t>SHCS Optometry OPTM</t>
  </si>
  <si>
    <t>SHCS109 - SHCS Optometry OPTM</t>
  </si>
  <si>
    <t>SHCS110</t>
  </si>
  <si>
    <t>SHCS Orthopedics ORTH</t>
  </si>
  <si>
    <t>SHCS110 - SHCS Orthopedics ORTH</t>
  </si>
  <si>
    <t>SHCS111</t>
  </si>
  <si>
    <t>SHCS Patient Registration PTR</t>
  </si>
  <si>
    <t>SHCS111 - SHCS Patient Registration PTR</t>
  </si>
  <si>
    <t>SHCS112</t>
  </si>
  <si>
    <t>SHCS Pharmacy PHAR</t>
  </si>
  <si>
    <t>SHCS112 - SHCS Pharmacy PHAR</t>
  </si>
  <si>
    <t>SHCS113</t>
  </si>
  <si>
    <t>SHCS Physical Therapy PHYT</t>
  </si>
  <si>
    <t>SHCS113 - SHCS Physical Therapy PHYT</t>
  </si>
  <si>
    <t>SHCS114</t>
  </si>
  <si>
    <t>SHCS Podiatry PODI</t>
  </si>
  <si>
    <t>SHCS114 - SHCS Podiatry PODI</t>
  </si>
  <si>
    <t>SHCS115</t>
  </si>
  <si>
    <t>SHCS Primary Care PRIM</t>
  </si>
  <si>
    <t>SHCS115 - SHCS Primary Care PRIM</t>
  </si>
  <si>
    <t>SHCS116</t>
  </si>
  <si>
    <t>SHCS Psychiatry PSYC</t>
  </si>
  <si>
    <t>SHCS116 - SHCS Psychiatry PSYC</t>
  </si>
  <si>
    <t>SHCS117</t>
  </si>
  <si>
    <t>SHCS Radiology RADY</t>
  </si>
  <si>
    <t>SHCS117 - SHCS Radiology RADY</t>
  </si>
  <si>
    <t>SHCS118</t>
  </si>
  <si>
    <t>SHCS Sexual Health Clinic SEXH</t>
  </si>
  <si>
    <t>SHCS118 - SHCS Sexual Health Clinic SEXH</t>
  </si>
  <si>
    <t>SHCS119</t>
  </si>
  <si>
    <t>SHCS Specialty Clinics SPTY</t>
  </si>
  <si>
    <t>SHCS119 - SHCS Specialty Clinics SPTY</t>
  </si>
  <si>
    <t>SHCS120</t>
  </si>
  <si>
    <t>SHCS Sports Medicine SPTM</t>
  </si>
  <si>
    <t>SHCS120 - SHCS Sports Medicine SPTM</t>
  </si>
  <si>
    <t>SHCS121</t>
  </si>
  <si>
    <t>SHCS Training Room TRAI</t>
  </si>
  <si>
    <t>SHCS121 - SHCS Training Room TRAI</t>
  </si>
  <si>
    <t>SHCS122</t>
  </si>
  <si>
    <t>SHCS Public Health Response</t>
  </si>
  <si>
    <t>SHCS122 - SHCS Public Health Response</t>
  </si>
  <si>
    <t>SHCS123</t>
  </si>
  <si>
    <t>SHCS Nursing</t>
  </si>
  <si>
    <t>SHCS123 - SHCS Nursing</t>
  </si>
  <si>
    <t>SHCS124</t>
  </si>
  <si>
    <t>SHCS Optical Shop</t>
  </si>
  <si>
    <t>SHCS124 - SHCS Optical Shop</t>
  </si>
  <si>
    <t>SHCS150</t>
  </si>
  <si>
    <t>SDC Student Disability Center Administration</t>
  </si>
  <si>
    <t>SHCS150 - SDC Student Disability Center Administration</t>
  </si>
  <si>
    <t>SHCS151</t>
  </si>
  <si>
    <t>SDC Academic Accommodations</t>
  </si>
  <si>
    <t>SHCS151 - SDC Academic Accommodations</t>
  </si>
  <si>
    <t>SHCS152</t>
  </si>
  <si>
    <t>SDC Exam Services</t>
  </si>
  <si>
    <t>SHCS152 - SDC Exam Services</t>
  </si>
  <si>
    <t>SHCS153</t>
  </si>
  <si>
    <t>SDC Mobility Services</t>
  </si>
  <si>
    <t>SHCS153 - SDC Mobility Services</t>
  </si>
  <si>
    <t>UCDS000</t>
  </si>
  <si>
    <t>UCD Stores Administration</t>
  </si>
  <si>
    <t>UCDS000 - UCD Stores Administration</t>
  </si>
  <si>
    <t>UCDS001</t>
  </si>
  <si>
    <t>UCD Stores Accounting</t>
  </si>
  <si>
    <t>UCDS001 - UCD Stores Accounting</t>
  </si>
  <si>
    <t>UCDS002</t>
  </si>
  <si>
    <t>UCD Stores Information Technology</t>
  </si>
  <si>
    <t>UCDS002 - UCD Stores Information Technology</t>
  </si>
  <si>
    <t>UCDS003</t>
  </si>
  <si>
    <t>UCD Stores</t>
  </si>
  <si>
    <t>UCDS003 - UCD Stores</t>
  </si>
  <si>
    <t>UCDS004</t>
  </si>
  <si>
    <t>UCD Stores Warehouse Operations</t>
  </si>
  <si>
    <t>UCDS004 - UCD Stores Warehouse Operations</t>
  </si>
  <si>
    <t>UCDS050</t>
  </si>
  <si>
    <t>UCD Stores Main Store</t>
  </si>
  <si>
    <t>UCDS050 - UCD Stores Main Store</t>
  </si>
  <si>
    <t>UCDS051</t>
  </si>
  <si>
    <t>UCD Stores Downtown Store</t>
  </si>
  <si>
    <t>UCDS051 - UCD Stores Downtown Store</t>
  </si>
  <si>
    <t>UCDS052</t>
  </si>
  <si>
    <t>UCD Stores APO Store</t>
  </si>
  <si>
    <t>UCDS052 - UCD Stores APO Store</t>
  </si>
  <si>
    <t>UCDS053</t>
  </si>
  <si>
    <t>UCD Stores ARC Store</t>
  </si>
  <si>
    <t>UCDS053 - UCD Stores ARC Store</t>
  </si>
  <si>
    <t>UCDS054</t>
  </si>
  <si>
    <t>UCD Stores Silo Store</t>
  </si>
  <si>
    <t>UCDS054 - UCD Stores Silo Store</t>
  </si>
  <si>
    <t>ACA0010</t>
  </si>
  <si>
    <t>Academic Asst and Tutor Center</t>
  </si>
  <si>
    <t>ACA0010 - Academic Asst and Tutor Center</t>
  </si>
  <si>
    <t>ASU0010</t>
  </si>
  <si>
    <t>ASUCD Administration</t>
  </si>
  <si>
    <t>ASU0010 - ASUCD Administration</t>
  </si>
  <si>
    <t>ASU0011</t>
  </si>
  <si>
    <t>ASUCD Provisions</t>
  </si>
  <si>
    <t>ASU0011 - ASUCD Provisions</t>
  </si>
  <si>
    <t>ASU0050</t>
  </si>
  <si>
    <t>ASUCD Bike Barn</t>
  </si>
  <si>
    <t>ASU0050 - ASUCD Bike Barn</t>
  </si>
  <si>
    <t>ASU0051</t>
  </si>
  <si>
    <t>ASUCD Coffee House</t>
  </si>
  <si>
    <t>ASU0051 - ASUCD Coffee House</t>
  </si>
  <si>
    <t>ASU0052</t>
  </si>
  <si>
    <t>ASUCD COHO South Caf</t>
  </si>
  <si>
    <t>ASU0052 - ASUCD COHO South Caf</t>
  </si>
  <si>
    <t>ASU0053</t>
  </si>
  <si>
    <t>ASUCD COHO Bio brew</t>
  </si>
  <si>
    <t>ASU0053 - ASUCD COHO Bio brew</t>
  </si>
  <si>
    <t>ASU0054</t>
  </si>
  <si>
    <t>ASUCD Aggie Reuse Store</t>
  </si>
  <si>
    <t>ASU0054 - ASUCD Aggie Reuse Store</t>
  </si>
  <si>
    <t>ASU0100</t>
  </si>
  <si>
    <t>ASUCD Media Units Admin</t>
  </si>
  <si>
    <t>ASU0100 - ASUCD Media Units Admin</t>
  </si>
  <si>
    <t>ASU0101</t>
  </si>
  <si>
    <t>ASUCD California Agie</t>
  </si>
  <si>
    <t>ASU0101 - ASUCD California Agie</t>
  </si>
  <si>
    <t>ASU0102</t>
  </si>
  <si>
    <t>ASUCD KDVS</t>
  </si>
  <si>
    <t>ASU0102 - ASUCD KDVS</t>
  </si>
  <si>
    <t>ASU0103</t>
  </si>
  <si>
    <t>ASUCD Creative Media</t>
  </si>
  <si>
    <t>ASU0103 - ASUCD Creative Media</t>
  </si>
  <si>
    <t>ASU0104</t>
  </si>
  <si>
    <t>INNOVATION &amp; RESEARCH LAB</t>
  </si>
  <si>
    <t>ASU0104 - INNOVATION &amp; RESEARCH LAB</t>
  </si>
  <si>
    <t>ASU0150</t>
  </si>
  <si>
    <t>ASUCD Programming</t>
  </si>
  <si>
    <t>ASU0150 - ASUCD Programming</t>
  </si>
  <si>
    <t>ASU0151</t>
  </si>
  <si>
    <t>ASUCD Campus Center for the Environment</t>
  </si>
  <si>
    <t>ASU0151 - ASUCD Campus Center for the Environment</t>
  </si>
  <si>
    <t>ASU0152</t>
  </si>
  <si>
    <t>ASUCD Entertainment Council</t>
  </si>
  <si>
    <t>ASU0152 - ASUCD Entertainment Council</t>
  </si>
  <si>
    <t>ASU0153</t>
  </si>
  <si>
    <t>ASUCD Pantry</t>
  </si>
  <si>
    <t>ASU0153 - ASUCD Pantry</t>
  </si>
  <si>
    <t>ASU0200</t>
  </si>
  <si>
    <t>ASUCD Unitrans Administration</t>
  </si>
  <si>
    <t>ASU0200 - ASUCD Unitrans Administration</t>
  </si>
  <si>
    <t>ASU0201</t>
  </si>
  <si>
    <t>ASUCD Vehicle Operations</t>
  </si>
  <si>
    <t>ASU0201 - ASUCD Vehicle Operations</t>
  </si>
  <si>
    <t>ASU0202</t>
  </si>
  <si>
    <t>ASUCD Unitrans Vehicle Maintenance</t>
  </si>
  <si>
    <t>ASU0202 - ASUCD Unitrans Vehicle Maintenance</t>
  </si>
  <si>
    <t>ASU0203</t>
  </si>
  <si>
    <t>ASUCD Unitrans Facilities Operations</t>
  </si>
  <si>
    <t>ASU0203 - ASUCD Unitrans Facilities Operations</t>
  </si>
  <si>
    <t>ASU0250</t>
  </si>
  <si>
    <t>ASUCD Student Government Executive Office</t>
  </si>
  <si>
    <t>ASU0250 - ASUCD Student Government Executive Office</t>
  </si>
  <si>
    <t>ASU0251</t>
  </si>
  <si>
    <t>ASUCD Advocacy Student Representation</t>
  </si>
  <si>
    <t>ASU0251 - ASUCD Advocacy Student Representation</t>
  </si>
  <si>
    <t>ASU0252</t>
  </si>
  <si>
    <t>ASUCD Housing Advising for U</t>
  </si>
  <si>
    <t>ASU0252 - ASUCD Housing Advising for U</t>
  </si>
  <si>
    <t>CRC0300</t>
  </si>
  <si>
    <t>Community Resource Center</t>
  </si>
  <si>
    <t>CRC0300 - Community Resource Center</t>
  </si>
  <si>
    <t>CRC0301</t>
  </si>
  <si>
    <t>Cross Cultural Center</t>
  </si>
  <si>
    <t>CRC0301 - Cross Cultural Center</t>
  </si>
  <si>
    <t>CRC0302</t>
  </si>
  <si>
    <t>LBTQIA Center</t>
  </si>
  <si>
    <t>CRC0302 - LBTQIA Center</t>
  </si>
  <si>
    <t>CRC0303</t>
  </si>
  <si>
    <t>MESA Center</t>
  </si>
  <si>
    <t>CRC0303 - MESA Center</t>
  </si>
  <si>
    <t>CRC0304</t>
  </si>
  <si>
    <t>Student Recruitment Retention Center</t>
  </si>
  <si>
    <t>CRC0304 - Student Recruitment Retention Center</t>
  </si>
  <si>
    <t>CRC0305</t>
  </si>
  <si>
    <t>Undocumented Student Center</t>
  </si>
  <si>
    <t>CRC0305 - Undocumented Student Center</t>
  </si>
  <si>
    <t>CRC0306</t>
  </si>
  <si>
    <t>Womans Resource Center</t>
  </si>
  <si>
    <t>CRC0306 - Womans Resource Center</t>
  </si>
  <si>
    <t>CRC0307</t>
  </si>
  <si>
    <t>Student Involvement Center</t>
  </si>
  <si>
    <t>CRC0307 - Student Involvement Center</t>
  </si>
  <si>
    <t>CRC0308</t>
  </si>
  <si>
    <t>Registered Student Organizations</t>
  </si>
  <si>
    <t>CRC0308 - Registered Student Organizations</t>
  </si>
  <si>
    <t>CRC0309</t>
  </si>
  <si>
    <t>Graduate Student Association</t>
  </si>
  <si>
    <t>CRC0309 - Graduate Student Association</t>
  </si>
  <si>
    <t>EOES001</t>
  </si>
  <si>
    <t>Education Opportunity Enrichment Services</t>
  </si>
  <si>
    <t>EOES001 - Education Opportunity Enrichment Services</t>
  </si>
  <si>
    <t>EOES002</t>
  </si>
  <si>
    <t>Retention and Advising</t>
  </si>
  <si>
    <t>EOES002 - Retention and Advising</t>
  </si>
  <si>
    <t>EOES003</t>
  </si>
  <si>
    <t>Aggie Compas</t>
  </si>
  <si>
    <t>EOES003 - Aggie Compas</t>
  </si>
  <si>
    <t>EOES004</t>
  </si>
  <si>
    <t>Aggie Connection</t>
  </si>
  <si>
    <t>EOES004 - Aggie Connection</t>
  </si>
  <si>
    <t>EOES005</t>
  </si>
  <si>
    <t>Pre Professional Program Center</t>
  </si>
  <si>
    <t>EOES005 - Pre Professional Program Center</t>
  </si>
  <si>
    <t>EOES006</t>
  </si>
  <si>
    <t>Murals Outreach</t>
  </si>
  <si>
    <t>EOES006 - Murals Outreach</t>
  </si>
  <si>
    <t>EOES007</t>
  </si>
  <si>
    <t>Special Translational Enrichment Program</t>
  </si>
  <si>
    <t>EOES007 - Special Translational Enrichment Program</t>
  </si>
  <si>
    <t>EOES008</t>
  </si>
  <si>
    <t>Transfer Reentry Center</t>
  </si>
  <si>
    <t>EOES008 - Transfer Reentry Center</t>
  </si>
  <si>
    <t>EOES009</t>
  </si>
  <si>
    <t>Veteran Success Center</t>
  </si>
  <si>
    <t>EOES009 - Veteran Success Center</t>
  </si>
  <si>
    <t>EOES010</t>
  </si>
  <si>
    <t>Guardian Scholars Program</t>
  </si>
  <si>
    <t>EOES010 - Guardian Scholars Program</t>
  </si>
  <si>
    <t>EOES011</t>
  </si>
  <si>
    <t>Student Support Services</t>
  </si>
  <si>
    <t>EOES011 - Student Support Services</t>
  </si>
  <si>
    <t>EOES012</t>
  </si>
  <si>
    <t>Underground Scholars</t>
  </si>
  <si>
    <t>EOES012 - Underground Scholars</t>
  </si>
  <si>
    <t>ICC0010</t>
  </si>
  <si>
    <t>Internship and Career Center</t>
  </si>
  <si>
    <t>ICC0010 - Internship and Career Center</t>
  </si>
  <si>
    <t>SJA0010</t>
  </si>
  <si>
    <t>Student Judicial Affairs</t>
  </si>
  <si>
    <t>SJA0010 - Student Judicial Affairs</t>
  </si>
  <si>
    <t>SL00100</t>
  </si>
  <si>
    <t>Student Life Campus Community and Retention Services AVC Office</t>
  </si>
  <si>
    <t>SL00100 - Student Life Campus Community and Retention Services AVC Office</t>
  </si>
  <si>
    <t>SL00101</t>
  </si>
  <si>
    <t>Student Life Campus Community and Retention Services AVC Provisions</t>
  </si>
  <si>
    <t>SL00101 - Student Life Campus Community and Retention Services AVC Provisions</t>
  </si>
  <si>
    <t>SH00010</t>
  </si>
  <si>
    <t>Student Housing Hyatt Services</t>
  </si>
  <si>
    <t>SH00010 - Student Housing Hyatt Services</t>
  </si>
  <si>
    <t>SH00011</t>
  </si>
  <si>
    <t>Student Housing Orientation</t>
  </si>
  <si>
    <t>SH00011 - Student Housing Orientation</t>
  </si>
  <si>
    <t>SH00012</t>
  </si>
  <si>
    <t>Student Housing PPP Operations</t>
  </si>
  <si>
    <t>SH00012 - Student Housing PPP Operations</t>
  </si>
  <si>
    <t>SHDS000</t>
  </si>
  <si>
    <t>SHDS Fiscal Operations</t>
  </si>
  <si>
    <t>SHDS000 - SHDS Fiscal Operations</t>
  </si>
  <si>
    <t>SHDS001</t>
  </si>
  <si>
    <t>SHDS Financial Planning</t>
  </si>
  <si>
    <t>SHDS001 - SHDS Financial Planning</t>
  </si>
  <si>
    <t>SHDS002</t>
  </si>
  <si>
    <t>SHDS Human Resources</t>
  </si>
  <si>
    <t>SHDS002 - SHDS Human Resources</t>
  </si>
  <si>
    <t>SHDS050</t>
  </si>
  <si>
    <t>SHDS Facility Services Administration</t>
  </si>
  <si>
    <t>SHDS050 - SHDS Facility Services Administration</t>
  </si>
  <si>
    <t>SHDS051</t>
  </si>
  <si>
    <t>SHDS Computer Services</t>
  </si>
  <si>
    <t>SHDS051 - SHDS Computer Services</t>
  </si>
  <si>
    <t>SHDS052</t>
  </si>
  <si>
    <t>SHDS Custodial Services</t>
  </si>
  <si>
    <t>SHDS052 - SHDS Custodial Services</t>
  </si>
  <si>
    <t>SHDS053</t>
  </si>
  <si>
    <t>SDHS Facility Operations</t>
  </si>
  <si>
    <t>SHDS053 - SDHS Facility Operations</t>
  </si>
  <si>
    <t>SHDS054</t>
  </si>
  <si>
    <t>SHDS Grounds Maintenance</t>
  </si>
  <si>
    <t>SHDS054 - SHDS Grounds Maintenance</t>
  </si>
  <si>
    <t>SHDS055</t>
  </si>
  <si>
    <t>SHDS Residential Facilities</t>
  </si>
  <si>
    <t>SHDS055 - SHDS Residential Facilities</t>
  </si>
  <si>
    <t>SHDS056</t>
  </si>
  <si>
    <t>SHDS Design Service Center</t>
  </si>
  <si>
    <t>SHDS056 - SHDS Design Service Center</t>
  </si>
  <si>
    <t>SHDS100</t>
  </si>
  <si>
    <t>SHDS Student Development</t>
  </si>
  <si>
    <t>SHDS100 - SHDS Student Development</t>
  </si>
  <si>
    <t>SHDS101</t>
  </si>
  <si>
    <t>SHDS Residential Education Office</t>
  </si>
  <si>
    <t>SHDS101 - SHDS Residential Education Office</t>
  </si>
  <si>
    <t>SHDS102</t>
  </si>
  <si>
    <t>SHDS Student Support Services</t>
  </si>
  <si>
    <t>SHDS102 - SHDS Student Support Services</t>
  </si>
  <si>
    <t>SHDS103</t>
  </si>
  <si>
    <t>SHDS Communications</t>
  </si>
  <si>
    <t>SHDS103 - SHDS Communications</t>
  </si>
  <si>
    <t>SHDS104</t>
  </si>
  <si>
    <t>First Year Experience</t>
  </si>
  <si>
    <t>SHDS104 - First Year Experience</t>
  </si>
  <si>
    <t>SHDS150</t>
  </si>
  <si>
    <t>SHDS Residential Administration</t>
  </si>
  <si>
    <t>SHDS150 - SHDS Residential Administration</t>
  </si>
  <si>
    <t>SHDS151</t>
  </si>
  <si>
    <t>SHDS Residential Services</t>
  </si>
  <si>
    <t>SHDS151 - SHDS Residential Services</t>
  </si>
  <si>
    <t>SHDS152</t>
  </si>
  <si>
    <t>SHDS Residential Operations</t>
  </si>
  <si>
    <t>SHDS152 - SHDS Residential Operations</t>
  </si>
  <si>
    <t>SHDS153</t>
  </si>
  <si>
    <t>SHDS Inclusion Organization Development</t>
  </si>
  <si>
    <t>SHDS153 - SHDS Inclusion Organization Development</t>
  </si>
  <si>
    <t>SHDS200</t>
  </si>
  <si>
    <t>SHDS Dining Operations and Administration</t>
  </si>
  <si>
    <t>SHDS200 - SHDS Dining Operations and Administration</t>
  </si>
  <si>
    <t>SHDS201</t>
  </si>
  <si>
    <t>SHDS Dining Catering</t>
  </si>
  <si>
    <t>SHDS201 - SHDS Dining Catering</t>
  </si>
  <si>
    <t>SHDS202</t>
  </si>
  <si>
    <t>SHDS Dining Culinary</t>
  </si>
  <si>
    <t>SHDS202 - SHDS Dining Culinary</t>
  </si>
  <si>
    <t>SHDS203</t>
  </si>
  <si>
    <t>SHDS Cuarto Market Cmrt</t>
  </si>
  <si>
    <t>SHDS203 - SHDS Cuarto Market Cmrt</t>
  </si>
  <si>
    <t>SHDS204</t>
  </si>
  <si>
    <t>SHDS Segundo Segu</t>
  </si>
  <si>
    <t>SHDS204 - SHDS Segundo Segu</t>
  </si>
  <si>
    <t>SHDS205</t>
  </si>
  <si>
    <t>SHDS Tercero Trcr</t>
  </si>
  <si>
    <t>SHDS205 - SHDS Tercero Trcr</t>
  </si>
  <si>
    <t>SHDS206</t>
  </si>
  <si>
    <t>SHDS Latitude Operations</t>
  </si>
  <si>
    <t>SHDS206 - SHDS Latitude Operations</t>
  </si>
  <si>
    <t>SHDS207</t>
  </si>
  <si>
    <t>SHDS Retail Dining</t>
  </si>
  <si>
    <t>SHDS207 - SHDS Retail Dining</t>
  </si>
  <si>
    <t>SHDS208</t>
  </si>
  <si>
    <t>SHDS Retail Dining Operations</t>
  </si>
  <si>
    <t>SHDS208 - SHDS Retail Dining Operations</t>
  </si>
  <si>
    <t>SHDS209</t>
  </si>
  <si>
    <t>SHDS Retail Restaurants</t>
  </si>
  <si>
    <t>SHDS209 - SHDS Retail Restaurants</t>
  </si>
  <si>
    <t>SHDS210</t>
  </si>
  <si>
    <t>SHDS Retail Markets</t>
  </si>
  <si>
    <t>SHDS210 - SHDS Retail Markets</t>
  </si>
  <si>
    <t>SHDS211</t>
  </si>
  <si>
    <t>SHDS Retail Coffee</t>
  </si>
  <si>
    <t>SHDS211 - SHDS Retail Coffee</t>
  </si>
  <si>
    <t>SHDS212</t>
  </si>
  <si>
    <t>SHDS Silo Market Slom</t>
  </si>
  <si>
    <t>SHDS212 - SHDS Silo Market Slom</t>
  </si>
  <si>
    <t>SHDS213</t>
  </si>
  <si>
    <t>SHDS Scrubs Scrb</t>
  </si>
  <si>
    <t>SHDS213 - SHDS Scrubs Scrb</t>
  </si>
  <si>
    <t>SHDS214</t>
  </si>
  <si>
    <t>SHDS Peets Silo Stbs</t>
  </si>
  <si>
    <t>SHDS214 - SHDS Peets Silo Stbs</t>
  </si>
  <si>
    <t>SHDS215</t>
  </si>
  <si>
    <t>SHDS Peets Arc Stba</t>
  </si>
  <si>
    <t>SHDS215 - SHDS Peets Arc Stba</t>
  </si>
  <si>
    <t>SHDS216</t>
  </si>
  <si>
    <t>SHDS King Hall Kghl</t>
  </si>
  <si>
    <t>SHDS216 - SHDS King Hall Kghl</t>
  </si>
  <si>
    <t>SHDS217</t>
  </si>
  <si>
    <t>SHDS Food Trucks Sbcr</t>
  </si>
  <si>
    <t>SHDS217 - SHDS Food Trucks Sbcr</t>
  </si>
  <si>
    <t>SHDS218</t>
  </si>
  <si>
    <t>SHDS The Gunrock Gunr</t>
  </si>
  <si>
    <t>SHDS218 - SHDS The Gunrock Gunr</t>
  </si>
  <si>
    <t>SHDS219</t>
  </si>
  <si>
    <t>SHDS Spokes Grill SI01</t>
  </si>
  <si>
    <t>SHDS219 - SHDS Spokes Grill SI01</t>
  </si>
  <si>
    <t>SHDS220</t>
  </si>
  <si>
    <t>SHDS Sage Street Coffee Wvcf</t>
  </si>
  <si>
    <t>SHDS220 - SHDS Sage Street Coffee Wvcf</t>
  </si>
  <si>
    <t>SHDS221</t>
  </si>
  <si>
    <t>SHDS Sage Street Market Wvmk</t>
  </si>
  <si>
    <t>SHDS221 - SHDS Sage Street Market Wvmk</t>
  </si>
  <si>
    <t>SHDS222</t>
  </si>
  <si>
    <t>SHDS California Coffee Cali</t>
  </si>
  <si>
    <t>SHDS222 - SHDS California Coffee Cali</t>
  </si>
  <si>
    <t>SHDS223</t>
  </si>
  <si>
    <t>SHDS Retail Cleaning Rclng</t>
  </si>
  <si>
    <t>SHDS223 - SHDS Retail Cleaning Rclng</t>
  </si>
  <si>
    <t>SHDS224</t>
  </si>
  <si>
    <t>SHDS Res Dining and Retail Overhead Dovr</t>
  </si>
  <si>
    <t>SHDS224 - SHDS Res Dining and Retail Overhead Dovr</t>
  </si>
  <si>
    <t>SHDS225</t>
  </si>
  <si>
    <t>SHDS Catering Catr</t>
  </si>
  <si>
    <t>SHDS225 - SHDS Catering Catr</t>
  </si>
  <si>
    <t>SHDS226</t>
  </si>
  <si>
    <t>SHDS Commissary Cmsr</t>
  </si>
  <si>
    <t>SHDS226 - SHDS Commissary Cmsr</t>
  </si>
  <si>
    <t>SHDS227</t>
  </si>
  <si>
    <t>SHDS Concessions Cncs</t>
  </si>
  <si>
    <t>SHDS227 - SHDS Concessions Cncs</t>
  </si>
  <si>
    <t>SHDS228</t>
  </si>
  <si>
    <t>SHDS Cuarto</t>
  </si>
  <si>
    <t>SHDS228 - SHDS Cuarto</t>
  </si>
  <si>
    <t>SHDS229</t>
  </si>
  <si>
    <t>SHDS Segundo Market</t>
  </si>
  <si>
    <t>SHDS229 - SHDS Segundo Market</t>
  </si>
  <si>
    <t>SHDS230</t>
  </si>
  <si>
    <t>SHDS Tercero Market</t>
  </si>
  <si>
    <t>SHDS230 - SHDS Tercero Market</t>
  </si>
  <si>
    <t>SHDS231</t>
  </si>
  <si>
    <t>SHDS Silo Utility</t>
  </si>
  <si>
    <t>SHDS231 - SHDS Silo Utility</t>
  </si>
  <si>
    <t>SHDS232</t>
  </si>
  <si>
    <t>SHDS UC Sacramento</t>
  </si>
  <si>
    <t>SHDS232 - SHDS UC Sacramento</t>
  </si>
  <si>
    <t>SA00010</t>
  </si>
  <si>
    <t>SASCC Student Community Ctr Operations</t>
  </si>
  <si>
    <t>SA00010 - SASCC Student Community Ctr Operations</t>
  </si>
  <si>
    <t>SA00030</t>
  </si>
  <si>
    <t>SAEVS Event Services</t>
  </si>
  <si>
    <t>SA00030 - SAEVS Event Services</t>
  </si>
  <si>
    <t>SA00040</t>
  </si>
  <si>
    <t>SA MU Administration</t>
  </si>
  <si>
    <t>SA00040 - SA MU Administration</t>
  </si>
  <si>
    <t>SA00041</t>
  </si>
  <si>
    <t>SA MU Games Center</t>
  </si>
  <si>
    <t>SA00041 - SA MU Games Center</t>
  </si>
  <si>
    <t>SO10000</t>
  </si>
  <si>
    <t>SAOPS Building Services Administration</t>
  </si>
  <si>
    <t>SO10000 - SAOPS Building Services Administration</t>
  </si>
  <si>
    <t>SO10001</t>
  </si>
  <si>
    <t>SAOPS Facilities Operations</t>
  </si>
  <si>
    <t>SO10001 - SAOPS Facilities Operations</t>
  </si>
  <si>
    <t>SO10002</t>
  </si>
  <si>
    <t>SAOPS Creative Enterprise Unit</t>
  </si>
  <si>
    <t>SO10002 - SAOPS Creative Enterprise Unit</t>
  </si>
  <si>
    <t>AUSSC01</t>
  </si>
  <si>
    <t>AUSSC Academic Unit Shared Service Center</t>
  </si>
  <si>
    <t>AUSSC01 - AUSSC Academic Unit Shared Service Center</t>
  </si>
  <si>
    <t>VAPC001</t>
  </si>
  <si>
    <t>VM APC Anat Physio Cell Biology</t>
  </si>
  <si>
    <t>VAPC001 - VM APC Anat Physio Cell Biology</t>
  </si>
  <si>
    <t>VAPC002</t>
  </si>
  <si>
    <t>VM APC Faculty Compensation</t>
  </si>
  <si>
    <t>VAPC002 - VM APC Faculty Compensation</t>
  </si>
  <si>
    <t>VAPC003</t>
  </si>
  <si>
    <t>VM APC Faculty Resources</t>
  </si>
  <si>
    <t>VAPC003 - VM APC Faculty Resources</t>
  </si>
  <si>
    <t>VBMS001</t>
  </si>
  <si>
    <t>VM BMS Biological Media Service</t>
  </si>
  <si>
    <t>VBMS001 - VM BMS Biological Media Service</t>
  </si>
  <si>
    <t>VCAH001</t>
  </si>
  <si>
    <t>VM CCAH Center Companion Animal Health</t>
  </si>
  <si>
    <t>VCAH001 - VM CCAH Center Companion Animal Health</t>
  </si>
  <si>
    <t>VCAH002</t>
  </si>
  <si>
    <t>VM CCAH Administration</t>
  </si>
  <si>
    <t>VCAH002 - VM CCAH Administration</t>
  </si>
  <si>
    <t>VCAH003</t>
  </si>
  <si>
    <t>VM CCAH Research</t>
  </si>
  <si>
    <t>VCAH003 - VM CCAH Research</t>
  </si>
  <si>
    <t>VCAH004</t>
  </si>
  <si>
    <t>VM CCAH TLC</t>
  </si>
  <si>
    <t>VCAH004 - VM CCAH TLC</t>
  </si>
  <si>
    <t>VCAH101</t>
  </si>
  <si>
    <t>VM CCAH KSMP Koret Shelter Medicine Program</t>
  </si>
  <si>
    <t>VCAH101 - VM CCAH KSMP Koret Shelter Medicine Program</t>
  </si>
  <si>
    <t>VCAH102</t>
  </si>
  <si>
    <t>VM CCAH KSMP Administration</t>
  </si>
  <si>
    <t>VCAH102 - VM CCAH KSMP Administration</t>
  </si>
  <si>
    <t>VCAH103</t>
  </si>
  <si>
    <t>VM CCAH KSMP Consults and Shelter Support</t>
  </si>
  <si>
    <t>VCAH103 - VM CCAH KSMP Consults and Shelter Support</t>
  </si>
  <si>
    <t>VCAH104</t>
  </si>
  <si>
    <t>VM CCAH KSMP CA State Budget Alloc</t>
  </si>
  <si>
    <t>VCAH104 - VM CCAH KSMP CA State Budget Alloc</t>
  </si>
  <si>
    <t>VCEH001</t>
  </si>
  <si>
    <t>VM CEH Center For Equine Health</t>
  </si>
  <si>
    <t>VCEH001 - VM CEH Center For Equine Health</t>
  </si>
  <si>
    <t>VCEH002</t>
  </si>
  <si>
    <t>VM CEH Administration</t>
  </si>
  <si>
    <t>VCEH002 - VM CEH Administration</t>
  </si>
  <si>
    <t>VCEH003</t>
  </si>
  <si>
    <t>VM CEH Herd Management</t>
  </si>
  <si>
    <t>VCEH003 - VM CEH Herd Management</t>
  </si>
  <si>
    <t>VCEH004</t>
  </si>
  <si>
    <t>VM CEH CEM Quarantine Davis</t>
  </si>
  <si>
    <t>VCEH004 - VM CEH CEM Quarantine Davis</t>
  </si>
  <si>
    <t>VCEH005</t>
  </si>
  <si>
    <t>VM CEH Clinical Activities Davis</t>
  </si>
  <si>
    <t>VCEH005 - VM CEH Clinical Activities Davis</t>
  </si>
  <si>
    <t>VCEH006</t>
  </si>
  <si>
    <t>VM CEH Research Davis</t>
  </si>
  <si>
    <t>VCEH006 - VM CEH Research Davis</t>
  </si>
  <si>
    <t>VCEH101</t>
  </si>
  <si>
    <t>VM CEH Templeton Farms</t>
  </si>
  <si>
    <t>VCEH101 - VM CEH Templeton Farms</t>
  </si>
  <si>
    <t>VCEH102</t>
  </si>
  <si>
    <t>VM CEH Boarding Templeton</t>
  </si>
  <si>
    <t>VCEH102 - VM CEH Boarding Templeton</t>
  </si>
  <si>
    <t>VCEH103</t>
  </si>
  <si>
    <t>VM CEH Facility Management Templeton</t>
  </si>
  <si>
    <t>VCEH103 - VM CEH Facility Management Templeton</t>
  </si>
  <si>
    <t>VCEH104</t>
  </si>
  <si>
    <t>VM CEH CEM Quarantine Templeton</t>
  </si>
  <si>
    <t>VCEH104 - VM CEH CEM Quarantine Templeton</t>
  </si>
  <si>
    <t>VCEH105</t>
  </si>
  <si>
    <t>VM CEH Clinical Activities Templeton</t>
  </si>
  <si>
    <t>VCEH105 - VM CEH Clinical Activities Templeton</t>
  </si>
  <si>
    <t>VCEH106</t>
  </si>
  <si>
    <t>VM CEH Research Templeton</t>
  </si>
  <si>
    <t>VCEH106 - VM CEH Research Templeton</t>
  </si>
  <si>
    <t>VCES001</t>
  </si>
  <si>
    <t>VM CES Central Services</t>
  </si>
  <si>
    <t>VCES001 - VM CES Central Services</t>
  </si>
  <si>
    <t>VCPL001</t>
  </si>
  <si>
    <t>VM CPL Comparative Pathology Lab</t>
  </si>
  <si>
    <t>VCPL001 - VM CPL Comparative Pathology Lab</t>
  </si>
  <si>
    <t>VCPL002</t>
  </si>
  <si>
    <t>VM CPL Administration</t>
  </si>
  <si>
    <t>VCPL002 - VM CPL Administration</t>
  </si>
  <si>
    <t>VCPL003</t>
  </si>
  <si>
    <t>VM CPL Clinical Pathology</t>
  </si>
  <si>
    <t>VCPL003 - VM CPL Clinical Pathology</t>
  </si>
  <si>
    <t>VCPL004</t>
  </si>
  <si>
    <t>VM CPL Laboratory Health Surveillance</t>
  </si>
  <si>
    <t>VCPL004 - VM CPL Laboratory Health Surveillance</t>
  </si>
  <si>
    <t>VCPL005</t>
  </si>
  <si>
    <t>VM CPL Microbiology</t>
  </si>
  <si>
    <t>VCPL005 - VM CPL Microbiology</t>
  </si>
  <si>
    <t>VCPL006</t>
  </si>
  <si>
    <t>VM CPL Molecular Diagnostics</t>
  </si>
  <si>
    <t>VCPL006 - VM CPL Molecular Diagnostics</t>
  </si>
  <si>
    <t>VCPL007</t>
  </si>
  <si>
    <t>VM CPL Parasitology</t>
  </si>
  <si>
    <t>VCPL007 - VM CPL Parasitology</t>
  </si>
  <si>
    <t>VCPL008</t>
  </si>
  <si>
    <t>VM CPL Pathology</t>
  </si>
  <si>
    <t>VCPL008 - VM CPL Pathology</t>
  </si>
  <si>
    <t>VCPL009</t>
  </si>
  <si>
    <t>VM CPL Serology</t>
  </si>
  <si>
    <t>VCPL009 - VM CPL Serology</t>
  </si>
  <si>
    <t>VCPL101</t>
  </si>
  <si>
    <t>VM CPL Faculty Resources</t>
  </si>
  <si>
    <t>VCPL101 - VM CPL Faculty Resources</t>
  </si>
  <si>
    <t>VHFS001</t>
  </si>
  <si>
    <t>VM CAHFS CA Animal Health Food Safety Lab</t>
  </si>
  <si>
    <t>VHFS001 - VM CAHFS CA Animal Health Food Safety Lab</t>
  </si>
  <si>
    <t>VHFS101</t>
  </si>
  <si>
    <t>VM CAHFS Davis</t>
  </si>
  <si>
    <t>VHFS101 - VM CAHFS Davis</t>
  </si>
  <si>
    <t>VHFS102</t>
  </si>
  <si>
    <t>VM CAHFS Davis Administration</t>
  </si>
  <si>
    <t>VHFS102 - VM CAHFS Davis Administration</t>
  </si>
  <si>
    <t>VHFS103</t>
  </si>
  <si>
    <t>VM CAHFS Davis Business Office</t>
  </si>
  <si>
    <t>VHFS103 - VM CAHFS Davis Business Office</t>
  </si>
  <si>
    <t>VHFS104</t>
  </si>
  <si>
    <t>VM CAHFS Davis Information Services</t>
  </si>
  <si>
    <t>VHFS104 - VM CAHFS Davis Information Services</t>
  </si>
  <si>
    <t>VHFS105</t>
  </si>
  <si>
    <t>VM CAHFS Davis Facilities</t>
  </si>
  <si>
    <t>VHFS105 - VM CAHFS Davis Facilities</t>
  </si>
  <si>
    <t>VHFS106</t>
  </si>
  <si>
    <t>VM CAHFS Davis Lab Support</t>
  </si>
  <si>
    <t>VHFS106 - VM CAHFS Davis Lab Support</t>
  </si>
  <si>
    <t>VHFS107</t>
  </si>
  <si>
    <t>VM CAHFS Davis Media Room</t>
  </si>
  <si>
    <t>VHFS107 - VM CAHFS Davis Media Room</t>
  </si>
  <si>
    <t>VHFS108</t>
  </si>
  <si>
    <t>VM CAHFS Davis Storeroom</t>
  </si>
  <si>
    <t>VHFS108 - VM CAHFS Davis Storeroom</t>
  </si>
  <si>
    <t>VHFS109</t>
  </si>
  <si>
    <t>VM CAHFS Davis Bacteriology</t>
  </si>
  <si>
    <t>VHFS109 - VM CAHFS Davis Bacteriology</t>
  </si>
  <si>
    <t>VHFS110</t>
  </si>
  <si>
    <t>VM CAHFS Davis AUS Program</t>
  </si>
  <si>
    <t>VHFS110 - VM CAHFS Davis AUS Program</t>
  </si>
  <si>
    <t>VHFS111</t>
  </si>
  <si>
    <t>VM CAHFS Davis Biotechnology</t>
  </si>
  <si>
    <t>VHFS111 - VM CAHFS Davis Biotechnology</t>
  </si>
  <si>
    <t>VHFS112</t>
  </si>
  <si>
    <t>VM CAHFS Davis BSL3</t>
  </si>
  <si>
    <t>VHFS112 - VM CAHFS Davis BSL3</t>
  </si>
  <si>
    <t>VHFS113</t>
  </si>
  <si>
    <t>VM CAHFS Davis Immunology</t>
  </si>
  <si>
    <t>VHFS113 - VM CAHFS Davis Immunology</t>
  </si>
  <si>
    <t>VHFS114</t>
  </si>
  <si>
    <t>VM CAHFS Davis Cell Culture</t>
  </si>
  <si>
    <t>VHFS114 - VM CAHFS Davis Cell Culture</t>
  </si>
  <si>
    <t>VHFS115</t>
  </si>
  <si>
    <t>VM CAHFS Davis EM</t>
  </si>
  <si>
    <t>VHFS115 - VM CAHFS Davis EM</t>
  </si>
  <si>
    <t>VHFS116</t>
  </si>
  <si>
    <t>VM CAHFS Davis Histopathology</t>
  </si>
  <si>
    <t>VHFS116 - VM CAHFS Davis Histopathology</t>
  </si>
  <si>
    <t>VHFS117</t>
  </si>
  <si>
    <t>VM CAHFS Davis Pathology</t>
  </si>
  <si>
    <t>VHFS117 - VM CAHFS Davis Pathology</t>
  </si>
  <si>
    <t>VHFS118</t>
  </si>
  <si>
    <t>VM CAHFS Davis Toxicology</t>
  </si>
  <si>
    <t>VHFS118 - VM CAHFS Davis Toxicology</t>
  </si>
  <si>
    <t>VHFS119</t>
  </si>
  <si>
    <t>VM CAHFS Davis Virology</t>
  </si>
  <si>
    <t>VHFS119 - VM CAHFS Davis Virology</t>
  </si>
  <si>
    <t>VHFS201</t>
  </si>
  <si>
    <t>VM CAHFS SB San Bernardino</t>
  </si>
  <si>
    <t>VHFS201 - VM CAHFS SB San Bernardino</t>
  </si>
  <si>
    <t>VHFS202</t>
  </si>
  <si>
    <t>VM CAHFS SB Administration</t>
  </si>
  <si>
    <t>VHFS202 - VM CAHFS SB Administration</t>
  </si>
  <si>
    <t>VHFS203</t>
  </si>
  <si>
    <t>VM CAHFS SB Lab Support</t>
  </si>
  <si>
    <t>VHFS203 - VM CAHFS SB Lab Support</t>
  </si>
  <si>
    <t>VHFS204</t>
  </si>
  <si>
    <t>VM CAHFS SB Facilities</t>
  </si>
  <si>
    <t>VHFS204 - VM CAHFS SB Facilities</t>
  </si>
  <si>
    <t>VHFS205</t>
  </si>
  <si>
    <t>VM CAHFS SB Storeroom</t>
  </si>
  <si>
    <t>VHFS205 - VM CAHFS SB Storeroom</t>
  </si>
  <si>
    <t>VHFS206</t>
  </si>
  <si>
    <t>VM CAHFS SB Bacteriology</t>
  </si>
  <si>
    <t>VHFS206 - VM CAHFS SB Bacteriology</t>
  </si>
  <si>
    <t>VHFS207</t>
  </si>
  <si>
    <t>VM CAHFS SB Pathology</t>
  </si>
  <si>
    <t>VHFS207 - VM CAHFS SB Pathology</t>
  </si>
  <si>
    <t>VHFS208</t>
  </si>
  <si>
    <t>VM CAHFS SB Immunology</t>
  </si>
  <si>
    <t>VHFS208 - VM CAHFS SB Immunology</t>
  </si>
  <si>
    <t>VHFS209</t>
  </si>
  <si>
    <t>VM CAHFS SB Histopathology</t>
  </si>
  <si>
    <t>VHFS209 - VM CAHFS SB Histopathology</t>
  </si>
  <si>
    <t>VHFS210</t>
  </si>
  <si>
    <t>VM CAHFS SB Milk Dairy</t>
  </si>
  <si>
    <t>VHFS210 - VM CAHFS SB Milk Dairy</t>
  </si>
  <si>
    <t>VHFS301</t>
  </si>
  <si>
    <t>VM CAHFS Turlock</t>
  </si>
  <si>
    <t>VHFS301 - VM CAHFS Turlock</t>
  </si>
  <si>
    <t>VHFS302</t>
  </si>
  <si>
    <t>VM CAHFS Turlock Administration</t>
  </si>
  <si>
    <t>VHFS302 - VM CAHFS Turlock Administration</t>
  </si>
  <si>
    <t>VHFS303</t>
  </si>
  <si>
    <t>VM CAHFS Turlock Lab Support</t>
  </si>
  <si>
    <t>VHFS303 - VM CAHFS Turlock Lab Support</t>
  </si>
  <si>
    <t>VHFS304</t>
  </si>
  <si>
    <t>VM CAHFS Turlock Facilities</t>
  </si>
  <si>
    <t>VHFS304 - VM CAHFS Turlock Facilities</t>
  </si>
  <si>
    <t>VHFS305</t>
  </si>
  <si>
    <t>VM CAHFS Turlock Biotechnology</t>
  </si>
  <si>
    <t>VHFS305 - VM CAHFS Turlock Biotechnology</t>
  </si>
  <si>
    <t>VHFS306</t>
  </si>
  <si>
    <t>VM CAHFS Turlock Bacteriology</t>
  </si>
  <si>
    <t>VHFS306 - VM CAHFS Turlock Bacteriology</t>
  </si>
  <si>
    <t>VHFS307</t>
  </si>
  <si>
    <t>VM CAHFS Turlock Pathology</t>
  </si>
  <si>
    <t>VHFS307 - VM CAHFS Turlock Pathology</t>
  </si>
  <si>
    <t>VHFS308</t>
  </si>
  <si>
    <t>VM CAHFS Turlock Histopathology</t>
  </si>
  <si>
    <t>VHFS308 - VM CAHFS Turlock Histopathology</t>
  </si>
  <si>
    <t>VHFS309</t>
  </si>
  <si>
    <t>VM CAHFS Turlock Immunology</t>
  </si>
  <si>
    <t>VHFS309 - VM CAHFS Turlock Immunology</t>
  </si>
  <si>
    <t>VHFS401</t>
  </si>
  <si>
    <t>VM CAHFS Tulare</t>
  </si>
  <si>
    <t>VHFS401 - VM CAHFS Tulare</t>
  </si>
  <si>
    <t>VHFS402</t>
  </si>
  <si>
    <t>VM CAHFS Tulare Administration</t>
  </si>
  <si>
    <t>VHFS402 - VM CAHFS Tulare Administration</t>
  </si>
  <si>
    <t>VHFS403</t>
  </si>
  <si>
    <t>VM CAHFS Tulare Lab Support</t>
  </si>
  <si>
    <t>VHFS403 - VM CAHFS Tulare Lab Support</t>
  </si>
  <si>
    <t>VHFS404</t>
  </si>
  <si>
    <t>VM CAHFS Tulare Facilities</t>
  </si>
  <si>
    <t>VHFS404 - VM CAHFS Tulare Facilities</t>
  </si>
  <si>
    <t>VHFS405</t>
  </si>
  <si>
    <t>VM CAHFS Tulare Bacteriology</t>
  </si>
  <si>
    <t>VHFS405 - VM CAHFS Tulare Bacteriology</t>
  </si>
  <si>
    <t>VHFS406</t>
  </si>
  <si>
    <t>VM CAHFS Tulare Pathology</t>
  </si>
  <si>
    <t>VHFS406 - VM CAHFS Tulare Pathology</t>
  </si>
  <si>
    <t>VHFS407</t>
  </si>
  <si>
    <t>VM CAHFS Tulare Histopathology</t>
  </si>
  <si>
    <t>VHFS407 - VM CAHFS Tulare Histopathology</t>
  </si>
  <si>
    <t>VHFS408</t>
  </si>
  <si>
    <t>VM CAHFS Tulare Immunology</t>
  </si>
  <si>
    <t>VHFS408 - VM CAHFS Tulare Immunology</t>
  </si>
  <si>
    <t>VHFS409</t>
  </si>
  <si>
    <t>VM CAHFS Tulare Biotechnology</t>
  </si>
  <si>
    <t>VHFS409 - VM CAHFS Tulare Biotechnology</t>
  </si>
  <si>
    <t>VHFS410</t>
  </si>
  <si>
    <t>VM CAHFS Tulare Storeroom</t>
  </si>
  <si>
    <t>VHFS410 - VM CAHFS Tulare Storeroom</t>
  </si>
  <si>
    <t>VHFS501</t>
  </si>
  <si>
    <t>VM CAHFS EACL</t>
  </si>
  <si>
    <t>VHFS501 - VM CAHFS EACL</t>
  </si>
  <si>
    <t>VHFS502</t>
  </si>
  <si>
    <t>VM CAHFS EACL Chemistry</t>
  </si>
  <si>
    <t>VHFS502 - VM CAHFS EACL Chemistry</t>
  </si>
  <si>
    <t>VHFS503</t>
  </si>
  <si>
    <t>VM CAHFS EACL Pharmacology</t>
  </si>
  <si>
    <t>VHFS503 - VM CAHFS EACL Pharmacology</t>
  </si>
  <si>
    <t>VMDO001</t>
  </si>
  <si>
    <t>VM DO SW Activities Operations Support</t>
  </si>
  <si>
    <t>VMDO001 - VM DO SW Activities Operations Support</t>
  </si>
  <si>
    <t>VMDO002</t>
  </si>
  <si>
    <t>VM DO SW Endowed Chairs</t>
  </si>
  <si>
    <t>VMDO002 - VM DO SW Endowed Chairs</t>
  </si>
  <si>
    <t>VMDO003</t>
  </si>
  <si>
    <t>VM DO SW Faculty Salary Administration Plan</t>
  </si>
  <si>
    <t>VMDO003 - VM DO SW Faculty Salary Administration Plan</t>
  </si>
  <si>
    <t>VMDO004</t>
  </si>
  <si>
    <t>VM DO SW Priorities Special Initiatives</t>
  </si>
  <si>
    <t>VMDO004 - VM DO SW Priorities Special Initiatives</t>
  </si>
  <si>
    <t>VMDO005</t>
  </si>
  <si>
    <t>VM DO SW Provisions</t>
  </si>
  <si>
    <t>VMDO005 - VM DO SW Provisions</t>
  </si>
  <si>
    <t>VMDO006</t>
  </si>
  <si>
    <t>VM DO SW VMC Capital Campaign</t>
  </si>
  <si>
    <t>VMDO006 - VM DO SW VMC Capital Campaign</t>
  </si>
  <si>
    <t>VMDO101</t>
  </si>
  <si>
    <t>VM DO Deans Office</t>
  </si>
  <si>
    <t>VMDO101 - VM DO Deans Office</t>
  </si>
  <si>
    <t>VMDO111</t>
  </si>
  <si>
    <t>VM DO Executive Office</t>
  </si>
  <si>
    <t>VMDO111 - VM DO Executive Office</t>
  </si>
  <si>
    <t>VMDO121</t>
  </si>
  <si>
    <t>VM DO Academic Personnel Unit</t>
  </si>
  <si>
    <t>VMDO121 - VM DO Academic Personnel Unit</t>
  </si>
  <si>
    <t>VMDO131</t>
  </si>
  <si>
    <t>VM DO Fiscal Unit</t>
  </si>
  <si>
    <t>VMDO131 - VM DO Fiscal Unit</t>
  </si>
  <si>
    <t>VMDO141</t>
  </si>
  <si>
    <t>VM DO IT Administration</t>
  </si>
  <si>
    <t>VMDO141 - VM DO IT Administration</t>
  </si>
  <si>
    <t>VMDO142</t>
  </si>
  <si>
    <t>VM DO IT Operations</t>
  </si>
  <si>
    <t>VMDO142 - VM DO IT Operations</t>
  </si>
  <si>
    <t>VMDO143</t>
  </si>
  <si>
    <t>VM DO IT Application Development</t>
  </si>
  <si>
    <t>VMDO143 - VM DO IT Application Development</t>
  </si>
  <si>
    <t>VMDO144</t>
  </si>
  <si>
    <t>VM DO IT Project Management</t>
  </si>
  <si>
    <t>VMDO144 - VM DO IT Project Management</t>
  </si>
  <si>
    <t>VMDO145</t>
  </si>
  <si>
    <t>VM DO IT Veterinary Hospital Information System VHIS</t>
  </si>
  <si>
    <t>VMDO145 - VM DO IT Veterinary Hospital Information System VHIS</t>
  </si>
  <si>
    <t>VMDO151</t>
  </si>
  <si>
    <t>VM DO Communications Marketing Unit</t>
  </si>
  <si>
    <t>VMDO151 - VM DO Communications Marketing Unit</t>
  </si>
  <si>
    <t>VMDO161</t>
  </si>
  <si>
    <t>VM DO Development Office</t>
  </si>
  <si>
    <t>VMDO161 - VM DO Development Office</t>
  </si>
  <si>
    <t>VMDO171</t>
  </si>
  <si>
    <t>VM DO Facilities Building Maintenance Safety</t>
  </si>
  <si>
    <t>VMDO171 - VM DO Facilities Building Maintenance Safety</t>
  </si>
  <si>
    <t>VMDO181</t>
  </si>
  <si>
    <t>VM DO PE Professional Education</t>
  </si>
  <si>
    <t>VMDO181 - VM DO PE Professional Education</t>
  </si>
  <si>
    <t>VMDO182</t>
  </si>
  <si>
    <t>VM DO PE DVM Curricular Support</t>
  </si>
  <si>
    <t>VMDO182 - VM DO PE DVM Curricular Support</t>
  </si>
  <si>
    <t>VMDO183</t>
  </si>
  <si>
    <t>VM DO PE UG Curricular Support</t>
  </si>
  <si>
    <t>VMDO183 - VM DO PE UG Curricular Support</t>
  </si>
  <si>
    <t>VMDO184</t>
  </si>
  <si>
    <t>VM DO PE Valley Hall Teaching</t>
  </si>
  <si>
    <t>VMDO184 - VM DO PE Valley Hall Teaching</t>
  </si>
  <si>
    <t>VMDO185</t>
  </si>
  <si>
    <t>VM DO PE Vet Med 3A incl Anatomy Lab</t>
  </si>
  <si>
    <t>VMDO185 - VM DO PE Vet Med 3A incl Anatomy Lab</t>
  </si>
  <si>
    <t>VMDO186</t>
  </si>
  <si>
    <t>VM DO PE Gourley Clinical Teaching Center</t>
  </si>
  <si>
    <t>VMDO186 - VM DO PE Gourley Clinical Teaching Center</t>
  </si>
  <si>
    <t>VMDO187</t>
  </si>
  <si>
    <t>VM DO PE Multipurpose Teaching</t>
  </si>
  <si>
    <t>VMDO187 - VM DO PE Multipurpose Teaching</t>
  </si>
  <si>
    <t>VMDO188</t>
  </si>
  <si>
    <t>Clinical Skills Lab</t>
  </si>
  <si>
    <t>VMDO188 - Clinical Skills Lab</t>
  </si>
  <si>
    <t>VMDO191</t>
  </si>
  <si>
    <t>VM DO ASPO Admissions Student Programs Office</t>
  </si>
  <si>
    <t>VMDO191 - VM DO ASPO Admissions Student Programs Office</t>
  </si>
  <si>
    <t>VMDO192</t>
  </si>
  <si>
    <t>VM DO ASPO CLAW and SP Support</t>
  </si>
  <si>
    <t>VMDO192 - VM DO ASPO CLAW and SP Support</t>
  </si>
  <si>
    <t>VMDO193</t>
  </si>
  <si>
    <t>VM DO ASPO DEI and Outreach</t>
  </si>
  <si>
    <t>VMDO193 - VM DO ASPO DEI and Outreach</t>
  </si>
  <si>
    <t>VMDO194</t>
  </si>
  <si>
    <t>VM DO ASPO Admissions Operations and Student Events</t>
  </si>
  <si>
    <t>VMDO194 - VM DO ASPO Admissions Operations and Student Events</t>
  </si>
  <si>
    <t>VMDO201</t>
  </si>
  <si>
    <t>VM DO Student Support</t>
  </si>
  <si>
    <t>VMDO201 - VM DO Student Support</t>
  </si>
  <si>
    <t>VMDO211</t>
  </si>
  <si>
    <t>VM DO VORG Research Graduate Education</t>
  </si>
  <si>
    <t>VMDO211 - VM DO VORG Research Graduate Education</t>
  </si>
  <si>
    <t>VMDO212</t>
  </si>
  <si>
    <t>VM DO VORG Administration</t>
  </si>
  <si>
    <t>VMDO212 - VM DO VORG Administration</t>
  </si>
  <si>
    <t>VMDO213</t>
  </si>
  <si>
    <t>VM DO VORG Research Programs</t>
  </si>
  <si>
    <t>VMDO213 - VM DO VORG Research Programs</t>
  </si>
  <si>
    <t>VMDO214</t>
  </si>
  <si>
    <t>VM DO VORG VSTP Veterinary Scientist Training Program</t>
  </si>
  <si>
    <t>VMDO214 - VM DO VORG VSTP Veterinary Scientist Training Program</t>
  </si>
  <si>
    <t>VMDO215</t>
  </si>
  <si>
    <t>VM DO VORG EPI Graduate Education Epidemiology</t>
  </si>
  <si>
    <t>VMDO215 - VM DO VORG EPI Graduate Education Epidemiology</t>
  </si>
  <si>
    <t>VMDO216</t>
  </si>
  <si>
    <t>VM DO VORG IMM Graduate Education Immunology</t>
  </si>
  <si>
    <t>VMDO216 - VM DO VORG IMM Graduate Education Immunology</t>
  </si>
  <si>
    <t>VMDO217</t>
  </si>
  <si>
    <t>VM DO VORG IPB Graduate Education Integrative Pathobiology</t>
  </si>
  <si>
    <t>VMDO217 - VM DO VORG IPB Graduate Education Integrative Pathobiology</t>
  </si>
  <si>
    <t>VMDO218</t>
  </si>
  <si>
    <t>VM DO VORG PVM Master in Preventive Veterinary Medicine</t>
  </si>
  <si>
    <t>VMDO218 - VM DO VORG PVM Master in Preventive Veterinary Medicine</t>
  </si>
  <si>
    <t>VMDO219</t>
  </si>
  <si>
    <t>VM DO VORG CFAH Center for Food Animal Health</t>
  </si>
  <si>
    <t>VMDO219 - VM DO VORG CFAH Center for Food Animal Health</t>
  </si>
  <si>
    <t>VMDO21A</t>
  </si>
  <si>
    <t>VM DO VORG VCCT Veterinary Center for Clinical Trials</t>
  </si>
  <si>
    <t>VMDO21A - VM DO VORG VCCT Veterinary Center for Clinical Trials</t>
  </si>
  <si>
    <t>VMDO21B</t>
  </si>
  <si>
    <t>VM DO VORG VVEC Center For Vector Borne Disease</t>
  </si>
  <si>
    <t>VMDO21B - VM DO VORG VVEC Center For Vector Borne Disease</t>
  </si>
  <si>
    <t>VMDO221</t>
  </si>
  <si>
    <t>VM DO GP Global Programs</t>
  </si>
  <si>
    <t>VMDO221 - VM DO GP Global Programs</t>
  </si>
  <si>
    <t>VMDO222</t>
  </si>
  <si>
    <t>VM DO GP Initiatives Student Support</t>
  </si>
  <si>
    <t>VMDO222 - VM DO GP Initiatives Student Support</t>
  </si>
  <si>
    <t>VMDO231</t>
  </si>
  <si>
    <t>VM DO Continuing Professional Education</t>
  </si>
  <si>
    <t>VMDO231 - VM DO Continuing Professional Education</t>
  </si>
  <si>
    <t>VMDO241</t>
  </si>
  <si>
    <t>VM DO EQMD Equine Medical Director</t>
  </si>
  <si>
    <t>VMDO241 - VM DO EQMD Equine Medical Director</t>
  </si>
  <si>
    <t>VMDO251</t>
  </si>
  <si>
    <t>VM DO Special Programs</t>
  </si>
  <si>
    <t>VMDO251 - VM DO Special Programs</t>
  </si>
  <si>
    <t>VMEX001</t>
  </si>
  <si>
    <t>VM EX Cooperative Extension</t>
  </si>
  <si>
    <t>VMEX001 - VM EX Cooperative Extension</t>
  </si>
  <si>
    <t>VMEX002</t>
  </si>
  <si>
    <t>VM EX Faculty Resources</t>
  </si>
  <si>
    <t>VMEX002 - VM EX Faculty Resources</t>
  </si>
  <si>
    <t>VMSD001</t>
  </si>
  <si>
    <t>VM VMC SD San Diego Clinical Center</t>
  </si>
  <si>
    <t>VMSD001 - VM VMC SD San Diego Clinical Center</t>
  </si>
  <si>
    <t>VMSD002</t>
  </si>
  <si>
    <t>VM VMC SD Administration</t>
  </si>
  <si>
    <t>VMSD002 - VM VMC SD Administration</t>
  </si>
  <si>
    <t>VMSD003</t>
  </si>
  <si>
    <t>VM VMC SD Cardiology San Diego</t>
  </si>
  <si>
    <t>VMSD003 - VM VMC SD Cardiology San Diego</t>
  </si>
  <si>
    <t>VMSD004</t>
  </si>
  <si>
    <t>VM VMC SD Cardiology San Marcos</t>
  </si>
  <si>
    <t>VMSD004 - VM VMC SD Cardiology San Marcos</t>
  </si>
  <si>
    <t>VMSD005</t>
  </si>
  <si>
    <t>VM VMC SD Nephrology Urology Hemodialysis</t>
  </si>
  <si>
    <t>VMSD005 - VM VMC SD Nephrology Urology Hemodialysis</t>
  </si>
  <si>
    <t>VMSD006</t>
  </si>
  <si>
    <t>VM VMC SD Nutrition</t>
  </si>
  <si>
    <t>VMSD006 - VM VMC SD Nutrition</t>
  </si>
  <si>
    <t>VMSD007</t>
  </si>
  <si>
    <t>VM VMC SD Pharmacy</t>
  </si>
  <si>
    <t>VMSD007 - VM VMC SD Pharmacy</t>
  </si>
  <si>
    <t>VMTH001</t>
  </si>
  <si>
    <t>VM VMTH Vet Med Teaching Hospital</t>
  </si>
  <si>
    <t>VMTH001 - VM VMTH Vet Med Teaching Hospital</t>
  </si>
  <si>
    <t>VMTH002</t>
  </si>
  <si>
    <t>VM VMTH Unit Wide Support</t>
  </si>
  <si>
    <t>VMTH002 - VM VMTH Unit Wide Support</t>
  </si>
  <si>
    <t>VMTH003</t>
  </si>
  <si>
    <t>VM VMTH Unit Wide Activities</t>
  </si>
  <si>
    <t>VMTH003 - VM VMTH Unit Wide Activities</t>
  </si>
  <si>
    <t>VMTH004</t>
  </si>
  <si>
    <t>VM VMTH Unit Wide Equipment Renovations Facilities</t>
  </si>
  <si>
    <t>VMTH004 - VM VMTH Unit Wide Equipment Renovations Facilities</t>
  </si>
  <si>
    <t>VMTH005</t>
  </si>
  <si>
    <t>VM VMTH Unit Wide Special Initiatives</t>
  </si>
  <si>
    <t>VMTH005 - VM VMTH Unit Wide Special Initiatives</t>
  </si>
  <si>
    <t>VMTH006</t>
  </si>
  <si>
    <t>VM VMTH Unit Wide Supplemental Payment Funding</t>
  </si>
  <si>
    <t>VMTH006 - VM VMTH Unit Wide Supplemental Payment Funding</t>
  </si>
  <si>
    <t>VHO1001</t>
  </si>
  <si>
    <t>VM VMTH VSAC Small Animal Clinic</t>
  </si>
  <si>
    <t>VHO1001 - VM VMTH VSAC Small Animal Clinic</t>
  </si>
  <si>
    <t>VHO1020</t>
  </si>
  <si>
    <t>VM VMTH VSAC Behavior</t>
  </si>
  <si>
    <t>VHO1020 - VM VMTH VSAC Behavior</t>
  </si>
  <si>
    <t>VHO1040</t>
  </si>
  <si>
    <t>VM VMTH VSAC Cardiology</t>
  </si>
  <si>
    <t>VHO1040 - VM VMTH VSAC Cardiology</t>
  </si>
  <si>
    <t>VHO1060</t>
  </si>
  <si>
    <t>VM VMTH VSAC Dentistry Oral Surgery Service</t>
  </si>
  <si>
    <t>VHO1060 - VM VMTH VSAC Dentistry Oral Surgery Service</t>
  </si>
  <si>
    <t>VHO1080</t>
  </si>
  <si>
    <t>VM VMTH VSAC Dermatology</t>
  </si>
  <si>
    <t>VHO1080 - VM VMTH VSAC Dermatology</t>
  </si>
  <si>
    <t>VHO1120</t>
  </si>
  <si>
    <t>VM VMTH VSAC Emergency Critical Care</t>
  </si>
  <si>
    <t>VHO1120 - VM VMTH VSAC Emergency Critical Care</t>
  </si>
  <si>
    <t>VHO1135</t>
  </si>
  <si>
    <t>VM VMTH VSAC Urgent Care</t>
  </si>
  <si>
    <t>VHO1135 - VM VMTH VSAC Urgent Care</t>
  </si>
  <si>
    <t>VHO1190</t>
  </si>
  <si>
    <t>VM VMTH VSAC Neurology Neurosurgery</t>
  </si>
  <si>
    <t>VHO1190 - VM VMTH VSAC Neurology Neurosurgery</t>
  </si>
  <si>
    <t>VHO1192</t>
  </si>
  <si>
    <t>VM VMTH VSAC Neuro Electro Diagnostic Lab</t>
  </si>
  <si>
    <t>VHO1192 - VM VMTH VSAC Neuro Electro Diagnostic Lab</t>
  </si>
  <si>
    <t>VHO1220</t>
  </si>
  <si>
    <t>VM VMTH VSAC Nutrition</t>
  </si>
  <si>
    <t>VHO1220 - VM VMTH VSAC Nutrition</t>
  </si>
  <si>
    <t>VHO1250</t>
  </si>
  <si>
    <t>VM VMTH VSAC Medical Oncology</t>
  </si>
  <si>
    <t>VHO1250 - VM VMTH VSAC Medical Oncology</t>
  </si>
  <si>
    <t>VHO1280</t>
  </si>
  <si>
    <t>VM VMTH VSAC Ophthalmology</t>
  </si>
  <si>
    <t>VHO1280 - VM VMTH VSAC Ophthalmology</t>
  </si>
  <si>
    <t>VHO1330</t>
  </si>
  <si>
    <t>VM VMTH VSAC Medicine</t>
  </si>
  <si>
    <t>VHO1330 - VM VMTH VSAC Medicine</t>
  </si>
  <si>
    <t>VHO1340</t>
  </si>
  <si>
    <t>VM VMTH VSAC Integrative Medicine</t>
  </si>
  <si>
    <t>VHO1340 - VM VMTH VSAC Integrative Medicine</t>
  </si>
  <si>
    <t>VHO1350</t>
  </si>
  <si>
    <t>VM VMTH VSAC Theriogenology</t>
  </si>
  <si>
    <t>VHO1350 - VM VMTH VSAC Theriogenology</t>
  </si>
  <si>
    <t>VHO1365</t>
  </si>
  <si>
    <t>VM VMTH VSAC Shelter Fracture Program</t>
  </si>
  <si>
    <t>VHO1365 - VM VMTH VSAC Shelter Fracture Program</t>
  </si>
  <si>
    <t>VHO1370</t>
  </si>
  <si>
    <t>VM VMTH VSAC Community Medicine</t>
  </si>
  <si>
    <t>VHO1370 - VM VMTH VSAC Community Medicine</t>
  </si>
  <si>
    <t>VHO1375</t>
  </si>
  <si>
    <t>VM VMTH VSAC Hourly Community Surgery</t>
  </si>
  <si>
    <t>VHO1375 - VM VMTH VSAC Hourly Community Surgery</t>
  </si>
  <si>
    <t>VHO1380</t>
  </si>
  <si>
    <t>VM VMTH VSAC VMLF Community Surgery</t>
  </si>
  <si>
    <t>VHO1380 - VM VMTH VSAC VMLF Community Surgery</t>
  </si>
  <si>
    <t>VHO1385</t>
  </si>
  <si>
    <t>VM VMTH VSAC CCAH Community Surgery</t>
  </si>
  <si>
    <t>VHO1385 - VM VMTH VSAC CCAH Community Surgery</t>
  </si>
  <si>
    <t>VHO1390</t>
  </si>
  <si>
    <t>VM VMTH VSAC Orthopedic Surgery</t>
  </si>
  <si>
    <t>VHO1390 - VM VMTH VSAC Orthopedic Surgery</t>
  </si>
  <si>
    <t>VHO1410</t>
  </si>
  <si>
    <t>VM VMTH VSAC Surgery</t>
  </si>
  <si>
    <t>VHO1410 - VM VMTH VSAC Surgery</t>
  </si>
  <si>
    <t>VHO1450</t>
  </si>
  <si>
    <t>VM VMTH VSAC Radiation Oncology</t>
  </si>
  <si>
    <t>VHO1450 - VM VMTH VSAC Radiation Oncology</t>
  </si>
  <si>
    <t>VHO1530</t>
  </si>
  <si>
    <t>VM VMTH VSAC Zoological Medicine</t>
  </si>
  <si>
    <t>VHO1530 - VM VMTH VSAC Zoological Medicine</t>
  </si>
  <si>
    <t>VHO1540</t>
  </si>
  <si>
    <t>VM VMTH VSAC Companion Avian Exotic Pet Medicine</t>
  </si>
  <si>
    <t>VHO1540 - VM VMTH VSAC Companion Avian Exotic Pet Medicine</t>
  </si>
  <si>
    <t>VHO1620</t>
  </si>
  <si>
    <t>VM VMTH VSAC Anesthesia</t>
  </si>
  <si>
    <t>VHO1620 - VM VMTH VSAC Anesthesia</t>
  </si>
  <si>
    <t>VHO1670</t>
  </si>
  <si>
    <t>VM VMTH VSAC Surgery Support</t>
  </si>
  <si>
    <t>VHO1670 - VM VMTH VSAC Surgery Support</t>
  </si>
  <si>
    <t>VHO1680</t>
  </si>
  <si>
    <t>VM VMTH VSAC Patient Care</t>
  </si>
  <si>
    <t>VHO1680 - VM VMTH VSAC Patient Care</t>
  </si>
  <si>
    <t>VHO1720</t>
  </si>
  <si>
    <t>VM VMTH VSAC Infection Control</t>
  </si>
  <si>
    <t>VHO1720 - VM VMTH VSAC Infection Control</t>
  </si>
  <si>
    <t>VHO2001</t>
  </si>
  <si>
    <t>VM VMTH VLAC Large Animal Clinic</t>
  </si>
  <si>
    <t>VHO2001 - VM VMTH VLAC Large Animal Clinic</t>
  </si>
  <si>
    <t>VHO2230</t>
  </si>
  <si>
    <t>VM VMTH VLAC Equine Medicine IH</t>
  </si>
  <si>
    <t>VHO2230 - VM VMTH VLAC Equine Medicine IH</t>
  </si>
  <si>
    <t>VHO2250</t>
  </si>
  <si>
    <t>VM VMTH VLAC Equine Dentistry</t>
  </si>
  <si>
    <t>VHO2250 - VM VMTH VLAC Equine Dentistry</t>
  </si>
  <si>
    <t>VHO2270</t>
  </si>
  <si>
    <t>VM VMTH VLAC Equine Medicine FS</t>
  </si>
  <si>
    <t>VHO2270 - VM VMTH VLAC Equine Medicine FS</t>
  </si>
  <si>
    <t>VHO2330</t>
  </si>
  <si>
    <t>VM VMTH VLAC Theriogenology</t>
  </si>
  <si>
    <t>VHO2330 - VM VMTH VLAC Theriogenology</t>
  </si>
  <si>
    <t>VHO2420</t>
  </si>
  <si>
    <t>VM VMTH VLAC Equine Surgery</t>
  </si>
  <si>
    <t>VHO2420 - VM VMTH VLAC Equine Surgery</t>
  </si>
  <si>
    <t>VHO2450</t>
  </si>
  <si>
    <t>VM VMTH VLAC Equine Sports Integrative Medicine</t>
  </si>
  <si>
    <t>VHO2450 - VM VMTH VLAC Equine Sports Integrative Medicine</t>
  </si>
  <si>
    <t>VHO2510</t>
  </si>
  <si>
    <t>VM VMTH VLAC State Fair</t>
  </si>
  <si>
    <t>VHO2510 - VM VMTH VLAC State Fair</t>
  </si>
  <si>
    <t>VHO2530</t>
  </si>
  <si>
    <t>VM VMTH VLAC Livestock Medicine</t>
  </si>
  <si>
    <t>VHO2530 - VM VMTH VLAC Livestock Medicine</t>
  </si>
  <si>
    <t>VHO2570</t>
  </si>
  <si>
    <t>VM VMTH VLAC Livestock Repro and HH</t>
  </si>
  <si>
    <t>VHO2570 - VM VMTH VLAC Livestock Repro and HH</t>
  </si>
  <si>
    <t>VHO2710</t>
  </si>
  <si>
    <t>VM VMTH VLAC Anesthesia</t>
  </si>
  <si>
    <t>VHO2710 - VM VMTH VLAC Anesthesia</t>
  </si>
  <si>
    <t>VHO2730</t>
  </si>
  <si>
    <t>VM VMTH VLAC Critical Care</t>
  </si>
  <si>
    <t>VHO2730 - VM VMTH VLAC Critical Care</t>
  </si>
  <si>
    <t>VHO2740</t>
  </si>
  <si>
    <t>VM VMTH VLAC Isolation</t>
  </si>
  <si>
    <t>VHO2740 - VM VMTH VLAC Isolation</t>
  </si>
  <si>
    <t>VHO2780</t>
  </si>
  <si>
    <t>VM VMTH VLAC Farrier</t>
  </si>
  <si>
    <t>VHO2780 - VM VMTH VLAC Farrier</t>
  </si>
  <si>
    <t>VHO2820</t>
  </si>
  <si>
    <t>VM VMTH VLAC Feed and Bedding</t>
  </si>
  <si>
    <t>VHO2820 - VM VMTH VLAC Feed and Bedding</t>
  </si>
  <si>
    <t>VHO2840</t>
  </si>
  <si>
    <t>VM VMTH VLAC B Barn Supplies</t>
  </si>
  <si>
    <t>VHO2840 - VM VMTH VLAC B Barn Supplies</t>
  </si>
  <si>
    <t>VHO2880</t>
  </si>
  <si>
    <t>VM VMTH VLAC Field Service Support</t>
  </si>
  <si>
    <t>VHO2880 - VM VMTH VLAC Field Service Support</t>
  </si>
  <si>
    <t>VHO2910</t>
  </si>
  <si>
    <t>VM VMTH VLAC Infection Control</t>
  </si>
  <si>
    <t>VHO2910 - VM VMTH VLAC Infection Control</t>
  </si>
  <si>
    <t>VHO2930</t>
  </si>
  <si>
    <t>VM VMTH VLAC Treatment Crew</t>
  </si>
  <si>
    <t>VHO2930 - VM VMTH VLAC Treatment Crew</t>
  </si>
  <si>
    <t>VHO3000</t>
  </si>
  <si>
    <t>VM VMTH VLAB Central Lab Receiving</t>
  </si>
  <si>
    <t>VHO3000 - VM VMTH VLAB Central Lab Receiving</t>
  </si>
  <si>
    <t>VHO3001</t>
  </si>
  <si>
    <t>VM VMTH VLAB Laboratory Services</t>
  </si>
  <si>
    <t>VHO3001 - VM VMTH VLAB Laboratory Services</t>
  </si>
  <si>
    <t>VHO3100</t>
  </si>
  <si>
    <t>VM VMTH VLAB Hematology</t>
  </si>
  <si>
    <t>VHO3100 - VM VMTH VLAB Hematology</t>
  </si>
  <si>
    <t>VHO3150</t>
  </si>
  <si>
    <t>VM VMTH VLAB Transfusion Medicine</t>
  </si>
  <si>
    <t>VHO3150 - VM VMTH VLAB Transfusion Medicine</t>
  </si>
  <si>
    <t>VHO3200</t>
  </si>
  <si>
    <t>VM VMTH VLAB Chemistry VMTH Lab</t>
  </si>
  <si>
    <t>VHO3200 - VM VMTH VLAB Chemistry VMTH Lab</t>
  </si>
  <si>
    <t>VHO3300</t>
  </si>
  <si>
    <t>VM VMTH VLAB Bacteriology</t>
  </si>
  <si>
    <t>VHO3300 - VM VMTH VLAB Bacteriology</t>
  </si>
  <si>
    <t>VHO3400</t>
  </si>
  <si>
    <t>VM VMTH VLAB Parasitology</t>
  </si>
  <si>
    <t>VHO3400 - VM VMTH VLAB Parasitology</t>
  </si>
  <si>
    <t>VHO3500</t>
  </si>
  <si>
    <t>VM VMTH VLAB Immunology Virology</t>
  </si>
  <si>
    <t>VHO3500 - VM VMTH VLAB Immunology Virology</t>
  </si>
  <si>
    <t>VHO3550</t>
  </si>
  <si>
    <t>VM VMTH VLAB PCR Lab</t>
  </si>
  <si>
    <t>VHO3550 - VM VMTH VLAB PCR Lab</t>
  </si>
  <si>
    <t>VHO3700</t>
  </si>
  <si>
    <t>VM VMTH VLAB Histopathology</t>
  </si>
  <si>
    <t>VHO3700 - VM VMTH VLAB Histopathology</t>
  </si>
  <si>
    <t>VHO3750</t>
  </si>
  <si>
    <t>VM VMTH VLAB Immunohistochemistry</t>
  </si>
  <si>
    <t>VHO3750 - VM VMTH VLAB Immunohistochemistry</t>
  </si>
  <si>
    <t>VHO3770</t>
  </si>
  <si>
    <t>VM VMTH VLAB Neuromuscular Lab</t>
  </si>
  <si>
    <t>VHO3770 - VM VMTH VLAB Neuromuscular Lab</t>
  </si>
  <si>
    <t>VHO3800</t>
  </si>
  <si>
    <t>VM VMTH VLAB Necropsy</t>
  </si>
  <si>
    <t>VHO3800 - VM VMTH VLAB Necropsy</t>
  </si>
  <si>
    <t>VHO3900</t>
  </si>
  <si>
    <t>VM VMTH VLAB Pathology Biopsy</t>
  </si>
  <si>
    <t>VHO3900 - VM VMTH VLAB Pathology Biopsy</t>
  </si>
  <si>
    <t>VHO3950</t>
  </si>
  <si>
    <t>VM VMTH VLAB Stone Laboratory</t>
  </si>
  <si>
    <t>VHO3950 - VM VMTH VLAB Stone Laboratory</t>
  </si>
  <si>
    <t>VHO3970</t>
  </si>
  <si>
    <t>VM VMTH VLAB Laboratory Infection Control</t>
  </si>
  <si>
    <t>VHO3970 - VM VMTH VLAB Laboratory Infection Control</t>
  </si>
  <si>
    <t>VHO4001</t>
  </si>
  <si>
    <t>VM VMTH VRAD Imaging Services</t>
  </si>
  <si>
    <t>VHO4001 - VM VMTH VRAD Imaging Services</t>
  </si>
  <si>
    <t>VHO4150</t>
  </si>
  <si>
    <t>VM VMTH VRAD CT Scanning</t>
  </si>
  <si>
    <t>VHO4150 - VM VMTH VRAD CT Scanning</t>
  </si>
  <si>
    <t>VHO4250</t>
  </si>
  <si>
    <t>VM VMTH VRAD LA Radiography</t>
  </si>
  <si>
    <t>VHO4250 - VM VMTH VRAD LA Radiography</t>
  </si>
  <si>
    <t>VHO4450</t>
  </si>
  <si>
    <t>VM VMTH VRAD Nuclear Medicine</t>
  </si>
  <si>
    <t>VHO4450 - VM VMTH VRAD Nuclear Medicine</t>
  </si>
  <si>
    <t>VHO4550</t>
  </si>
  <si>
    <t>VM VMTH VRAD Magnetic Resonance Imaging</t>
  </si>
  <si>
    <t>VHO4550 - VM VMTH VRAD Magnetic Resonance Imaging</t>
  </si>
  <si>
    <t>VHO4555</t>
  </si>
  <si>
    <t>VM VMTH VRAD Equine MRI</t>
  </si>
  <si>
    <t>VHO4555 - VM VMTH VRAD Equine MRI</t>
  </si>
  <si>
    <t>VHO4750</t>
  </si>
  <si>
    <t>VM VMTH VRAD SA Radiography</t>
  </si>
  <si>
    <t>VHO4750 - VM VMTH VRAD SA Radiography</t>
  </si>
  <si>
    <t>VHO4850</t>
  </si>
  <si>
    <t>VM VMTH VRAD SA Ultrasound</t>
  </si>
  <si>
    <t>VHO4850 - VM VMTH VRAD SA Ultrasound</t>
  </si>
  <si>
    <t>VHO4855</t>
  </si>
  <si>
    <t>VM VMTH VRAD Equine Ultrasound</t>
  </si>
  <si>
    <t>VHO4855 - VM VMTH VRAD Equine Ultrasound</t>
  </si>
  <si>
    <t>VHO5001</t>
  </si>
  <si>
    <t>VM VMTH VPCS Procurement Central Services</t>
  </si>
  <si>
    <t>VHO5001 - VM VMTH VPCS Procurement Central Services</t>
  </si>
  <si>
    <t>VHO5200</t>
  </si>
  <si>
    <t>VM VMTH VPCS Central Service</t>
  </si>
  <si>
    <t>VHO5200 - VM VMTH VPCS Central Service</t>
  </si>
  <si>
    <t>VHO5500</t>
  </si>
  <si>
    <t>VM VMTH VPCS Pharmacy</t>
  </si>
  <si>
    <t>VHO5500 - VM VMTH VPCS Pharmacy</t>
  </si>
  <si>
    <t>VHO5700</t>
  </si>
  <si>
    <t>VM VMTH VPCS Laundry</t>
  </si>
  <si>
    <t>VHO5700 - VM VMTH VPCS Laundry</t>
  </si>
  <si>
    <t>VHO5800</t>
  </si>
  <si>
    <t>VM VMTH VPCS Receiving Distribution</t>
  </si>
  <si>
    <t>VHO5800 - VM VMTH VPCS Receiving Distribution</t>
  </si>
  <si>
    <t>VHO5900</t>
  </si>
  <si>
    <t>VM VMTH VPCS Hazardous Waste Mgmt</t>
  </si>
  <si>
    <t>VHO5900 - VM VMTH VPCS Hazardous Waste Mgmt</t>
  </si>
  <si>
    <t>VHO6100</t>
  </si>
  <si>
    <t>VM VMTH VADS Administrative Services</t>
  </si>
  <si>
    <t>VHO6100 - VM VMTH VADS Administrative Services</t>
  </si>
  <si>
    <t>VHO6110</t>
  </si>
  <si>
    <t>VM VMTH VADS Administration</t>
  </si>
  <si>
    <t>VHO6110 - VM VMTH VADS Administration</t>
  </si>
  <si>
    <t>VHO6113</t>
  </si>
  <si>
    <t>VM VMTH VADS Large Animal Administration</t>
  </si>
  <si>
    <t>VHO6113 - VM VMTH VADS Large Animal Administration</t>
  </si>
  <si>
    <t>VHO6115</t>
  </si>
  <si>
    <t>VM VMTH VADS Marketing Outreach</t>
  </si>
  <si>
    <t>VHO6115 - VM VMTH VADS Marketing Outreach</t>
  </si>
  <si>
    <t>VHO6200</t>
  </si>
  <si>
    <t>VM VMTH VADS Financial Services</t>
  </si>
  <si>
    <t>VHO6200 - VM VMTH VADS Financial Services</t>
  </si>
  <si>
    <t>VHO6250</t>
  </si>
  <si>
    <t>VM VMTH VADS Personnel Payroll</t>
  </si>
  <si>
    <t>VHO6250 - VM VMTH VADS Personnel Payroll</t>
  </si>
  <si>
    <t>VHO6350</t>
  </si>
  <si>
    <t>VM VMTH VADS Client Services</t>
  </si>
  <si>
    <t>VHO6350 - VM VMTH VADS Client Services</t>
  </si>
  <si>
    <t>VHO6500</t>
  </si>
  <si>
    <t>VM VMTH VADS House Officers</t>
  </si>
  <si>
    <t>VHO6500 - VM VMTH VADS House Officers</t>
  </si>
  <si>
    <t>VHO6550</t>
  </si>
  <si>
    <t>VM VMTH VADS Residents</t>
  </si>
  <si>
    <t>VHO6550 - VM VMTH VADS Residents</t>
  </si>
  <si>
    <t>VOHI001</t>
  </si>
  <si>
    <t>VM OHI One Health Institute</t>
  </si>
  <si>
    <t>VOHI001 - VM OHI One Health Institute</t>
  </si>
  <si>
    <t>VOHI002</t>
  </si>
  <si>
    <t>VM OHI Administration</t>
  </si>
  <si>
    <t>VOHI002 - VM OHI Administration</t>
  </si>
  <si>
    <t>VOHI003</t>
  </si>
  <si>
    <t>VM OHI CVET California Veterinary Emergency Team</t>
  </si>
  <si>
    <t>VOHI003 - VM OHI CVET California Veterinary Emergency Team</t>
  </si>
  <si>
    <t>VOHI004</t>
  </si>
  <si>
    <t>VM OHI Epicenter for Disease Dynamics</t>
  </si>
  <si>
    <t>VOHI004 - VM OHI Epicenter for Disease Dynamics</t>
  </si>
  <si>
    <t>VOHI005</t>
  </si>
  <si>
    <t>VM OHI IFA Serology Lab</t>
  </si>
  <si>
    <t>VOHI005 - VM OHI IFA Serology Lab</t>
  </si>
  <si>
    <t>VOHI006</t>
  </si>
  <si>
    <t>VM OHI Mastitis QC Lab</t>
  </si>
  <si>
    <t>VOHI006 - VM OHI Mastitis QC Lab</t>
  </si>
  <si>
    <t>VOHI007</t>
  </si>
  <si>
    <t>VM OHI Marine Mammal Diagnostic Lab</t>
  </si>
  <si>
    <t>VOHI007 - VM OHI Marine Mammal Diagnostic Lab</t>
  </si>
  <si>
    <t>VOHI008</t>
  </si>
  <si>
    <t>VM OHI Latin America Program</t>
  </si>
  <si>
    <t>VOHI008 - VM OHI Latin America Program</t>
  </si>
  <si>
    <t>VOHI009</t>
  </si>
  <si>
    <t>VM OHI VERT Veterinary Emergency Response Team</t>
  </si>
  <si>
    <t>VOHI009 - VM OHI VERT Veterinary Emergency Response Team</t>
  </si>
  <si>
    <t>VOHI010</t>
  </si>
  <si>
    <t>VM OHI Planetary Health Center of Expertise</t>
  </si>
  <si>
    <t>VOHI010 - VM OHI Planetary Health Center of Expertise</t>
  </si>
  <si>
    <t>VOHI101</t>
  </si>
  <si>
    <t>VM OHI WHC Wildlife Health Center</t>
  </si>
  <si>
    <t>VOHI101 - VM OHI WHC Wildlife Health Center</t>
  </si>
  <si>
    <t>VOHI102</t>
  </si>
  <si>
    <t>VM OHI WHC Administration</t>
  </si>
  <si>
    <t>VOHI102 - VM OHI WHC Administration</t>
  </si>
  <si>
    <t>VOHI103</t>
  </si>
  <si>
    <t>VM OHI WHC Veterinary Services</t>
  </si>
  <si>
    <t>VOHI103 - VM OHI WHC Veterinary Services</t>
  </si>
  <si>
    <t>VOHI104</t>
  </si>
  <si>
    <t>VM OHI WHC Oiled Wildlife Care Network</t>
  </si>
  <si>
    <t>VOHI104 - VM OHI WHC Oiled Wildlife Care Network</t>
  </si>
  <si>
    <t>VOHI105</t>
  </si>
  <si>
    <t>VM OHI WHC Seadoc Society</t>
  </si>
  <si>
    <t>VOHI105 - VM OHI WHC Seadoc Society</t>
  </si>
  <si>
    <t>VOHI106</t>
  </si>
  <si>
    <t>VM OHI WHC Mountain Lion Program</t>
  </si>
  <si>
    <t>VOHI106 - VM OHI WHC Mountain Lion Program</t>
  </si>
  <si>
    <t>VOHI107</t>
  </si>
  <si>
    <t>VM OHI WHC Lost Fishing Gear</t>
  </si>
  <si>
    <t>VOHI107 - VM OHI WHC Lost Fishing Gear</t>
  </si>
  <si>
    <t>VOHI201</t>
  </si>
  <si>
    <t>VM OHI CRC Raptor Center</t>
  </si>
  <si>
    <t>VOHI201 - VM OHI CRC Raptor Center</t>
  </si>
  <si>
    <t>VPHR001</t>
  </si>
  <si>
    <t>VM PHR Population Health Reprod</t>
  </si>
  <si>
    <t>VPHR001 - VM PHR Population Health Reprod</t>
  </si>
  <si>
    <t>VPHR002</t>
  </si>
  <si>
    <t>VM PHR Faculty Compensation</t>
  </si>
  <si>
    <t>VPHR002 - VM PHR Faculty Compensation</t>
  </si>
  <si>
    <t>VPHR003</t>
  </si>
  <si>
    <t>VM PHR Faculty Resources</t>
  </si>
  <si>
    <t>VPHR003 - VM PHR Faculty Resources</t>
  </si>
  <si>
    <t>VPMI001</t>
  </si>
  <si>
    <t>VM PMI Pathology Micro Immune</t>
  </si>
  <si>
    <t>VPMI001 - VM PMI Pathology Micro Immune</t>
  </si>
  <si>
    <t>VPMI002</t>
  </si>
  <si>
    <t>VM PMI Faculty Compensation</t>
  </si>
  <si>
    <t>VPMI002 - VM PMI Faculty Compensation</t>
  </si>
  <si>
    <t>VPMI003</t>
  </si>
  <si>
    <t>VM PMI Faculty Resources</t>
  </si>
  <si>
    <t>VPMI003 - VM PMI Faculty Resources</t>
  </si>
  <si>
    <t>VTRC001</t>
  </si>
  <si>
    <t>VM TRC Teaching Research Center Tulare</t>
  </si>
  <si>
    <t>VTRC001 - VM TRC Teaching Research Center Tulare</t>
  </si>
  <si>
    <t>VTRC002</t>
  </si>
  <si>
    <t>VM TRC Administration</t>
  </si>
  <si>
    <t>VTRC002 - VM TRC Administration</t>
  </si>
  <si>
    <t>VTRC003</t>
  </si>
  <si>
    <t>VM TRC Operations</t>
  </si>
  <si>
    <t>VTRC003 - VM TRC Operations</t>
  </si>
  <si>
    <t>VTRC004</t>
  </si>
  <si>
    <t>VM TRC Computer Support</t>
  </si>
  <si>
    <t>VTRC004 - VM TRC Computer Support</t>
  </si>
  <si>
    <t>VTRC005</t>
  </si>
  <si>
    <t>VM TRC Maintenance</t>
  </si>
  <si>
    <t>VTRC005 - VM TRC Maintenance</t>
  </si>
  <si>
    <t>VTRC006</t>
  </si>
  <si>
    <t>VM TRC Dairy Production</t>
  </si>
  <si>
    <t>VTRC006 - VM TRC Dairy Production</t>
  </si>
  <si>
    <t>VTRC007</t>
  </si>
  <si>
    <t>VM TRC Milk Quality Lab</t>
  </si>
  <si>
    <t>VTRC007 - VM TRC Milk Quality Lab</t>
  </si>
  <si>
    <t>VTRC008</t>
  </si>
  <si>
    <t>VM TRC Tulare Animal Facility</t>
  </si>
  <si>
    <t>VTRC008 - VM TRC Tulare Animal Facility</t>
  </si>
  <si>
    <t>VTRC101</t>
  </si>
  <si>
    <t>VM TRC Faculty Resources</t>
  </si>
  <si>
    <t>VTRC101 - VM TRC Faculty Resources</t>
  </si>
  <si>
    <t>VVGL001</t>
  </si>
  <si>
    <t>VM VGL Veterinary Genetics Lab</t>
  </si>
  <si>
    <t>VVGL001 - VM VGL Veterinary Genetics Lab</t>
  </si>
  <si>
    <t>VVGL002</t>
  </si>
  <si>
    <t>VM VGL Administration</t>
  </si>
  <si>
    <t>VVGL002 - VM VGL Administration</t>
  </si>
  <si>
    <t>VVGL003</t>
  </si>
  <si>
    <t>VM VGL Information Technology</t>
  </si>
  <si>
    <t>VVGL003 - VM VGL Information Technology</t>
  </si>
  <si>
    <t>VVGL004</t>
  </si>
  <si>
    <t>VM VGL Research Development</t>
  </si>
  <si>
    <t>VVGL004 - VM VGL Research Development</t>
  </si>
  <si>
    <t>VVGL005</t>
  </si>
  <si>
    <t>VM VGL Service Lab</t>
  </si>
  <si>
    <t>VVGL005 - VM VGL Service Lab</t>
  </si>
  <si>
    <t>VVGL006</t>
  </si>
  <si>
    <t>VM VGL Research Service</t>
  </si>
  <si>
    <t>VVGL006 - VM VGL Research Service</t>
  </si>
  <si>
    <t>VVGL101</t>
  </si>
  <si>
    <t>VM VGL Faculty Resources</t>
  </si>
  <si>
    <t>VVGL101 - VM VGL Faculty Resources</t>
  </si>
  <si>
    <t>VVMB001</t>
  </si>
  <si>
    <t>VM VMB Molecular Bio Sciences</t>
  </si>
  <si>
    <t>VVMB001 - VM VMB Molecular Bio Sciences</t>
  </si>
  <si>
    <t>VVMB002</t>
  </si>
  <si>
    <t>VM VMB Faculty Compensation</t>
  </si>
  <si>
    <t>VVMB002 - VM VMB Faculty Compensation</t>
  </si>
  <si>
    <t>VVMB003</t>
  </si>
  <si>
    <t>VM VMB Faculty Resources</t>
  </si>
  <si>
    <t>VVMB003 - VM VMB Faculty Resources</t>
  </si>
  <si>
    <t>VVME001</t>
  </si>
  <si>
    <t>VM VME Medicine Epidemiology</t>
  </si>
  <si>
    <t>VVME001 - VM VME Medicine Epidemiology</t>
  </si>
  <si>
    <t>VVME002</t>
  </si>
  <si>
    <t>VM VME Faculty Compensation</t>
  </si>
  <si>
    <t>VVME002 - VM VME Faculty Compensation</t>
  </si>
  <si>
    <t>VVME003</t>
  </si>
  <si>
    <t>VM VME Faculty Resources</t>
  </si>
  <si>
    <t>VVME003 - VM VME Faculty Resources</t>
  </si>
  <si>
    <t>VVSR001</t>
  </si>
  <si>
    <t>VM VSR Surgical Radiological Sciences</t>
  </si>
  <si>
    <t>VVSR001 - VM VSR Surgical Radiological Sciences</t>
  </si>
  <si>
    <t>VVSR002</t>
  </si>
  <si>
    <t>VM VSR Faculty Compensation</t>
  </si>
  <si>
    <t>VVSR002 - VM VSR Faculty Compensation</t>
  </si>
  <si>
    <t>VVSR003</t>
  </si>
  <si>
    <t>VM VSR Faculty Resources</t>
  </si>
  <si>
    <t>VVSR003 - VM VSR Faculty Resources</t>
  </si>
  <si>
    <t>T 7 MEDICAL SURGICAL ICU BLUE</t>
  </si>
  <si>
    <t>1009633 - T 7 MEDICAL SURGICAL ICU BLUE</t>
  </si>
  <si>
    <t>T7 MEDICAL SURGICAL ICU GOLD</t>
  </si>
  <si>
    <t>1009638 - T7 MEDICAL SURGICAL ICU GOLD</t>
  </si>
  <si>
    <t>P3 CARDIO THORACIC ICU</t>
  </si>
  <si>
    <t>1009639 - P3 CARDIO THORACIC ICU</t>
  </si>
  <si>
    <t>T5 MEDICAL ICU</t>
  </si>
  <si>
    <t>1009640 - T5 MEDICAL ICU</t>
  </si>
  <si>
    <t>T2 SURGICAL ICU</t>
  </si>
  <si>
    <t>1009641 - T2 SURGICAL ICU</t>
  </si>
  <si>
    <t>D10 PEDIATRIC ICUPCICU</t>
  </si>
  <si>
    <t>1009645 - D10 PEDIATRIC ICUPCICU</t>
  </si>
  <si>
    <t>CHILDRENS HOSP CRITICAL CARE TRANSPORT</t>
  </si>
  <si>
    <t>1009793 - CHILDRENS HOSP CRITICAL CARE TRANSPORT</t>
  </si>
  <si>
    <t>D5 NEONATAL UNITS</t>
  </si>
  <si>
    <t>1009629 - D5 NEONATAL UNITS</t>
  </si>
  <si>
    <t>P2 BURN UNIT</t>
  </si>
  <si>
    <t>1009644 - P2 BURN UNIT</t>
  </si>
  <si>
    <t>P2 BURN TREATMENT CENTER</t>
  </si>
  <si>
    <t>1009692 - P2 BURN TREATMENT CENTER</t>
  </si>
  <si>
    <t>P3 NEUROSURGICAL ICU</t>
  </si>
  <si>
    <t>1009642 - P3 NEUROSURGICAL ICU</t>
  </si>
  <si>
    <t>D11 TRAUMA NURSING UNIT</t>
  </si>
  <si>
    <t>1009610 - D11 TRAUMA NURSING UNIT</t>
  </si>
  <si>
    <t>E6 CARDIOTHORACIC PROGRESSIVE CARE UNIT</t>
  </si>
  <si>
    <t>1009611 - E6 CARDIOTHORACIC PROGRESSIVE CARE UNIT</t>
  </si>
  <si>
    <t>DAVIS6 CARDIOLOGY</t>
  </si>
  <si>
    <t>1009613 - DAVIS6 CARDIOLOGY</t>
  </si>
  <si>
    <t>D8 ONCOLOGYBMT</t>
  </si>
  <si>
    <t>1009616 - D8 ONCOLOGYBMT</t>
  </si>
  <si>
    <t>T8 TRANSPLANTMETABOLIC</t>
  </si>
  <si>
    <t>1009617 - T8 TRANSPLANTMETABOLIC</t>
  </si>
  <si>
    <t>D12 SURGICAL SPECIALTIES UNIT</t>
  </si>
  <si>
    <t>1009618 - D12 SURGICAL SPECIALTIES UNIT</t>
  </si>
  <si>
    <t>ACCELERATED ACCESS UNIT</t>
  </si>
  <si>
    <t>1009619 - ACCELERATED ACCESS UNIT</t>
  </si>
  <si>
    <t>D14 ORTHOPEDICS</t>
  </si>
  <si>
    <t>1009620 - D14 ORTHOPEDICS</t>
  </si>
  <si>
    <t>E5 NEUROSCIENCES</t>
  </si>
  <si>
    <t>1009622 - E5 NEUROSCIENCES</t>
  </si>
  <si>
    <t>T4 ENTINTERNAL MEDICINE</t>
  </si>
  <si>
    <t>1009623 - T4 ENTINTERNAL MEDICINE</t>
  </si>
  <si>
    <t>E8 MEDICAL SURGICAL SPECIALITY UNIT</t>
  </si>
  <si>
    <t>1009626 - E8 MEDICAL SURGICAL SPECIALITY UNIT</t>
  </si>
  <si>
    <t>ADULT ACUTE CARE</t>
  </si>
  <si>
    <t>1009630 - ADULT ACUTE CARE</t>
  </si>
  <si>
    <t>T6 MED SURG</t>
  </si>
  <si>
    <t>1009643 - T6 MED SURG</t>
  </si>
  <si>
    <t>SOUTH 3 ADULT ANNEX</t>
  </si>
  <si>
    <t>1617000 - SOUTH 3 ADULT ANNEX</t>
  </si>
  <si>
    <t>D7 PEDIATRICS</t>
  </si>
  <si>
    <t>1009625 - D7 PEDIATRICS</t>
  </si>
  <si>
    <t>CHILD LIFE AND CREATIVE ARTS THERAPY</t>
  </si>
  <si>
    <t>1009648 - CHILD LIFE AND CREATIVE ARTS THERAPY</t>
  </si>
  <si>
    <t>UNIVERSITY CHILDRENS HOSPITAL</t>
  </si>
  <si>
    <t>1009871 - UNIVERSITY CHILDRENS HOSPITAL</t>
  </si>
  <si>
    <t>T3 WOMENS HEALTH PAVILION</t>
  </si>
  <si>
    <t>1009632 - T3 WOMENS HEALTH PAVILION</t>
  </si>
  <si>
    <t>E5 COMPREHENSIVE ACUTE REHAB UNIT</t>
  </si>
  <si>
    <t>1009621 - E5 COMPREHENSIVE ACUTE REHAB UNIT</t>
  </si>
  <si>
    <t>PMandR OPERATIONS</t>
  </si>
  <si>
    <t>1009729 - PMandR OPERATIONS</t>
  </si>
  <si>
    <t>UCD JOINT VENTURE REHAB HOSP</t>
  </si>
  <si>
    <t>1644000 - UCD JOINT VENTURE REHAB HOSP</t>
  </si>
  <si>
    <t>LUNG CANCER ISL</t>
  </si>
  <si>
    <t>1617900 - LUNG CANCER ISL</t>
  </si>
  <si>
    <t>T3 NEWBORN NURSERY</t>
  </si>
  <si>
    <t>1009628 - T3 NEWBORN NURSERY</t>
  </si>
  <si>
    <t>BALANCE SHEET</t>
  </si>
  <si>
    <t>9500000 - BALANCE SHEET</t>
  </si>
  <si>
    <t>BOARDING</t>
  </si>
  <si>
    <t>1009381 - BOARDING</t>
  </si>
  <si>
    <t>EMERGENCY MEDICINE</t>
  </si>
  <si>
    <t>1009740 - EMERGENCY MEDICINE</t>
  </si>
  <si>
    <t>CDI PROGRAM IP AND ED CODING</t>
  </si>
  <si>
    <t>1009741 - CDI PROGRAM IP AND ED CODING</t>
  </si>
  <si>
    <t>TRAUMA PROGRAM</t>
  </si>
  <si>
    <t>1009870 - TRAUMA PROGRAM</t>
  </si>
  <si>
    <t>STROKE PROGRAM</t>
  </si>
  <si>
    <t>1009304 - STROKE PROGRAM</t>
  </si>
  <si>
    <t>CANCER CARE NETWORK</t>
  </si>
  <si>
    <t>1009343 - CANCER CARE NETWORK</t>
  </si>
  <si>
    <t>OPTICAL SHOP CADILLAC DR</t>
  </si>
  <si>
    <t>1009344 - OPTICAL SHOP CADILLAC DR</t>
  </si>
  <si>
    <t>HBC RADIOLOGY C STREET CLINIC</t>
  </si>
  <si>
    <t>1009369 - HBC RADIOLOGY C STREET CLINIC</t>
  </si>
  <si>
    <t>HBC VASCULAR CLINIC ELLISON</t>
  </si>
  <si>
    <t>1009384 - HBC VASCULAR CLINIC ELLISON</t>
  </si>
  <si>
    <t>VASCULAR ACCESS LAB</t>
  </si>
  <si>
    <t>1009386 - VASCULAR ACCESS LAB</t>
  </si>
  <si>
    <t>BMT TRANSPLANT PROGRAM</t>
  </si>
  <si>
    <t>1009387 - BMT TRANSPLANT PROGRAM</t>
  </si>
  <si>
    <t>HBC RADIOLOGY PLACER CENTER FOR HEALTH</t>
  </si>
  <si>
    <t>1009389 - HBC RADIOLOGY PLACER CENTER FOR HEALTH</t>
  </si>
  <si>
    <t>HBC DERMATOPATHOLOGY SERVICE C ST</t>
  </si>
  <si>
    <t>1009390 - HBC DERMATOPATHOLOGY SERVICE C ST</t>
  </si>
  <si>
    <t>HBC CARDIAC REHABILITATION ELLISON</t>
  </si>
  <si>
    <t>1009391 - HBC CARDIAC REHABILITATION ELLISON</t>
  </si>
  <si>
    <t>HBC ENZYME REPLACEMENT THERAPY ELLISON</t>
  </si>
  <si>
    <t>1009392 - HBC ENZYME REPLACEMENT THERAPY ELLISON</t>
  </si>
  <si>
    <t>HBC ENT PROCEDURES GLASSROCK</t>
  </si>
  <si>
    <t>1009394 - HBC ENT PROCEDURES GLASSROCK</t>
  </si>
  <si>
    <t>CANCER CENTER CLINICS</t>
  </si>
  <si>
    <t>1009662 - CANCER CENTER CLINICS</t>
  </si>
  <si>
    <t>AIM SERVICES</t>
  </si>
  <si>
    <t>1009668 - AIM SERVICES</t>
  </si>
  <si>
    <t>HBC ALZHEIMERS DISEASE and DIAGNOSIS TRTMT</t>
  </si>
  <si>
    <t>1009669 - HBC ALZHEIMERS DISEASE and DIAGNOSIS TRTMT</t>
  </si>
  <si>
    <t>HBC PAIN SERVICE CLINIC ELLISON</t>
  </si>
  <si>
    <t>1009674 - HBC PAIN SERVICE CLINIC ELLISON</t>
  </si>
  <si>
    <t>HBC CTSC CLINIC CYPRESS</t>
  </si>
  <si>
    <t>1009679 - HBC CTSC CLINIC CYPRESS</t>
  </si>
  <si>
    <t>PEDIATRIC CANCER CENTER</t>
  </si>
  <si>
    <t>1009680 - PEDIATRIC CANCER CENTER</t>
  </si>
  <si>
    <t>PEDIATRIC HEART CENTER</t>
  </si>
  <si>
    <t>1009683 - PEDIATRIC HEART CENTER</t>
  </si>
  <si>
    <t>OPTICAL SHOP ELLISON</t>
  </si>
  <si>
    <t>1009743 - OPTICAL SHOP ELLISON</t>
  </si>
  <si>
    <t>HBC DERMATOLOGY CLINIC C ST</t>
  </si>
  <si>
    <t>1009748 - HBC DERMATOLOGY CLINIC C ST</t>
  </si>
  <si>
    <t>HBC DENTAL CLINIC GLASSROCK</t>
  </si>
  <si>
    <t>1009749 - HBC DENTAL CLINIC GLASSROCK</t>
  </si>
  <si>
    <t>HBC OTOLARYNGOLOGY CLINIC GLASSROCK</t>
  </si>
  <si>
    <t>1009750 - HBC OTOLARYNGOLOGY CLINIC GLASSROCK</t>
  </si>
  <si>
    <t>HBC OPHTHALMOLOGY ELLISON</t>
  </si>
  <si>
    <t>1009751 - HBC OPHTHALMOLOGY ELLISON</t>
  </si>
  <si>
    <t>HBC FAMILY MEDICINE CLINIC ELLISON</t>
  </si>
  <si>
    <t>1009752 - HBC FAMILY MEDICINE CLINIC ELLISON</t>
  </si>
  <si>
    <t>OPTICAL SHOP FOLSOM</t>
  </si>
  <si>
    <t>1009753 - OPTICAL SHOP FOLSOM</t>
  </si>
  <si>
    <t>HBC ORTHOPEDICS CLINIC ELLISON</t>
  </si>
  <si>
    <t>1009757 - HBC ORTHOPEDICS CLINIC ELLISON</t>
  </si>
  <si>
    <t>HBC OBGYN PRACTICE ELLISON</t>
  </si>
  <si>
    <t>1009758 - HBC OBGYN PRACTICE ELLISON</t>
  </si>
  <si>
    <t>HBCPULMONARY CLINICJ STREET</t>
  </si>
  <si>
    <t>1009759 - HBCPULMONARY CLINICJ STREET</t>
  </si>
  <si>
    <t>HBC PMandR CLINIC ELLISON</t>
  </si>
  <si>
    <t>1009760 - HBC PMandR CLINIC ELLISON</t>
  </si>
  <si>
    <t>PEDIATRIC IV INFUSION CENTER</t>
  </si>
  <si>
    <t>1009761 - PEDIATRIC IV INFUSION CENTER</t>
  </si>
  <si>
    <t>HBC PEDIATRIC NEUROLOGY MIDTOWN</t>
  </si>
  <si>
    <t>1009762 - HBC PEDIATRIC NEUROLOGY MIDTOWN</t>
  </si>
  <si>
    <t>HBC PEDIATRIC AMBULATORY SVS GLASSROCK</t>
  </si>
  <si>
    <t>1009764 - HBC PEDIATRIC AMBULATORY SVS GLASSROCK</t>
  </si>
  <si>
    <t>HBC SURGERY CLINIC CYPRESS</t>
  </si>
  <si>
    <t>1009765 - HBC SURGERY CLINIC CYPRESS</t>
  </si>
  <si>
    <t>HBC UROLOGY CLINIC ELLISON</t>
  </si>
  <si>
    <t>1009767 - HBC UROLOGY CLINIC ELLISON</t>
  </si>
  <si>
    <t>HBC OBGYN PRACTICE GLASSROCK</t>
  </si>
  <si>
    <t>1009770 - HBC OBGYN PRACTICE GLASSROCK</t>
  </si>
  <si>
    <t>HBC NEUROLOGY CLINIC MIDTOWN</t>
  </si>
  <si>
    <t>1009771 - HBC NEUROLOGY CLINIC MIDTOWN</t>
  </si>
  <si>
    <t>TRANSPLANT CLINIC</t>
  </si>
  <si>
    <t>1009776 - TRANSPLANT CLINIC</t>
  </si>
  <si>
    <t>HBC CARDIOLOGY OUTPATIENT SVCS ELLISON</t>
  </si>
  <si>
    <t>1009779 - HBC CARDIOLOGY OUTPATIENT SVCS ELLISON</t>
  </si>
  <si>
    <t>HBC SPORTS MEDICINE CLINIC ELLISON</t>
  </si>
  <si>
    <t>1009780 - HBC SPORTS MEDICINE CLINIC ELLISON</t>
  </si>
  <si>
    <t>HBC SPINE CLINIC ELLISON</t>
  </si>
  <si>
    <t>1009782 - HBC SPINE CLINIC ELLISON</t>
  </si>
  <si>
    <t>HBCGI LABMIDTOWN</t>
  </si>
  <si>
    <t>1009785 - HBCGI LABMIDTOWN</t>
  </si>
  <si>
    <t>HBC IM SPECIALTY ELLISON</t>
  </si>
  <si>
    <t>1009786 - HBC IM SPECIALTY ELLISON</t>
  </si>
  <si>
    <t>HBC NEUROSURGERY CLINIC MIDTOWN</t>
  </si>
  <si>
    <t>1009788 - HBC NEUROSURGERY CLINIC MIDTOWN</t>
  </si>
  <si>
    <t>HBCPLASTIC SURGERY CLINICC ST</t>
  </si>
  <si>
    <t>1009789 - HBCPLASTIC SURGERY CLINICC ST</t>
  </si>
  <si>
    <t>HBC MIND INSTITUTE CLINIC</t>
  </si>
  <si>
    <t>1009790 - HBC MIND INSTITUTE CLINIC</t>
  </si>
  <si>
    <t>ADULT IV INFUSION CENTER</t>
  </si>
  <si>
    <t>1009792 - ADULT IV INFUSION CENTER</t>
  </si>
  <si>
    <t>HBC INFUSION ROCKLIN</t>
  </si>
  <si>
    <t>1009794 - HBC INFUSION ROCKLIN</t>
  </si>
  <si>
    <t>HBC SLEEP LAB MIDTOWN</t>
  </si>
  <si>
    <t>1009796 - HBC SLEEP LAB MIDTOWN</t>
  </si>
  <si>
    <t>HBC GI CLINIC MIDTOWN</t>
  </si>
  <si>
    <t>1009798 - HBC GI CLINIC MIDTOWN</t>
  </si>
  <si>
    <t>HBC HEMATOLOGY MIDTOWN</t>
  </si>
  <si>
    <t>1009800 - HBC HEMATOLOGY MIDTOWN</t>
  </si>
  <si>
    <t>CANCER CENTER ADMIN</t>
  </si>
  <si>
    <t>1009808 - CANCER CENTER ADMIN</t>
  </si>
  <si>
    <t>HBC GI LAB ROCKLIN</t>
  </si>
  <si>
    <t>1009977 - HBC GI LAB ROCKLIN</t>
  </si>
  <si>
    <t>OPTICAL SHOP DAVIS</t>
  </si>
  <si>
    <t>1707403 - OPTICAL SHOP DAVIS</t>
  </si>
  <si>
    <t>OPTICAL SHOP ROSEVILLE</t>
  </si>
  <si>
    <t>1707404 - OPTICAL SHOP ROSEVILLE</t>
  </si>
  <si>
    <t>HBC PEDS END STG RENAL DISEASE GLASSROCK</t>
  </si>
  <si>
    <t>1707764 - HBC PEDS END STG RENAL DISEASE GLASSROCK</t>
  </si>
  <si>
    <t>SUPPORTIVE ONCOLOGY SERVICES</t>
  </si>
  <si>
    <t>1708100 - SUPPORTIVE ONCOLOGY SERVICES</t>
  </si>
  <si>
    <t>HBC ADV PSYCH THRPY CLINIC ACC</t>
  </si>
  <si>
    <t>1708402 - HBC ADV PSYCH THRPY CLINIC ACC</t>
  </si>
  <si>
    <t>HBC FETAL CARE TREATMENT CENTER HOSP</t>
  </si>
  <si>
    <t>1708500 - HBC FETAL CARE TREATMENT CENTER HOSP</t>
  </si>
  <si>
    <t>HBC WOUND CARE CLINIC ELLISON</t>
  </si>
  <si>
    <t>1708503 - HBC WOUND CARE CLINIC ELLISON</t>
  </si>
  <si>
    <t>HBC PMandR THERAPIES C STREET</t>
  </si>
  <si>
    <t>1708504 - HBC PMandR THERAPIES C STREET</t>
  </si>
  <si>
    <t>HBC PMandR TRAUMATC BRAIN INJURY</t>
  </si>
  <si>
    <t>1708505 - HBC PMandR TRAUMATC BRAIN INJURY</t>
  </si>
  <si>
    <t>HBC INTERNAL MEDICINE ELLISON</t>
  </si>
  <si>
    <t>1708506 - HBC INTERNAL MEDICINE ELLISON</t>
  </si>
  <si>
    <t>HBC RADIOLOGY ELLISON ACC</t>
  </si>
  <si>
    <t>1718018 - HBC RADIOLOGY ELLISON ACC</t>
  </si>
  <si>
    <t>HBC PULMONARY REHAB J STREET</t>
  </si>
  <si>
    <t>1773000 - HBC PULMONARY REHAB J STREET</t>
  </si>
  <si>
    <t>SAC REPUBLIC MEDICAL SERVICES</t>
  </si>
  <si>
    <t>1009337 - SAC REPUBLIC MEDICAL SERVICES</t>
  </si>
  <si>
    <t>MED PRAC SPECIALTY DAVIS</t>
  </si>
  <si>
    <t>1009755 - MED PRAC SPECIALTY DAVIS</t>
  </si>
  <si>
    <t>MED PRAC DERMATOLOGY CADILLAC</t>
  </si>
  <si>
    <t>1009772 - MED PRAC DERMATOLOGY CADILLAC</t>
  </si>
  <si>
    <t>PCS NURSE PRACTITIONERS</t>
  </si>
  <si>
    <t>1009869 - PCS NURSE PRACTITIONERS</t>
  </si>
  <si>
    <t>MED PRAC SPECIALTY ROSEVILLE</t>
  </si>
  <si>
    <t>1009925 - MED PRAC SPECIALTY ROSEVILLE</t>
  </si>
  <si>
    <t>MED PRAC FAMILY PRACTICE ROCKLIN</t>
  </si>
  <si>
    <t>1009926 - MED PRAC FAMILY PRACTICE ROCKLIN</t>
  </si>
  <si>
    <t>MED PRAC SPECIALTY RANCHO CORDOVA</t>
  </si>
  <si>
    <t>1009927 - MED PRAC SPECIALTY RANCHO CORDOVA</t>
  </si>
  <si>
    <t>NURSE TRIAGE</t>
  </si>
  <si>
    <t>1009932 - NURSE TRIAGE</t>
  </si>
  <si>
    <t>MED PRAC RADIOLOGY CARMICHAEL</t>
  </si>
  <si>
    <t>1009933 - MED PRAC RADIOLOGY CARMICHAEL</t>
  </si>
  <si>
    <t>MED PRAC SPECIALTY FOLSOM</t>
  </si>
  <si>
    <t>1009935 - MED PRAC SPECIALTY FOLSOM</t>
  </si>
  <si>
    <t>MED PRAC FAMILY PRACTICE MIDTOWN</t>
  </si>
  <si>
    <t>1009938 - MED PRAC FAMILY PRACTICE MIDTOWN</t>
  </si>
  <si>
    <t>MED PRAC GI LAB ELK GROVE</t>
  </si>
  <si>
    <t>1009939 - MED PRAC GI LAB ELK GROVE</t>
  </si>
  <si>
    <t>MED PRAC PEDIATRICS MIDTOWN</t>
  </si>
  <si>
    <t>1009940 - MED PRAC PEDIATRICS MIDTOWN</t>
  </si>
  <si>
    <t>MED PRAC GI LAB FOLSOM</t>
  </si>
  <si>
    <t>1009941 - MED PRAC GI LAB FOLSOM</t>
  </si>
  <si>
    <t>MED PRAC RADIOLOGY ROSEVILLE</t>
  </si>
  <si>
    <t>1009943 - MED PRAC RADIOLOGY ROSEVILLE</t>
  </si>
  <si>
    <t>MED PRAC FAMILY PRACTICE ROSEVILLE</t>
  </si>
  <si>
    <t>1009944 - MED PRAC FAMILY PRACTICE ROSEVILLE</t>
  </si>
  <si>
    <t>MED PRAC INTERNAL MEDICINE DAVIS</t>
  </si>
  <si>
    <t>1009945 - MED PRAC INTERNAL MEDICINE DAVIS</t>
  </si>
  <si>
    <t>MED PRAC PEDIATRICS DAVIS</t>
  </si>
  <si>
    <t>1009947 - MED PRAC PEDIATRICS DAVIS</t>
  </si>
  <si>
    <t>MED PRAC FAMILY PRACTICE DAVIS</t>
  </si>
  <si>
    <t>1009948 - MED PRAC FAMILY PRACTICE DAVIS</t>
  </si>
  <si>
    <t>HEALTH MANAGEMENT AND EDUCATION</t>
  </si>
  <si>
    <t>1009950 - HEALTH MANAGEMENT AND EDUCATION</t>
  </si>
  <si>
    <t>MP INTERNAL MEDICINE RANCHO CORDOVA</t>
  </si>
  <si>
    <t>1009951 - MP INTERNAL MEDICINE RANCHO CORDOVA</t>
  </si>
  <si>
    <t>MED PRAC FAMILY PRACTICE RANCHO CORDOVA</t>
  </si>
  <si>
    <t>1009952 - MED PRAC FAMILY PRACTICE RANCHO CORDOVA</t>
  </si>
  <si>
    <t>MED PRAC RADIOLOGY RANCHO CORDOVA</t>
  </si>
  <si>
    <t>1009953 - MED PRAC RADIOLOGY RANCHO CORDOVA</t>
  </si>
  <si>
    <t>MED PRAC INTERNAL MEDICINE AUBURN</t>
  </si>
  <si>
    <t>1009954 - MED PRAC INTERNAL MEDICINE AUBURN</t>
  </si>
  <si>
    <t>MED PRAC RADIOLOGY AUBURN</t>
  </si>
  <si>
    <t>1009955 - MED PRAC RADIOLOGY AUBURN</t>
  </si>
  <si>
    <t>MED PRAC FAMILY PRACTICE NATOMAS</t>
  </si>
  <si>
    <t>1009956 - MED PRAC FAMILY PRACTICE NATOMAS</t>
  </si>
  <si>
    <t>RIDEOUT MEMORIAL</t>
  </si>
  <si>
    <t>1009957 - RIDEOUT MEMORIAL</t>
  </si>
  <si>
    <t>MED PRAC FAMILY PRACTICE AUBURN</t>
  </si>
  <si>
    <t>1009958 - MED PRAC FAMILY PRACTICE AUBURN</t>
  </si>
  <si>
    <t>MED PRAC FAMILY PRACTICE CAMPUS COMMONS</t>
  </si>
  <si>
    <t>1009960 - MED PRAC FAMILY PRACTICE CAMPUS COMMONS</t>
  </si>
  <si>
    <t>MED PRAC PEDIATRICS ELK GROVE</t>
  </si>
  <si>
    <t>1009961 - MED PRAC PEDIATRICS ELK GROVE</t>
  </si>
  <si>
    <t>MED PRAC INTERNAL MEDICINE ELK GROVE</t>
  </si>
  <si>
    <t>1009962 - MED PRAC INTERNAL MEDICINE ELK GROVE</t>
  </si>
  <si>
    <t>MED PRAC SPECIALTY CARMICHAEL</t>
  </si>
  <si>
    <t>1009963 - MED PRAC SPECIALTY CARMICHAEL</t>
  </si>
  <si>
    <t>MED PRAC SPECIALTY AUBURN</t>
  </si>
  <si>
    <t>1009965 - MED PRAC SPECIALTY AUBURN</t>
  </si>
  <si>
    <t>MED PRAC INTERNAL MEDICINE ROSEVILLE</t>
  </si>
  <si>
    <t>1009966 - MED PRAC INTERNAL MEDICINE ROSEVILLE</t>
  </si>
  <si>
    <t>MED PRAC RADIOLOGY FOLSOM</t>
  </si>
  <si>
    <t>1009967 - MED PRAC RADIOLOGY FOLSOM</t>
  </si>
  <si>
    <t>MED PRAC FAMILY PRACTICE ELK GROVE</t>
  </si>
  <si>
    <t>1009968 - MED PRAC FAMILY PRACTICE ELK GROVE</t>
  </si>
  <si>
    <t>MED PRAC INTERNAL MEDICINE CARMICHAEL</t>
  </si>
  <si>
    <t>1009970 - MED PRAC INTERNAL MEDICINE CARMICHAEL</t>
  </si>
  <si>
    <t>MED PRAC INTERNAL MEDICINE MIDTOWN</t>
  </si>
  <si>
    <t>1009972 - MED PRAC INTERNAL MEDICINE MIDTOWN</t>
  </si>
  <si>
    <t>MED PRAC PEDIATRICS AUBURN</t>
  </si>
  <si>
    <t>1009974 - MED PRAC PEDIATRICS AUBURN</t>
  </si>
  <si>
    <t>MED PRAC INTERNAL MEDICINE ROCKLIN</t>
  </si>
  <si>
    <t>1009976 - MED PRAC INTERNAL MEDICINE ROCKLIN</t>
  </si>
  <si>
    <t>MED PRAC CONVENIENT CARE MIDTOWN</t>
  </si>
  <si>
    <t>1009979 - MED PRAC CONVENIENT CARE MIDTOWN</t>
  </si>
  <si>
    <t>MED PRAC FAMILY PRACTICE FOLSOM</t>
  </si>
  <si>
    <t>1009980 - MED PRAC FAMILY PRACTICE FOLSOM</t>
  </si>
  <si>
    <t>MED PRAC INTERNAL MEDICINE FOLSOM</t>
  </si>
  <si>
    <t>1009983 - MED PRAC INTERNAL MEDICINE FOLSOM</t>
  </si>
  <si>
    <t>MED PRAC PEDIATRICS FOLSOM</t>
  </si>
  <si>
    <t>1009985 - MED PRAC PEDIATRICS FOLSOM</t>
  </si>
  <si>
    <t>MED PRAC SPECIALTY ELK GROVE</t>
  </si>
  <si>
    <t>1009986 - MED PRAC SPECIALTY ELK GROVE</t>
  </si>
  <si>
    <t>MED PRAC PHLEBOTOMY LABS</t>
  </si>
  <si>
    <t>1009988 - MED PRAC PHLEBOTOMY LABS</t>
  </si>
  <si>
    <t>MED PRAC PEDIATRICS ROSEVILLE</t>
  </si>
  <si>
    <t>1009990 - MED PRAC PEDIATRICS ROSEVILLE</t>
  </si>
  <si>
    <t>MED PRAC SPECIALTY MIDTOWN</t>
  </si>
  <si>
    <t>1009991 - MED PRAC SPECIALTY MIDTOWN</t>
  </si>
  <si>
    <t>MED PRAC FAMILY PRACTICE CARMICHAEL</t>
  </si>
  <si>
    <t>1009992 - MED PRAC FAMILY PRACTICE CARMICHAEL</t>
  </si>
  <si>
    <t>MED PRAC SPECIALTY ROCKLIN</t>
  </si>
  <si>
    <t>1009997 - MED PRAC SPECIALTY ROCKLIN</t>
  </si>
  <si>
    <t>MED PRAC OPTHALMOLOGY CLINIC ROSEVILLE</t>
  </si>
  <si>
    <t>1707400 - MED PRAC OPTHALMOLOGY CLINIC ROSEVILLE</t>
  </si>
  <si>
    <t>MED PRAC OPTHALMOLOGY CLINIC FOLSOM</t>
  </si>
  <si>
    <t>1707401 - MED PRAC OPTHALMOLOGY CLINIC FOLSOM</t>
  </si>
  <si>
    <t>MED PRAC OPTHALMOLOGY CLINIC DAVIS</t>
  </si>
  <si>
    <t>1707402 - MED PRAC OPTHALMOLOGY CLINIC DAVIS</t>
  </si>
  <si>
    <t>MED PRAC GI CLINIC PEDIATRICS ROCKLIN</t>
  </si>
  <si>
    <t>1707700 - MED PRAC GI CLINIC PEDIATRICS ROCKLIN</t>
  </si>
  <si>
    <t>MED PRAC GI CLINIC ROCKLIN</t>
  </si>
  <si>
    <t>1707900 - MED PRAC GI CLINIC ROCKLIN</t>
  </si>
  <si>
    <t>MED PRAC ADULT PSYCHIATRY BHC</t>
  </si>
  <si>
    <t>1708400 - MED PRAC ADULT PSYCHIATRY BHC</t>
  </si>
  <si>
    <t>MED PRAC PEDS PSYCHIATRY BHC</t>
  </si>
  <si>
    <t>1708401 - MED PRAC PEDS PSYCHIATRY BHC</t>
  </si>
  <si>
    <t>MP PRENATAL DIAGNOSTIC CENTER SACRAMENTO</t>
  </si>
  <si>
    <t>1708501 - MP PRENATAL DIAGNOSTIC CENTER SACRAMENTO</t>
  </si>
  <si>
    <t>MP PRENATAL DIAGNOSTIC CENTER STOCKTON</t>
  </si>
  <si>
    <t>1708502 - MP PRENATAL DIAGNOSTIC CENTER STOCKTON</t>
  </si>
  <si>
    <t>MED PRAC SPECIALTY CAMPUS COMMONS</t>
  </si>
  <si>
    <t>1718000 - MED PRAC SPECIALTY CAMPUS COMMONS</t>
  </si>
  <si>
    <t>PMandR PHYSICAL THERAPY CARMICHAEL CLINIC</t>
  </si>
  <si>
    <t>1718001 - PMandR PHYSICAL THERAPY CARMICHAEL CLINIC</t>
  </si>
  <si>
    <t>MED PRAC RADIOLOGY ELK GROVE</t>
  </si>
  <si>
    <t>1718002 - MED PRAC RADIOLOGY ELK GROVE</t>
  </si>
  <si>
    <t>MED PRAC RADIOLOGY DAVIS</t>
  </si>
  <si>
    <t>1718003 - MED PRAC RADIOLOGY DAVIS</t>
  </si>
  <si>
    <t>PMandR PHYSICAL THERAPY ELK GROVE CLINIC</t>
  </si>
  <si>
    <t>1718004 - PMandR PHYSICAL THERAPY ELK GROVE CLINIC</t>
  </si>
  <si>
    <t>MED PRAC PAIN SERVICES ROCKLIN</t>
  </si>
  <si>
    <t>1718005 - MED PRAC PAIN SERVICES ROCKLIN</t>
  </si>
  <si>
    <t>MED PRAC OCCUPATIONAL THERAPY POINT WEST</t>
  </si>
  <si>
    <t>1718006 - MED PRAC OCCUPATIONAL THERAPY POINT WEST</t>
  </si>
  <si>
    <t>MED PRAC PHYSICAL THERAPY POINT WEST</t>
  </si>
  <si>
    <t>1718007 - MED PRAC PHYSICAL THERAPY POINT WEST</t>
  </si>
  <si>
    <t>MED PRAC ORTHOTICS POINT WEST</t>
  </si>
  <si>
    <t>1718008 - MED PRAC ORTHOTICS POINT WEST</t>
  </si>
  <si>
    <t>MED PRAC NEUROPSYCHOLOGY POINT WEST</t>
  </si>
  <si>
    <t>1718009 - MED PRAC NEUROPSYCHOLOGY POINT WEST</t>
  </si>
  <si>
    <t>MED PRAC RADIOLOGY POINT WEST</t>
  </si>
  <si>
    <t>1718010 - MED PRAC RADIOLOGY POINT WEST</t>
  </si>
  <si>
    <t>MED PRAC LYMPHEDEMA CLINIC POINT WEST</t>
  </si>
  <si>
    <t>1718011 - MED PRAC LYMPHEDEMA CLINIC POINT WEST</t>
  </si>
  <si>
    <t>MED PRAC POINT WEST PRIMARY CARE</t>
  </si>
  <si>
    <t>1718012 - MED PRAC POINT WEST PRIMARY CARE</t>
  </si>
  <si>
    <t>MED PRAC SPECIALTY POINT WEST</t>
  </si>
  <si>
    <t>1718013 - MED PRAC SPECIALTY POINT WEST</t>
  </si>
  <si>
    <t>MED PRAC SPEECH THERAPY POINT WEST</t>
  </si>
  <si>
    <t>1718014 - MED PRAC SPEECH THERAPY POINT WEST</t>
  </si>
  <si>
    <t>MED PRAC DAVIS CAMPUS</t>
  </si>
  <si>
    <t>1718015 - MED PRAC DAVIS CAMPUS</t>
  </si>
  <si>
    <t>CANCER CARE NETWORK PHYSICIANS</t>
  </si>
  <si>
    <t>1718016 - CANCER CARE NETWORK PHYSICIANS</t>
  </si>
  <si>
    <t>MED PRAC HEALTHY AGING MIDTOWN</t>
  </si>
  <si>
    <t>1718017 - MED PRAC HEALTHY AGING MIDTOWN</t>
  </si>
  <si>
    <t>MED PRAC ADDICTIONS CLINIC TICON</t>
  </si>
  <si>
    <t>1718020 - MED PRAC ADDICTIONS CLINIC TICON</t>
  </si>
  <si>
    <t>MED PRAC MOBILE CLINICS</t>
  </si>
  <si>
    <t>1718021 - MED PRAC MOBILE CLINICS</t>
  </si>
  <si>
    <t>MED PRAC OPTOMETRY CLINICS</t>
  </si>
  <si>
    <t>1718022 - MED PRAC OPTOMETRY CLINICS</t>
  </si>
  <si>
    <t>MED PRAC SPORTS MED DAVIS CAMPUS</t>
  </si>
  <si>
    <t>1718023 - MED PRAC SPORTS MED DAVIS CAMPUS</t>
  </si>
  <si>
    <t>MED PRAC AUDIOLOGY NATOMAS</t>
  </si>
  <si>
    <t>1718024 - MED PRAC AUDIOLOGY NATOMAS</t>
  </si>
  <si>
    <t>MED PRAC TRANSITIONS OF CARE SNF COLLABORATIVE</t>
  </si>
  <si>
    <t>1718025 - MED PRAC TRANSITIONS OF CARE SNF COLLABORATIVE</t>
  </si>
  <si>
    <t>MED PRAC SPECIALTY WALNUT CREEK</t>
  </si>
  <si>
    <t>1718026 - MED PRAC SPECIALTY WALNUT CREEK</t>
  </si>
  <si>
    <t>MED PRAC THERAPIES DAVIS CAMPUS</t>
  </si>
  <si>
    <t>1718027 - MED PRAC THERAPIES DAVIS CAMPUS</t>
  </si>
  <si>
    <t>MED PRAC RADIOLOGY DAVIS CAMPUS</t>
  </si>
  <si>
    <t>1718028 - MED PRAC RADIOLOGY DAVIS CAMPUS</t>
  </si>
  <si>
    <t>MED PRAC VIRTUAL CARE PROGRAM</t>
  </si>
  <si>
    <t>1787000 - MED PRAC VIRTUAL CARE PROGRAM</t>
  </si>
  <si>
    <t>HOME HEALTH</t>
  </si>
  <si>
    <t>1009727 - HOME HEALTH</t>
  </si>
  <si>
    <t>HEALTH PROJECT</t>
  </si>
  <si>
    <t>1009747 - HEALTH PROJECT</t>
  </si>
  <si>
    <t>HOME CARE OPERATIONS</t>
  </si>
  <si>
    <t>1009921 - HOME CARE OPERATIONS</t>
  </si>
  <si>
    <t>MED PRAC CARE AT HOME</t>
  </si>
  <si>
    <t>1729900 - MED PRAC CARE AT HOME</t>
  </si>
  <si>
    <t>HOSPICE</t>
  </si>
  <si>
    <t>1009824 - HOSPICE</t>
  </si>
  <si>
    <t>INPATIENT RENAL DIALYSIS</t>
  </si>
  <si>
    <t>1009726 - INPATIENT RENAL DIALYSIS</t>
  </si>
  <si>
    <t>GIENDOSCOPY UNIT</t>
  </si>
  <si>
    <t>1009739 - GIENDOSCOPY UNIT</t>
  </si>
  <si>
    <t>D 3 UNIVERSITY BIRTHING CENTER</t>
  </si>
  <si>
    <t>1009712 - D 3 UNIVERSITY BIRTHING CENTER</t>
  </si>
  <si>
    <t>LABORDELIVERY OUTPATIENT TESTS</t>
  </si>
  <si>
    <t>1009713 - LABORDELIVERY OUTPATIENT TESTS</t>
  </si>
  <si>
    <t>PMandR HAND THERAPY</t>
  </si>
  <si>
    <t>1009666 - PMandR HAND THERAPY</t>
  </si>
  <si>
    <t>PMandR PHYSICAL THERAPY</t>
  </si>
  <si>
    <t>1009730 - PMandR PHYSICAL THERAPY</t>
  </si>
  <si>
    <t>PMandR SPEECH THERAPY</t>
  </si>
  <si>
    <t>1009733 - PMandR SPEECH THERAPY</t>
  </si>
  <si>
    <t>HBC ENT AUDIOLOGY GLASSROCK</t>
  </si>
  <si>
    <t>1009784 - HBC ENT AUDIOLOGY GLASSROCK</t>
  </si>
  <si>
    <t>HBC ENT SPEECH GLASSROCK</t>
  </si>
  <si>
    <t>1009787 - HBC ENT SPEECH GLASSROCK</t>
  </si>
  <si>
    <t>PMandR PSYCH SOCIALVOCATIONAL SVCS</t>
  </si>
  <si>
    <t>1009728 - PMandR PSYCH SOCIALVOCATIONAL SVCS</t>
  </si>
  <si>
    <t>PMandR OCCUPATIONAL THERAPY</t>
  </si>
  <si>
    <t>1009731 - PMandR OCCUPATIONAL THERAPY</t>
  </si>
  <si>
    <t>KIDNEY TRANSPLANT OPERATIONS</t>
  </si>
  <si>
    <t>1009781 - KIDNEY TRANSPLANT OPERATIONS</t>
  </si>
  <si>
    <t>TRANSPLANT CENTER</t>
  </si>
  <si>
    <t>1009847 - TRANSPLANT CENTER</t>
  </si>
  <si>
    <t>HEART TRANSPLANT OPERATIONS</t>
  </si>
  <si>
    <t>1786100 - HEART TRANSPLANT OPERATIONS</t>
  </si>
  <si>
    <t>PALLATIVE CARE</t>
  </si>
  <si>
    <t>1009672 - PALLATIVE CARE</t>
  </si>
  <si>
    <t>ORTHOPEDIC SUPPORT SERVICES</t>
  </si>
  <si>
    <t>1009690 - ORTHOPEDIC SUPPORT SERVICES</t>
  </si>
  <si>
    <t>HOSPITAL RADIOLOGY NON INVASIVE VASC LAB</t>
  </si>
  <si>
    <t>1009717 - HOSPITAL RADIOLOGY NON INVASIVE VASC LAB</t>
  </si>
  <si>
    <t>APHERESIS</t>
  </si>
  <si>
    <t>1009724 - APHERESIS</t>
  </si>
  <si>
    <t>PMandR PROSTHETICSORTHOTICS</t>
  </si>
  <si>
    <t>1009734 - PMandR PROSTHETICSORTHOTICS</t>
  </si>
  <si>
    <t>CARE TRANSITION MANAGEMENT</t>
  </si>
  <si>
    <t>1787001 - CARE TRANSITION MANAGEMENT</t>
  </si>
  <si>
    <t>OPERATING ROOM 45</t>
  </si>
  <si>
    <t>1009393 - OPERATING ROOM 45</t>
  </si>
  <si>
    <t>SURGICAL ADMISSION CENTERPREP</t>
  </si>
  <si>
    <t>1009656 - SURGICAL ADMISSION CENTERPREP</t>
  </si>
  <si>
    <t>NEURO MONITORING SERVICES</t>
  </si>
  <si>
    <t>1009675 - NEURO MONITORING SERVICES</t>
  </si>
  <si>
    <t>OPERATING ROOM</t>
  </si>
  <si>
    <t>1009709 - OPERATING ROOM</t>
  </si>
  <si>
    <t>OR PRE OP PACU</t>
  </si>
  <si>
    <t>1009710 - OR PRE OP PACU</t>
  </si>
  <si>
    <t>SDSC PRE OP PACU</t>
  </si>
  <si>
    <t>1009720 - SDSC PRE OP PACU</t>
  </si>
  <si>
    <t>PERIOPERATIVE SERVICES ADMINISTRATION</t>
  </si>
  <si>
    <t>1009742 - PERIOPERATIVE SERVICES ADMINISTRATION</t>
  </si>
  <si>
    <t>LIVER TRANSPLANT OPERATIONS</t>
  </si>
  <si>
    <t>1742200 - LIVER TRANSPLANT OPERATIONS</t>
  </si>
  <si>
    <t>INTERVENTIONAL PULMONARY OR</t>
  </si>
  <si>
    <t>1742900 - INTERVENTIONAL PULMONARY OR</t>
  </si>
  <si>
    <t>SAME DAY SURGERY CENTER</t>
  </si>
  <si>
    <t>1009670 - SAME DAY SURGERY CENTER</t>
  </si>
  <si>
    <t>ANESTHESIOLOGY</t>
  </si>
  <si>
    <t>1009711 - ANESTHESIOLOGY</t>
  </si>
  <si>
    <t>PROGENITORBONE MARROW LAB</t>
  </si>
  <si>
    <t>1009382 - PROGENITORBONE MARROW LAB</t>
  </si>
  <si>
    <t>UCDMG PCN LABORATORY</t>
  </si>
  <si>
    <t>1009664 - UCDMG PCN LABORATORY</t>
  </si>
  <si>
    <t>MOLECULAR LABORATORY</t>
  </si>
  <si>
    <t>1009677 - MOLECULAR LABORATORY</t>
  </si>
  <si>
    <t>IMMUNOLOGY FLOW CYTOMETRY</t>
  </si>
  <si>
    <t>1009678 - IMMUNOLOGY FLOW CYTOMETRY</t>
  </si>
  <si>
    <t>SPECIMEN AND REPORTS CENTER</t>
  </si>
  <si>
    <t>1009684 - SPECIMEN AND REPORTS CENTER</t>
  </si>
  <si>
    <t>UCDMC LABORATORY</t>
  </si>
  <si>
    <t>1009685 - UCDMC LABORATORY</t>
  </si>
  <si>
    <t>SEND OUT LAB</t>
  </si>
  <si>
    <t>1009686 - SEND OUT LAB</t>
  </si>
  <si>
    <t>SPECIAL CHEMISTRY</t>
  </si>
  <si>
    <t>1009687 - SPECIAL CHEMISTRY</t>
  </si>
  <si>
    <t>TOXICOLOGY AND DRUG ANALYSIS</t>
  </si>
  <si>
    <t>1009694 - TOXICOLOGY AND DRUG ANALYSIS</t>
  </si>
  <si>
    <t>LABORATORY ADMINISTRATION</t>
  </si>
  <si>
    <t>1009700 - LABORATORY ADMINISTRATION</t>
  </si>
  <si>
    <t>CHEMISTRY AND URINALYSIS</t>
  </si>
  <si>
    <t>1009701 - CHEMISTRY AND URINALYSIS</t>
  </si>
  <si>
    <t>HEMATOLOGY LAB I</t>
  </si>
  <si>
    <t>1009702 - HEMATOLOGY LAB I</t>
  </si>
  <si>
    <t>MICROBIOLOGY LABORATORY</t>
  </si>
  <si>
    <t>1009703 - MICROBIOLOGY LABORATORY</t>
  </si>
  <si>
    <t>ASYMPTOMATIC TESTING</t>
  </si>
  <si>
    <t>1750400 - ASYMPTOMATIC TESTING</t>
  </si>
  <si>
    <t>SURGICAL PATHOLOGY LAB</t>
  </si>
  <si>
    <t>1009698 - SURGICAL PATHOLOGY LAB</t>
  </si>
  <si>
    <t>CYTOLOGY LABORATORY</t>
  </si>
  <si>
    <t>1009699 - CYTOLOGY LABORATORY</t>
  </si>
  <si>
    <t>PATHOLOGY POINT OF CARE</t>
  </si>
  <si>
    <t>1752000 - PATHOLOGY POINT OF CARE</t>
  </si>
  <si>
    <t>BLOOD BANK</t>
  </si>
  <si>
    <t>1009705 - BLOOD BANK</t>
  </si>
  <si>
    <t>ELECTROCARDIOGRAPHY SERVICES</t>
  </si>
  <si>
    <t>1009708 - ELECTROCARDIOGRAPHY SERVICES</t>
  </si>
  <si>
    <t>ECHOCARDIOGRAPHY LAB</t>
  </si>
  <si>
    <t>1009718 - ECHOCARDIOGRAPHY LAB</t>
  </si>
  <si>
    <t>PHC ECHOCARDIOGRAPHY LAB</t>
  </si>
  <si>
    <t>1756000 - PHC ECHOCARDIOGRAPHY LAB</t>
  </si>
  <si>
    <t>CARDIOVASCULAR SUPPORT UNIT</t>
  </si>
  <si>
    <t>1009383 - CARDIOVASCULAR SUPPORT UNIT</t>
  </si>
  <si>
    <t>EPS LABORATORY</t>
  </si>
  <si>
    <t>1009665 - EPS LABORATORY</t>
  </si>
  <si>
    <t>CARDIAC CATHETERIZATION LAB</t>
  </si>
  <si>
    <t>1009716 - CARDIAC CATHETERIZATION LAB</t>
  </si>
  <si>
    <t>UCD HEART CENTER</t>
  </si>
  <si>
    <t>1009766 - UCD HEART CENTER</t>
  </si>
  <si>
    <t>HBC EEG LABORATORY MIDTOWN</t>
  </si>
  <si>
    <t>1009715 - HBC EEG LABORATORY MIDTOWN</t>
  </si>
  <si>
    <t>HBC PMandR EMG LABORATORY ELLISON</t>
  </si>
  <si>
    <t>1009732 - HBC PMandR EMG LABORATORY ELLISON</t>
  </si>
  <si>
    <t>HBC NEURO EMG SERVICE MIDTOWN</t>
  </si>
  <si>
    <t>1009795 - HBC NEURO EMG SERVICE MIDTOWN</t>
  </si>
  <si>
    <t>EEG LABORATORY HOSPITAL</t>
  </si>
  <si>
    <t>1762000 - EEG LABORATORY HOSPITAL</t>
  </si>
  <si>
    <t>HOSPITAL RADIOLOGY MAMMOGRAPHY</t>
  </si>
  <si>
    <t>1009379 - HOSPITAL RADIOLOGY MAMMOGRAPHY</t>
  </si>
  <si>
    <t>PCS RADIOLOGY</t>
  </si>
  <si>
    <t>1009605 - PCS RADIOLOGY</t>
  </si>
  <si>
    <t>HOSPITAL RADIOLOGY PET SCANNING</t>
  </si>
  <si>
    <t>1009693 - HOSPITAL RADIOLOGY PET SCANNING</t>
  </si>
  <si>
    <t>HOSPITAL RADIOLOGY ANGIOGRAPHY</t>
  </si>
  <si>
    <t>1009696 - HOSPITAL RADIOLOGY ANGIOGRAPHY</t>
  </si>
  <si>
    <t>HOSPITAL RADIOLOGY DIAGNOSTIC</t>
  </si>
  <si>
    <t>1009721 - HOSPITAL RADIOLOGY DIAGNOSTIC</t>
  </si>
  <si>
    <t>HOSPITAL RADIOLOGY ADMINISTRATION</t>
  </si>
  <si>
    <t>1009722 - HOSPITAL RADIOLOGY ADMINISTRATION</t>
  </si>
  <si>
    <t>HEALTH PHYSICS</t>
  </si>
  <si>
    <t>1009813 - HEALTH PHYSICS</t>
  </si>
  <si>
    <t>RADIATION ONCOLOGY</t>
  </si>
  <si>
    <t>1009688 - RADIATION ONCOLOGY</t>
  </si>
  <si>
    <t>HOSPITAL RADIOLOGY NUCLEAR MEDICINE</t>
  </si>
  <si>
    <t>1009723 - HOSPITAL RADIOLOGY NUCLEAR MEDICINE</t>
  </si>
  <si>
    <t>HBC RADIOLOGY MIDTOWN IMAGING CLINIC</t>
  </si>
  <si>
    <t>1009385 - HBC RADIOLOGY MIDTOWN IMAGING CLINIC</t>
  </si>
  <si>
    <t>HOSPITAL RADIOLOGY MRI</t>
  </si>
  <si>
    <t>1009660 - HOSPITAL RADIOLOGY MRI</t>
  </si>
  <si>
    <t>HOSPITAL RADIOLOGY ULTRASOUND</t>
  </si>
  <si>
    <t>1009697 - HOSPITAL RADIOLOGY ULTRASOUND</t>
  </si>
  <si>
    <t>HOSPITAL RADIOLOGY CT SCANNING</t>
  </si>
  <si>
    <t>1009719 - HOSPITAL RADIOLOGY CT SCANNING</t>
  </si>
  <si>
    <t>RESPIRATORY THERAPY</t>
  </si>
  <si>
    <t>1009725 - RESPIRATORY THERAPY</t>
  </si>
  <si>
    <t>PULMONARY SERVICES LAB</t>
  </si>
  <si>
    <t>1009707 - PULMONARY SERVICES LAB</t>
  </si>
  <si>
    <t>MEDICARE PPS MCRP</t>
  </si>
  <si>
    <t>8000564 - MEDICARE PPS MCRP</t>
  </si>
  <si>
    <t>MEDICARE CONTR ALLOW</t>
  </si>
  <si>
    <t>8000589 - MEDICARE CONTR ALLOW</t>
  </si>
  <si>
    <t>MEDICARE CONTR ALLOW OP</t>
  </si>
  <si>
    <t>8000590 - MEDICARE CONTR ALLOW OP</t>
  </si>
  <si>
    <t>MCRP IP MEDICARE PPS</t>
  </si>
  <si>
    <t>8000714 - MCRP IP MEDICARE PPS</t>
  </si>
  <si>
    <t>MCRP OP MEDICARE PPS</t>
  </si>
  <si>
    <t>8000814 - MCRP OP MEDICARE PPS</t>
  </si>
  <si>
    <t>MEDICARE REFERRED MCRR</t>
  </si>
  <si>
    <t>8000565 - MEDICARE REFERRED MCRR</t>
  </si>
  <si>
    <t>MCRR IP MEDICARE REFERRED</t>
  </si>
  <si>
    <t>8000715 - MCRR IP MEDICARE REFERRED</t>
  </si>
  <si>
    <t>MCRU IP MEDICARE RISK</t>
  </si>
  <si>
    <t>8000716 - MCRU IP MEDICARE RISK</t>
  </si>
  <si>
    <t>MCRR OP MEDICARE REFERRED</t>
  </si>
  <si>
    <t>8000815 - MCRR OP MEDICARE REFERRED</t>
  </si>
  <si>
    <t>MCRU OP MEDICARE RISK</t>
  </si>
  <si>
    <t>8000816 - MCRU OP MEDICARE RISK</t>
  </si>
  <si>
    <t>MEDI CALCCHS NON CAP MCLF</t>
  </si>
  <si>
    <t>8000613 - MEDI CALCCHS NON CAP MCLF</t>
  </si>
  <si>
    <t>MCLF IP MEDI CAL CCHS NON CAP</t>
  </si>
  <si>
    <t>8000712 - MCLF IP MEDI CAL CCHS NON CAP</t>
  </si>
  <si>
    <t>MCLF OP MEDI CAL CCHS NON CAP</t>
  </si>
  <si>
    <t>8000812 - MCLF OP MEDI CAL CCHS NON CAP</t>
  </si>
  <si>
    <t>MEDI CAL CONTR ALLOW OP</t>
  </si>
  <si>
    <t>8000592 - MEDI CAL CONTR ALLOW OP</t>
  </si>
  <si>
    <t>MEDI CAL FFS DEDUCTION FROM REVENUE</t>
  </si>
  <si>
    <t>8000603 - MEDI CAL FFS DEDUCTION FROM REVENUE</t>
  </si>
  <si>
    <t>MEDI CAL HMO RISK CAP OP</t>
  </si>
  <si>
    <t>8000605 - MEDI CAL HMO RISK CAP OP</t>
  </si>
  <si>
    <t>MEDI CAL GMC REFERRED GMCR</t>
  </si>
  <si>
    <t>8000606 - MEDI CAL GMC REFERRED GMCR</t>
  </si>
  <si>
    <t>MEDI CAL HMO REFERRED CAP OP</t>
  </si>
  <si>
    <t>8000607 - MEDI CAL HMO REFERRED CAP OP</t>
  </si>
  <si>
    <t>GMCR IP MEDI CAL GMC REFERRED</t>
  </si>
  <si>
    <t>8000710 - GMCR IP MEDI CAL GMC REFERRED</t>
  </si>
  <si>
    <t>GMCU IP MEDI CAL CAPITATED UCDHS</t>
  </si>
  <si>
    <t>8000711 - GMCU IP MEDI CAL CAPITATED UCDHS</t>
  </si>
  <si>
    <t>GMCR OP MEDI CAL GMC REFERRED</t>
  </si>
  <si>
    <t>8000810 - GMCR OP MEDI CAL GMC REFERRED</t>
  </si>
  <si>
    <t>GMCU OP MEDI CAL CAPITATED UCDHS</t>
  </si>
  <si>
    <t>8000811 - GMCU OP MEDI CAL CAPITATED UCDHS</t>
  </si>
  <si>
    <t>OCMI IP OTHER COUNTIES</t>
  </si>
  <si>
    <t>8000721 - OCMI IP OTHER COUNTIES</t>
  </si>
  <si>
    <t>SMIE IP SAC CO MI EMERGENCY</t>
  </si>
  <si>
    <t>8000723 - SMIE IP SAC CO MI EMERGENCY</t>
  </si>
  <si>
    <t>SMIL IP SAC CO MI LAST RESORT</t>
  </si>
  <si>
    <t>8000724 - SMIL IP SAC CO MI LAST RESORT</t>
  </si>
  <si>
    <t>SMIR IP SAC CO REFERRED</t>
  </si>
  <si>
    <t>8000726 - SMIR IP SAC CO REFERRED</t>
  </si>
  <si>
    <t>OCMI OP OTHER COUNTIES</t>
  </si>
  <si>
    <t>8000821 - OCMI OP OTHER COUNTIES</t>
  </si>
  <si>
    <t>SMIE OP SAC CO MI EMERGENCY</t>
  </si>
  <si>
    <t>8000823 - SMIE OP SAC CO MI EMERGENCY</t>
  </si>
  <si>
    <t>SMIL OP SAC CO MI LAST RESORT</t>
  </si>
  <si>
    <t>8000824 - SMIL OP SAC CO MI LAST RESORT</t>
  </si>
  <si>
    <t>SMIR OP SAC CO REFERRED</t>
  </si>
  <si>
    <t>8000826 - SMIR OP SAC CO REFERRED</t>
  </si>
  <si>
    <t>OCCM IP CMSP</t>
  </si>
  <si>
    <t>8000719 - OCCM IP CMSP</t>
  </si>
  <si>
    <t>OCCM OP CMSP</t>
  </si>
  <si>
    <t>8000819 - OCCM OP CMSP</t>
  </si>
  <si>
    <t>OTHER SPONSORING AGENCIES COSA</t>
  </si>
  <si>
    <t>8000578 - OTHER SPONSORING AGENCIES COSA</t>
  </si>
  <si>
    <t>OTHER AGENCIES OP</t>
  </si>
  <si>
    <t>8000579 - OTHER AGENCIES OP</t>
  </si>
  <si>
    <t>OTHER CONTRACTS OP</t>
  </si>
  <si>
    <t>8000581 - OTHER CONTRACTS OP</t>
  </si>
  <si>
    <t>CCS CCCS</t>
  </si>
  <si>
    <t>8000611 - CCS CCCS</t>
  </si>
  <si>
    <t>CBLK IP REFERRALS GRANTS</t>
  </si>
  <si>
    <t>8000703 - CBLK IP REFERRALS GRANTS</t>
  </si>
  <si>
    <t>CCCS IP CCS</t>
  </si>
  <si>
    <t>8000704 - CCCS IP CCS</t>
  </si>
  <si>
    <t>CCHP IP CHAMPUS TRI CARE</t>
  </si>
  <si>
    <t>8000705 - CCHP IP CHAMPUS TRI CARE</t>
  </si>
  <si>
    <t>COSA IP OTHER SPONSORING AGENCIES</t>
  </si>
  <si>
    <t>8000707 - COSA IP OTHER SPONSORING AGENCIES</t>
  </si>
  <si>
    <t>CWKC IP WORKETS COMP</t>
  </si>
  <si>
    <t>8000709 - CWKC IP WORKETS COMP</t>
  </si>
  <si>
    <t>CBLK OP REFERRALS GRANTS</t>
  </si>
  <si>
    <t>8000803 - CBLK OP REFERRALS GRANTS</t>
  </si>
  <si>
    <t>CCCS OP CCS</t>
  </si>
  <si>
    <t>8000804 - CCCS OP CCS</t>
  </si>
  <si>
    <t>CCHP OP CHAMPUS TRI CARE</t>
  </si>
  <si>
    <t>8000805 - CCHP OP CHAMPUS TRI CARE</t>
  </si>
  <si>
    <t>COSA OP OTHER SPONSORING AGENCIES</t>
  </si>
  <si>
    <t>8000807 - COSA OP OTHER SPONSORING AGENCIES</t>
  </si>
  <si>
    <t>CWKC OP WORKERS COMP</t>
  </si>
  <si>
    <t>8000809 - CWKC OP WORKERS COMP</t>
  </si>
  <si>
    <t>SAFETY NET SB1732 HI TECH STIMULUS</t>
  </si>
  <si>
    <t>8000559 - SAFETY NET SB1732 HI TECH STIMULUS</t>
  </si>
  <si>
    <t>PPO CPPO</t>
  </si>
  <si>
    <t>8000566 - PPO CPPO</t>
  </si>
  <si>
    <t>HMO CHMO</t>
  </si>
  <si>
    <t>8000567 - HMO CHMO</t>
  </si>
  <si>
    <t>HMOPPO FEE FOR SERVICE CONTR</t>
  </si>
  <si>
    <t>8000568 - HMOPPO FEE FOR SERVICE CONTR</t>
  </si>
  <si>
    <t>THIRD PARTY SETTLEMENTS OTHER</t>
  </si>
  <si>
    <t>8000588 - THIRD PARTY SETTLEMENTS OTHER</t>
  </si>
  <si>
    <t>CAP PARTIAL RISK CAPP</t>
  </si>
  <si>
    <t>8000594 - CAP PARTIAL RISK CAPP</t>
  </si>
  <si>
    <t>SPECIFIC RESERVE ADJUSTMENTS</t>
  </si>
  <si>
    <t>8000608 - SPECIFIC RESERVE ADJUSTMENTS</t>
  </si>
  <si>
    <t>AB 915</t>
  </si>
  <si>
    <t>8000609 - AB 915</t>
  </si>
  <si>
    <t>ENHANCED PAYMENT PROGRAM</t>
  </si>
  <si>
    <t>8000617 - ENHANCED PAYMENT PROGRAM</t>
  </si>
  <si>
    <t>QUALITY IMPROVEMENT PROGRAM</t>
  </si>
  <si>
    <t>8000618 - QUALITY IMPROVEMENT PROGRAM</t>
  </si>
  <si>
    <t>CAPP IP CAPITATED PARTIAL RISK</t>
  </si>
  <si>
    <t>8000700 - CAPP IP CAPITATED PARTIAL RISK</t>
  </si>
  <si>
    <t>CAPR IP CAPITATED REFERRED</t>
  </si>
  <si>
    <t>8000701 - CAPR IP CAPITATED REFERRED</t>
  </si>
  <si>
    <t>CAPU IP CAPITATED</t>
  </si>
  <si>
    <t>8000702 - CAPU IP CAPITATED</t>
  </si>
  <si>
    <t>CHMO IP HMO</t>
  </si>
  <si>
    <t>8000706 - CHMO IP HMO</t>
  </si>
  <si>
    <t>CPPO IP PPO</t>
  </si>
  <si>
    <t>8000708 - CPPO IP PPO</t>
  </si>
  <si>
    <t>CAPP OP CAPITATED PARTIAL RISK</t>
  </si>
  <si>
    <t>8000800 - CAPP OP CAPITATED PARTIAL RISK</t>
  </si>
  <si>
    <t>CAPR OP CAPITATED REFERRED</t>
  </si>
  <si>
    <t>8000801 - CAPR OP CAPITATED REFERRED</t>
  </si>
  <si>
    <t>CAPU OP CAPITATED</t>
  </si>
  <si>
    <t>8000802 - CAPU OP CAPITATED</t>
  </si>
  <si>
    <t>CHMO OP HMO</t>
  </si>
  <si>
    <t>8000806 - CHMO OP HMO</t>
  </si>
  <si>
    <t>CPPO OP PPO</t>
  </si>
  <si>
    <t>8000808 - CPPO OP PPO</t>
  </si>
  <si>
    <t>SAC CO PENDING SMIP</t>
  </si>
  <si>
    <t>8000586 - SAC CO PENDING SMIP</t>
  </si>
  <si>
    <t>MEDI CAL PENDING MCLP</t>
  </si>
  <si>
    <t>8000604 - MEDI CAL PENDING MCLP</t>
  </si>
  <si>
    <t>SELF PAY NSPA</t>
  </si>
  <si>
    <t>8000614 - SELF PAY NSPA</t>
  </si>
  <si>
    <t>LIHP NCTS</t>
  </si>
  <si>
    <t>8000615 - LIHP NCTS</t>
  </si>
  <si>
    <t>MCLP IP MEDI CAL PENDING</t>
  </si>
  <si>
    <t>8000713 - MCLP IP MEDI CAL PENDING</t>
  </si>
  <si>
    <t>NCTS IP SAC COUNTY LIHP</t>
  </si>
  <si>
    <t>8000717 - NCTS IP SAC COUNTY LIHP</t>
  </si>
  <si>
    <t>NSPA IP SELF PAY</t>
  </si>
  <si>
    <t>8000718 - NSPA IP SELF PAY</t>
  </si>
  <si>
    <t>OCCP IP CMSP PENDING</t>
  </si>
  <si>
    <t>8000720 - OCCP IP CMSP PENDING</t>
  </si>
  <si>
    <t>SMIP IP SAC CO PENDING</t>
  </si>
  <si>
    <t>8000725 - SMIP IP SAC CO PENDING</t>
  </si>
  <si>
    <t>MCLP OP MEDI CAL PENDING</t>
  </si>
  <si>
    <t>8000813 - MCLP OP MEDI CAL PENDING</t>
  </si>
  <si>
    <t>NCTS OP SAC COUNTY LIHP</t>
  </si>
  <si>
    <t>8000817 - NCTS OP SAC COUNTY LIHP</t>
  </si>
  <si>
    <t>NSPA OP SELF PAY</t>
  </si>
  <si>
    <t>8000818 - NSPA OP SELF PAY</t>
  </si>
  <si>
    <t>OCCP OP CMSP PENDING</t>
  </si>
  <si>
    <t>8000820 - OCCP OP CMSP PENDING</t>
  </si>
  <si>
    <t>SMIP OP SAC CO PENDING</t>
  </si>
  <si>
    <t>8000825 - SMIP OP SAC CO PENDING</t>
  </si>
  <si>
    <t>PRIVATE PRIV</t>
  </si>
  <si>
    <t>8000574 - PRIVATE PRIV</t>
  </si>
  <si>
    <t>PRIV IP PRIVATE</t>
  </si>
  <si>
    <t>8000722 - PRIV IP PRIVATE</t>
  </si>
  <si>
    <t>PRIV OP PRIVATE</t>
  </si>
  <si>
    <t>8000822 - PRIV OP PRIVATE</t>
  </si>
  <si>
    <t>CONTRACTUAL CLEARING</t>
  </si>
  <si>
    <t>7000400 - CONTRACTUAL CLEARING</t>
  </si>
  <si>
    <t>BULK ACCOUNT CLEARING</t>
  </si>
  <si>
    <t>8000540 - BULK ACCOUNT CLEARING</t>
  </si>
  <si>
    <t>COMMERICAL HMO RISK CAP CONTR OPT</t>
  </si>
  <si>
    <t>8000573 - COMMERICAL HMO RISK CAP CONTR OPT</t>
  </si>
  <si>
    <t>CA CHILDRENS SVCS OP</t>
  </si>
  <si>
    <t>8000575 - CA CHILDRENS SVCS OP</t>
  </si>
  <si>
    <t>WORKERS COMP OP</t>
  </si>
  <si>
    <t>8000583 - WORKERS COMP OP</t>
  </si>
  <si>
    <t>THIRD PARTY SETTLEMENTS MEDICARE</t>
  </si>
  <si>
    <t>8000610 - THIRD PARTY SETTLEMENTS MEDICARE</t>
  </si>
  <si>
    <t>MISC CONTRACTS CONTRACTUAL ALLOW</t>
  </si>
  <si>
    <t>8000616 - MISC CONTRACTS CONTRACTUAL ALLOW</t>
  </si>
  <si>
    <t>HMOPPO FEE FOR SVCS CONTR OP</t>
  </si>
  <si>
    <t>8000569 - HMOPPO FEE FOR SVCS CONTR OP</t>
  </si>
  <si>
    <t>CHARITY CARE EXPENSE</t>
  </si>
  <si>
    <t>8000599 - CHARITY CARE EXPENSE</t>
  </si>
  <si>
    <t>INTERNS AND RESIDENTS</t>
  </si>
  <si>
    <t>1009807 - INTERNS AND RESIDENTS</t>
  </si>
  <si>
    <t>PHARMACY RESIDENTS</t>
  </si>
  <si>
    <t>1009331 - PHARMACY RESIDENTS</t>
  </si>
  <si>
    <t>CHAPLAINCY SERVICES and EDUCATION</t>
  </si>
  <si>
    <t>1009302 - CHAPLAINCY SERVICES and EDUCATION</t>
  </si>
  <si>
    <t>DUPLICATING</t>
  </si>
  <si>
    <t>1009820 - DUPLICATING</t>
  </si>
  <si>
    <t>CAFETERIA</t>
  </si>
  <si>
    <t>1009908 - CAFETERIA</t>
  </si>
  <si>
    <t>CATERING SERVICES</t>
  </si>
  <si>
    <t>1009909 - CATERING SERVICES</t>
  </si>
  <si>
    <t>CLINICAL NUTRITION</t>
  </si>
  <si>
    <t>1009307 - CLINICAL NUTRITION</t>
  </si>
  <si>
    <t>FOOD AND NUTRITION SERVICES</t>
  </si>
  <si>
    <t>1009811 - FOOD AND NUTRITION SERVICES</t>
  </si>
  <si>
    <t>KITCHEN PRODUCTION</t>
  </si>
  <si>
    <t>1009907 - KITCHEN PRODUCTION</t>
  </si>
  <si>
    <t>LINEN</t>
  </si>
  <si>
    <t>1009878 - LINEN</t>
  </si>
  <si>
    <t>SOCIAL SERVICES</t>
  </si>
  <si>
    <t>1009822 - SOCIAL SERVICES</t>
  </si>
  <si>
    <t>DISTRIBUTION</t>
  </si>
  <si>
    <t>1009737 - DISTRIBUTION</t>
  </si>
  <si>
    <t>CENTRAL PROCESSING</t>
  </si>
  <si>
    <t>1009738 - CENTRAL PROCESSING</t>
  </si>
  <si>
    <t>SPECIALTY PHARMACY</t>
  </si>
  <si>
    <t>1009646 - SPECIALTY PHARMACY</t>
  </si>
  <si>
    <t>CARES PHARMACY PROGRAM</t>
  </si>
  <si>
    <t>1009652 - CARES PHARMACY PROGRAM</t>
  </si>
  <si>
    <t>PHARMACY REFILL CENTER</t>
  </si>
  <si>
    <t>1009659 - PHARMACY REFILL CENTER</t>
  </si>
  <si>
    <t>PHARMACY OPT RETAIL</t>
  </si>
  <si>
    <t>1009706 - PHARMACY OPT RETAIL</t>
  </si>
  <si>
    <t>PHARMACY INPATIENT</t>
  </si>
  <si>
    <t>1009735 - PHARMACY INPATIENT</t>
  </si>
  <si>
    <t>AMBULATORY PHARMACY SERVICES</t>
  </si>
  <si>
    <t>1009736 - AMBULATORY PHARMACY SERVICES</t>
  </si>
  <si>
    <t>PHARMACY OPERATIONS</t>
  </si>
  <si>
    <t>1009885 - PHARMACY OPERATIONS</t>
  </si>
  <si>
    <t>CANCER CENTER SPECIALTY PHARMACY</t>
  </si>
  <si>
    <t>1839000 - CANCER CENTER SPECIALTY PHARMACY</t>
  </si>
  <si>
    <t>MEDICAL PARTNERS DAVIS PHARMACY</t>
  </si>
  <si>
    <t>1839001 - MEDICAL PARTNERS DAVIS PHARMACY</t>
  </si>
  <si>
    <t>PAVILION PHARMACY</t>
  </si>
  <si>
    <t>1839002 - PAVILION PHARMACY</t>
  </si>
  <si>
    <t>ACC PHARMACY</t>
  </si>
  <si>
    <t>1839003 - ACC PHARMACY</t>
  </si>
  <si>
    <t>HOME INFUSION</t>
  </si>
  <si>
    <t>1839004 - HOME INFUSION</t>
  </si>
  <si>
    <t>CANCER CTR INFUSION PHARMACY</t>
  </si>
  <si>
    <t>1839005 - CANCER CTR INFUSION PHARMACY</t>
  </si>
  <si>
    <t>PURCHASING</t>
  </si>
  <si>
    <t>1009826 - PURCHASING</t>
  </si>
  <si>
    <t>STORES OPERATING</t>
  </si>
  <si>
    <t>1009827 - STORES OPERATING</t>
  </si>
  <si>
    <t>EXPERIENCE DESIGN and SUPPORT</t>
  </si>
  <si>
    <t>1009922 - EXPERIENCE DESIGN and SUPPORT</t>
  </si>
  <si>
    <t>GROUNDS MAINTENANCE</t>
  </si>
  <si>
    <t>1009815 - GROUNDS MAINTENANCE</t>
  </si>
  <si>
    <t>SECURITY</t>
  </si>
  <si>
    <t>1009823 - SECURITY</t>
  </si>
  <si>
    <t>UCDMC PARKING SERVICES HOSPFUNDED</t>
  </si>
  <si>
    <t>1009804 - UCDMC PARKING SERVICES HOSPFUNDED</t>
  </si>
  <si>
    <t>PATIENT TRANSPORT SERVICE</t>
  </si>
  <si>
    <t>1009858 - PATIENT TRANSPORT SERVICE</t>
  </si>
  <si>
    <t>UCDMC MED TRANSIT PARKING</t>
  </si>
  <si>
    <t>1009882 - UCDMC MED TRANSIT PARKING</t>
  </si>
  <si>
    <t>PARKING FINES and FORFEITURES</t>
  </si>
  <si>
    <t>9002608 - PARKING FINES and FORFEITURES</t>
  </si>
  <si>
    <t>PARKING OPERATIONS INC</t>
  </si>
  <si>
    <t>9102608 - PARKING OPERATIONS INC</t>
  </si>
  <si>
    <t>EVS MEDICAL CENTER NON HOSPITAL</t>
  </si>
  <si>
    <t>1009308 - EVS MEDICAL CENTER NON HOSPITAL</t>
  </si>
  <si>
    <t>EVS MEDICAL CENTER MAIN HOSPITAL</t>
  </si>
  <si>
    <t>1009818 - EVS MEDICAL CENTER MAIN HOSPITAL</t>
  </si>
  <si>
    <t>CODE GREEN DISASTER EXPENSES</t>
  </si>
  <si>
    <t>1009310 - CODE GREEN DISASTER EXPENSES</t>
  </si>
  <si>
    <t>FIRE PREVENTION</t>
  </si>
  <si>
    <t>1009802 - FIRE PREVENTION</t>
  </si>
  <si>
    <t>OCCUPATIONAL SAFETY</t>
  </si>
  <si>
    <t>1009814 - OCCUPATIONAL SAFETY</t>
  </si>
  <si>
    <t>PLANT OPERATIONS and MAINTENANCE</t>
  </si>
  <si>
    <t>1009817 - PLANT OPERATIONS and MAINTENANCE</t>
  </si>
  <si>
    <t>PO and M CENTRAL PLANT OPERATIONS</t>
  </si>
  <si>
    <t>1009900 - PO and M CENTRAL PLANT OPERATIONS</t>
  </si>
  <si>
    <t>FLEET SERVICES</t>
  </si>
  <si>
    <t>1009906 - FLEET SERVICES</t>
  </si>
  <si>
    <t>FACILITIES DESIGN and CONSTRUCTION</t>
  </si>
  <si>
    <t>1009812 - FACILITIES DESIGN and CONSTRUCTION</t>
  </si>
  <si>
    <t>CLINICAL ENGINEERING</t>
  </si>
  <si>
    <t>1009816 - CLINICAL ENGINEERING</t>
  </si>
  <si>
    <t>UCDMC FDandC EXPENSE PROJECTS</t>
  </si>
  <si>
    <t>1009912 - UCDMC FDandC EXPENSE PROJECTS</t>
  </si>
  <si>
    <t>FACILITIES PROJECT MANAGEMENT EXPENSE</t>
  </si>
  <si>
    <t>1846000 - FACILITIES PROJECT MANAGEMENT EXPENSE</t>
  </si>
  <si>
    <t>HOSPITAL OPERATORS TELEPHONE</t>
  </si>
  <si>
    <t>1009328 - HOSPITAL OPERATORS TELEPHONE</t>
  </si>
  <si>
    <t>WEB INFRASTRUCTURE</t>
  </si>
  <si>
    <t>1009358 - WEB INFRASTRUCTURE</t>
  </si>
  <si>
    <t>IT RECHARGES</t>
  </si>
  <si>
    <t>1009829 - IT RECHARGES</t>
  </si>
  <si>
    <t>IT CUSTOMER SUCCESS CENTER</t>
  </si>
  <si>
    <t>1009324 - IT CUSTOMER SUCCESS CENTER</t>
  </si>
  <si>
    <t>IT CYBERSECURITY</t>
  </si>
  <si>
    <t>1009325 - IT CYBERSECURITY</t>
  </si>
  <si>
    <t>IT FACILITIES</t>
  </si>
  <si>
    <t>1009329 - IT FACILITIES</t>
  </si>
  <si>
    <t>IT Construction</t>
  </si>
  <si>
    <t>1009350 - IT Construction</t>
  </si>
  <si>
    <t>IT DEVELOPMENT</t>
  </si>
  <si>
    <t>1009353 - IT DEVELOPMENT</t>
  </si>
  <si>
    <t>IT DATA AND ANALYTICS</t>
  </si>
  <si>
    <t>1009355 - IT DATA AND ANALYTICS</t>
  </si>
  <si>
    <t>IT OPERATIONAL COE</t>
  </si>
  <si>
    <t>1009363 - IT OPERATIONAL COE</t>
  </si>
  <si>
    <t>IT INFRASTRUCTURE</t>
  </si>
  <si>
    <t>1009845 - IT INFRASTRUCTURE</t>
  </si>
  <si>
    <t>IT OFFICE OF THE CIO</t>
  </si>
  <si>
    <t>1009904 - IT OFFICE OF THE CIO</t>
  </si>
  <si>
    <t>IT EHR HOSTING</t>
  </si>
  <si>
    <t>1009915 - IT EHR HOSTING</t>
  </si>
  <si>
    <t>CLINICAL INFORMATICS</t>
  </si>
  <si>
    <t>1009916 - CLINICAL INFORMATICS</t>
  </si>
  <si>
    <t>IT TECHNOLOGY SERVICES</t>
  </si>
  <si>
    <t>1848001 - IT TECHNOLOGY SERVICES</t>
  </si>
  <si>
    <t>IT VALUE REALIZATION OFFICE</t>
  </si>
  <si>
    <t>1848002 - IT VALUE REALIZATION OFFICE</t>
  </si>
  <si>
    <t>IT CLIENT SERVICES and PLATFORMS</t>
  </si>
  <si>
    <t>1848003 - IT CLIENT SERVICES and PLATFORMS</t>
  </si>
  <si>
    <t>IT SYSTEMS INTEGRATION</t>
  </si>
  <si>
    <t>1848004 - IT SYSTEMS INTEGRATION</t>
  </si>
  <si>
    <t>IT EPIC CORE APPLICATIONS</t>
  </si>
  <si>
    <t>1848005 - IT EPIC CORE APPLICATIONS</t>
  </si>
  <si>
    <t>IT UNIFIED COMMUNICATIONS</t>
  </si>
  <si>
    <t>1848006 - IT UNIFIED COMMUNICATIONS</t>
  </si>
  <si>
    <t>IT ENTERPRISE APPLICATIONS</t>
  </si>
  <si>
    <t>1848007 - IT ENTERPRISE APPLICATIONS</t>
  </si>
  <si>
    <t>IT CLINICAL APPLICATIONS</t>
  </si>
  <si>
    <t>1848008 - IT CLINICAL APPLICATIONS</t>
  </si>
  <si>
    <t>IT DIGITAL DAVIS COLAB</t>
  </si>
  <si>
    <t>1848009 - IT DIGITAL DAVIS COLAB</t>
  </si>
  <si>
    <t>SC PERIOPERATIVE INVENTORY</t>
  </si>
  <si>
    <t>1009327 - SC PERIOPERATIVE INVENTORY</t>
  </si>
  <si>
    <t>FACILITIES PLANNING</t>
  </si>
  <si>
    <t>1009801 - FACILITIES PLANNING</t>
  </si>
  <si>
    <t>FACILITIES ADMINISTRATION</t>
  </si>
  <si>
    <t>1009851 - FACILITIES ADMINISTRATION</t>
  </si>
  <si>
    <t>CAPITAL FINANCE</t>
  </si>
  <si>
    <t>1009314 - CAPITAL FINANCE</t>
  </si>
  <si>
    <t>ACCOUNTS PAYABLE</t>
  </si>
  <si>
    <t>1009316 - ACCOUNTS PAYABLE</t>
  </si>
  <si>
    <t>FINANCIAL and ACCOUNTING SERVICES</t>
  </si>
  <si>
    <t>1009831 - FINANCIAL and ACCOUNTING SERVICES</t>
  </si>
  <si>
    <t>PAYROLL SERVICES</t>
  </si>
  <si>
    <t>1009832 - PAYROLL SERVICES</t>
  </si>
  <si>
    <t>PATIENT BILLING</t>
  </si>
  <si>
    <t>1009834 - PATIENT BILLING</t>
  </si>
  <si>
    <t>PATIENT ACCOUNTS ADMINISTRATION</t>
  </si>
  <si>
    <t>1009836 - PATIENT ACCOUNTS ADMINISTRATION</t>
  </si>
  <si>
    <t>PCN BILLING</t>
  </si>
  <si>
    <t>1009930 - PCN BILLING</t>
  </si>
  <si>
    <t>BGS PMTS REFUNDS AND CASH MGMT</t>
  </si>
  <si>
    <t>1853000 - BGS PMTS REFUNDS AND CASH MGMT</t>
  </si>
  <si>
    <t>SBO PATIENT COLLECTIONS</t>
  </si>
  <si>
    <t>1853001 - SBO PATIENT COLLECTIONS</t>
  </si>
  <si>
    <t>FINANCIAL CLEARING DEPT</t>
  </si>
  <si>
    <t>1009840 - FINANCIAL CLEARING DEPT</t>
  </si>
  <si>
    <t>HOSPITAL ACCESS SERVICES</t>
  </si>
  <si>
    <t>1009746 - HOSPITAL ACCESS SERVICES</t>
  </si>
  <si>
    <t>ADMINISTRATIVE PATIENT CONTACT CENTER</t>
  </si>
  <si>
    <t>1857001 - ADMINISTRATIVE PATIENT CONTACT CENTER</t>
  </si>
  <si>
    <t>BUDGET PLANNING and ANALYSIS</t>
  </si>
  <si>
    <t>1009835 - BUDGET PLANNING and ANALYSIS</t>
  </si>
  <si>
    <t>GOVERNMENT REIMBURSEMENT</t>
  </si>
  <si>
    <t>1009841 - GOVERNMENT REIMBURSEMENT</t>
  </si>
  <si>
    <t>FINANCIAL SERVICES ADMIN</t>
  </si>
  <si>
    <t>1009844 - FINANCIAL SERVICES ADMIN</t>
  </si>
  <si>
    <t>COMPLIANCE UNIT</t>
  </si>
  <si>
    <t>1009873 - COMPLIANCE UNIT</t>
  </si>
  <si>
    <t>DECISION SUPPORT SERVICES</t>
  </si>
  <si>
    <t>1009875 - DECISION SUPPORT SERVICES</t>
  </si>
  <si>
    <t>OPERATIONAL EXCELLENCE</t>
  </si>
  <si>
    <t>1009362 - OPERATIONAL EXCELLENCE</t>
  </si>
  <si>
    <t>OPERATIONAL ANALYTICS</t>
  </si>
  <si>
    <t>1009368 - OPERATIONAL ANALYTICS</t>
  </si>
  <si>
    <t>CAPITATION INCOME and EXPENSE</t>
  </si>
  <si>
    <t>1009602 - CAPITATION INCOME and EXPENSE</t>
  </si>
  <si>
    <t>PHARMACY 340B CONTRACT</t>
  </si>
  <si>
    <t>1009745 - PHARMACY 340B CONTRACT</t>
  </si>
  <si>
    <t>SUSTAINABILITY</t>
  </si>
  <si>
    <t>1009803 - SUSTAINABILITY</t>
  </si>
  <si>
    <t>INFECTION CONTROL</t>
  </si>
  <si>
    <t>1009809 - INFECTION CONTROL</t>
  </si>
  <si>
    <t>GUEST RELATIONS</t>
  </si>
  <si>
    <t>1009828 - GUEST RELATIONS</t>
  </si>
  <si>
    <t>PATIENT RELATIONS</t>
  </si>
  <si>
    <t>1009833 - PATIENT RELATIONS</t>
  </si>
  <si>
    <t>HOSPITAL OPERATIONS</t>
  </si>
  <si>
    <t>1009850 - HOSPITAL OPERATIONS</t>
  </si>
  <si>
    <t>ADMINISTRATIVE AMB HOSPITAL BASED CLINIC</t>
  </si>
  <si>
    <t>1009903 - ADMINISTRATIVE AMB HOSPITAL BASED CLINIC</t>
  </si>
  <si>
    <t>HOSPITAL ADMINISTRATION</t>
  </si>
  <si>
    <t>1009910 - HOSPITAL ADMINISTRATION</t>
  </si>
  <si>
    <t>STRATEGY AND GROWTH</t>
  </si>
  <si>
    <t>1009920 - STRATEGY AND GROWTH</t>
  </si>
  <si>
    <t>MANAGED CARE OPERATIONS</t>
  </si>
  <si>
    <t>1009923 - MANAGED CARE OPERATIONS</t>
  </si>
  <si>
    <t>COMMUNITY HOSP PARTNERSHIPS and AFFILIATES</t>
  </si>
  <si>
    <t>1861000 - COMMUNITY HOSP PARTNERSHIPS and AFFILIATES</t>
  </si>
  <si>
    <t>SACRAMENTO REPUBLIC FC</t>
  </si>
  <si>
    <t>1861001 - SACRAMENTO REPUBLIC FC</t>
  </si>
  <si>
    <t>UCD HEALTH ADMINISTRATION</t>
  </si>
  <si>
    <t>1861002 - UCD HEALTH ADMINISTRATION</t>
  </si>
  <si>
    <t>CLINICIAN HEALTH AND WELLBEING</t>
  </si>
  <si>
    <t>1861003 - CLINICIAN HEALTH AND WELLBEING</t>
  </si>
  <si>
    <t>CHILDRENS MIRACLE NETWORK OSMOND TELE</t>
  </si>
  <si>
    <t>1009849 - CHILDRENS MIRACLE NETWORK OSMOND TELE</t>
  </si>
  <si>
    <t>PUBLIC AFFAIRS</t>
  </si>
  <si>
    <t>1009852 - PUBLIC AFFAIRS</t>
  </si>
  <si>
    <t>OFFICE OF COMMUNITY RELATIONS</t>
  </si>
  <si>
    <t>1009854 - OFFICE OF COMMUNITY RELATIONS</t>
  </si>
  <si>
    <t>MARKETING COMMUNICATIONS</t>
  </si>
  <si>
    <t>1009872 - MARKETING COMMUNICATIONS</t>
  </si>
  <si>
    <t>ADMINISTRATIVE AMBULATORY TEMPORARY POOL</t>
  </si>
  <si>
    <t>1009303 - ADMINISTRATIVE AMBULATORY TEMPORARY POOL</t>
  </si>
  <si>
    <t>EDUCATION AND TRAINING</t>
  </si>
  <si>
    <t>1009315 - EDUCATION AND TRAINING</t>
  </si>
  <si>
    <t>TOTAL COMPENSATION COE</t>
  </si>
  <si>
    <t>1009336 - TOTAL COMPENSATION COE</t>
  </si>
  <si>
    <t>WORKPLACE VIOLENCE INVESTIGATIONS</t>
  </si>
  <si>
    <t>1009339 - WORKPLACE VIOLENCE INVESTIGATIONS</t>
  </si>
  <si>
    <t>STAFF RECRUITING COE</t>
  </si>
  <si>
    <t>1009352 - STAFF RECRUITING COE</t>
  </si>
  <si>
    <t>HR OPERATIONS COE</t>
  </si>
  <si>
    <t>1009360 - HR OPERATIONS COE</t>
  </si>
  <si>
    <t>EMPLOYEE APPAREL PROGRAM</t>
  </si>
  <si>
    <t>1009671 - EMPLOYEE APPAREL PROGRAM</t>
  </si>
  <si>
    <t>TALENT MANAGEMENT COE</t>
  </si>
  <si>
    <t>1009853 - TALENT MANAGEMENT COE</t>
  </si>
  <si>
    <t>HUMAN RESOURCES</t>
  </si>
  <si>
    <t>1009855 - HUMAN RESOURCES</t>
  </si>
  <si>
    <t>NURSE RECRUITRETENDIVERSOUTREACH</t>
  </si>
  <si>
    <t>1009861 - NURSE RECRUITRETENDIVERSOUTREACH</t>
  </si>
  <si>
    <t>AFFIRMATIVE ACTION</t>
  </si>
  <si>
    <t>1009883 - AFFIRMATIVE ACTION</t>
  </si>
  <si>
    <t>LABOR RELATIONS</t>
  </si>
  <si>
    <t>1009884 - LABOR RELATIONS</t>
  </si>
  <si>
    <t>SHARED SERVICES HEALTH</t>
  </si>
  <si>
    <t>1865000 - SHARED SERVICES HEALTH</t>
  </si>
  <si>
    <t>ADMINISTRATIVE HOSPITAL FLOAT POOL</t>
  </si>
  <si>
    <t>1865001 - ADMINISTRATIVE HOSPITAL FLOAT POOL</t>
  </si>
  <si>
    <t>BENEFITS SERVICES</t>
  </si>
  <si>
    <t>1865100 - BENEFITS SERVICES</t>
  </si>
  <si>
    <t>COMPENSATION SERVICES</t>
  </si>
  <si>
    <t>1865150 - COMPENSATION SERVICES</t>
  </si>
  <si>
    <t>EMPLOYEE AND LABOR RELATIONS</t>
  </si>
  <si>
    <t>1865200 - EMPLOYEE AND LABOR RELATIONS</t>
  </si>
  <si>
    <t>HR ADMIN</t>
  </si>
  <si>
    <t>1865250 - HR ADMIN</t>
  </si>
  <si>
    <t>LEARNING AND DEVELOPMENT</t>
  </si>
  <si>
    <t>1865300 - LEARNING AND DEVELOPMENT</t>
  </si>
  <si>
    <t>LOA CENTRALIZED SERVICES</t>
  </si>
  <si>
    <t>1865350 - LOA CENTRALIZED SERVICES</t>
  </si>
  <si>
    <t>DISABILITY MANAGEMENT SERVICES</t>
  </si>
  <si>
    <t>1865400 - DISABILITY MANAGEMENT SERVICES</t>
  </si>
  <si>
    <t>ORGANIZATIONAL EXCELLENCE</t>
  </si>
  <si>
    <t>1865450 - ORGANIZATIONAL EXCELLENCE</t>
  </si>
  <si>
    <t>TALENT ACQUISITION</t>
  </si>
  <si>
    <t>1865500 - TALENT ACQUISITION</t>
  </si>
  <si>
    <t>WORKFORCE STRATEGIES</t>
  </si>
  <si>
    <t>1865550 - WORKFORCE STRATEGIES</t>
  </si>
  <si>
    <t>HR COMPLIANCE</t>
  </si>
  <si>
    <t>1865600 - HR COMPLIANCE</t>
  </si>
  <si>
    <t>WELLNESS PROGRAM PMandR</t>
  </si>
  <si>
    <t>1009322 - WELLNESS PROGRAM PMandR</t>
  </si>
  <si>
    <t>ASAP ACADEMIC AND STAFF ASSISTANCE PROG</t>
  </si>
  <si>
    <t>1009326 - ASAP ACADEMIC AND STAFF ASSISTANCE PROG</t>
  </si>
  <si>
    <t>WORK STRONG</t>
  </si>
  <si>
    <t>1009342 - WORK STRONG</t>
  </si>
  <si>
    <t>EMPLOYEE HEALTH SERVICES</t>
  </si>
  <si>
    <t>1009856 - EMPLOYEE HEALTH SERVICES</t>
  </si>
  <si>
    <t>ASAP ACAD STAFF ASSIST PROGRAM</t>
  </si>
  <si>
    <t>1865050 - ASAP ACAD STAFF ASSIST PROGRAM</t>
  </si>
  <si>
    <t>VOLUNTEER SERVICES</t>
  </si>
  <si>
    <t>1009857 - VOLUNTEER SERVICES</t>
  </si>
  <si>
    <t>GIFT SHOP INCOME</t>
  </si>
  <si>
    <t>9100046 - GIFT SHOP INCOME</t>
  </si>
  <si>
    <t>IT APPLICATIONS</t>
  </si>
  <si>
    <t>1009361 - IT APPLICATIONS</t>
  </si>
  <si>
    <t>PCS EMR EXPENSES</t>
  </si>
  <si>
    <t>1009372 - PCS EMR EXPENSES</t>
  </si>
  <si>
    <t>HEALTH INFORMATION MANAGEMENT</t>
  </si>
  <si>
    <t>1009866 - HEALTH INFORMATION MANAGEMENT</t>
  </si>
  <si>
    <t>PROFESSIONAL CODING UNIT</t>
  </si>
  <si>
    <t>1009886 - PROFESSIONAL CODING UNIT</t>
  </si>
  <si>
    <t>RI AND HIM ENTERPRISE SHARED SERVICES</t>
  </si>
  <si>
    <t>1870001 - RI AND HIM ENTERPRISE SHARED SERVICES</t>
  </si>
  <si>
    <t>MEDICAL AND REGULATORY AFFAIRS</t>
  </si>
  <si>
    <t>1009806 - MEDICAL AND REGULATORY AFFAIRS</t>
  </si>
  <si>
    <t>CLINICAL AFFAIRS DIVISION</t>
  </si>
  <si>
    <t>1009810 - CLINICAL AFFAIRS DIVISION</t>
  </si>
  <si>
    <t>MENTAL HEALTH WORKERS</t>
  </si>
  <si>
    <t>1009359 - MENTAL HEALTH WORKERS</t>
  </si>
  <si>
    <t>LIFT TEAM</t>
  </si>
  <si>
    <t>1009373 - LIFT TEAM</t>
  </si>
  <si>
    <t>NURSING PROFESSIONAL PRACTICE WORKSHOP</t>
  </si>
  <si>
    <t>1009374 - NURSING PROFESSIONAL PRACTICE WORKSHOP</t>
  </si>
  <si>
    <t>CENTER FOR NURSING SCIENCE</t>
  </si>
  <si>
    <t>1009649 - CENTER FOR NURSING SCIENCE</t>
  </si>
  <si>
    <t>NURSING UNIT SUPPORT SERVICES</t>
  </si>
  <si>
    <t>1009650 - NURSING UNIT SUPPORT SERVICES</t>
  </si>
  <si>
    <t>PATIENT FLOW MANAGEMENT CENTER</t>
  </si>
  <si>
    <t>1009651 - PATIENT FLOW MANAGEMENT CENTER</t>
  </si>
  <si>
    <t>CLINICAL NURSE SPECIALISTS</t>
  </si>
  <si>
    <t>1009691 - CLINICAL NURSE SPECIALISTS</t>
  </si>
  <si>
    <t>PATIENT CARE SERVICES ADMINISTRATION</t>
  </si>
  <si>
    <t>1009860 - PATIENT CARE SERVICES ADMINISTRATION</t>
  </si>
  <si>
    <t>PATIENT CARE RESOURCES</t>
  </si>
  <si>
    <t>1009862 - PATIENT CARE RESOURCES</t>
  </si>
  <si>
    <t>NURSING PER DIEM POOL</t>
  </si>
  <si>
    <t>1009865 - NURSING PER DIEM POOL</t>
  </si>
  <si>
    <t>PCS BSAS SAFETY PROGRAMS</t>
  </si>
  <si>
    <t>1009334 - PCS BSAS SAFETY PROGRAMS</t>
  </si>
  <si>
    <t>PCS QUALITY and SAFETY</t>
  </si>
  <si>
    <t>1009354 - PCS QUALITY and SAFETY</t>
  </si>
  <si>
    <t>CENTERPROFESSIONAL PRACTICE OF NURSING</t>
  </si>
  <si>
    <t>1009863 - CENTERPROFESSIONAL PRACTICE OF NURSING</t>
  </si>
  <si>
    <t>MANAGED CARE UMCASE MANAGEMENT</t>
  </si>
  <si>
    <t>1009323 - MANAGED CARE UMCASE MANAGEMENT</t>
  </si>
  <si>
    <t>DISCHARGE PLANNING SERVICES and EQUIPMENT</t>
  </si>
  <si>
    <t>1009799 - DISCHARGE PLANNING SERVICES and EQUIPMENT</t>
  </si>
  <si>
    <t>AMBULATORY CASE MANAGEMENT</t>
  </si>
  <si>
    <t>1009819 - AMBULATORY CASE MANAGEMENT</t>
  </si>
  <si>
    <t>CLINICAL CASE MANAGEMENT</t>
  </si>
  <si>
    <t>1009842 - CLINICAL CASE MANAGEMENT</t>
  </si>
  <si>
    <t>RISK MANAGEMENT</t>
  </si>
  <si>
    <t>1009846 - RISK MANAGEMENT</t>
  </si>
  <si>
    <t>QUALITY AND SAFETY DEPARTMENT</t>
  </si>
  <si>
    <t>1009848 - QUALITY AND SAFETY DEPARTMENT</t>
  </si>
  <si>
    <t>CARE SERVICES and INNOVATION</t>
  </si>
  <si>
    <t>1875002 - CARE SERVICES and INNOVATION</t>
  </si>
  <si>
    <t>LODI MEMORIAL HOSPITALIST PROGRAM</t>
  </si>
  <si>
    <t>1009349 - LODI MEMORIAL HOSPITALIST PROGRAM</t>
  </si>
  <si>
    <t>PARTNERS IN EDUCATION PIE</t>
  </si>
  <si>
    <t>1009673 - PARTNERS IN EDUCATION PIE</t>
  </si>
  <si>
    <t>MAIL SERVICE</t>
  </si>
  <si>
    <t>1009821 - MAIL SERVICE</t>
  </si>
  <si>
    <t>HEALTH SYSTEM CONTRACTS</t>
  </si>
  <si>
    <t>1009830 - HEALTH SYSTEM CONTRACTS</t>
  </si>
  <si>
    <t>EMERGENCY PREPAREDNESS</t>
  </si>
  <si>
    <t>1009838 - EMERGENCY PREPAREDNESS</t>
  </si>
  <si>
    <t>MEDICAL INTERPRETING SERVICES</t>
  </si>
  <si>
    <t>1009876 - MEDICAL INTERPRETING SERVICES</t>
  </si>
  <si>
    <t>CONFERENCE SERVICES</t>
  </si>
  <si>
    <t>1009905 - CONFERENCE SERVICES</t>
  </si>
  <si>
    <t>ADMINISTRATIVE AMB MEDICAL PRACTICE</t>
  </si>
  <si>
    <t>1009917 - ADMINISTRATIVE AMB MEDICAL PRACTICE</t>
  </si>
  <si>
    <t>HOSPITAL LEGAL AFFAIRS</t>
  </si>
  <si>
    <t>1009918 - HOSPITAL LEGAL AFFAIRS</t>
  </si>
  <si>
    <t>PROF SVCS BUNO</t>
  </si>
  <si>
    <t>1879000 - PROF SVCS BUNO</t>
  </si>
  <si>
    <t>LODI PEDIATRICS HOSPITALIST PROGRAM</t>
  </si>
  <si>
    <t>1879001 - LODI PEDIATRICS HOSPITALIST PROGRAM</t>
  </si>
  <si>
    <t>PROF SVCS BLEICHNER JONES</t>
  </si>
  <si>
    <t>1879002 - PROF SVCS BLEICHNER JONES</t>
  </si>
  <si>
    <t>LEASES BUILDING</t>
  </si>
  <si>
    <t>1009890 - LEASES BUILDING</t>
  </si>
  <si>
    <t>WORKERS COMPENSATION PROGRAM</t>
  </si>
  <si>
    <t>1009888 - WORKERS COMPENSATION PROGRAM</t>
  </si>
  <si>
    <t>OTHER UNASSIGNED COSTS</t>
  </si>
  <si>
    <t>1009893 - OTHER UNASSIGNED COSTS</t>
  </si>
  <si>
    <t>UCPATH PAYROLL DEFAULTS</t>
  </si>
  <si>
    <t>1889000 - UCPATH PAYROLL DEFAULTS</t>
  </si>
  <si>
    <t>MISCELLANEOUS INCOME</t>
  </si>
  <si>
    <t>8000555 - MISCELLANEOUS INCOME</t>
  </si>
  <si>
    <t>PROVISION FOR UNCOLLECTABLE ACCOUNTS</t>
  </si>
  <si>
    <t>8000534 - PROVISION FOR UNCOLLECTABLE ACCOUNTS</t>
  </si>
  <si>
    <t>ADMINISTRATIVE ALLOWANCE</t>
  </si>
  <si>
    <t>8000596 - ADMINISTRATIVE ALLOWANCE</t>
  </si>
  <si>
    <t>UC Davis Foundation</t>
  </si>
  <si>
    <t>1370010 - UC Davis Foundation</t>
  </si>
  <si>
    <t>UCD Foundation Operations</t>
  </si>
  <si>
    <t>1370011 - UCD Foundation Operations</t>
  </si>
  <si>
    <t>UCD Foundation Student Foundation</t>
  </si>
  <si>
    <t>1370012 - UCD Foundation Student Foundation</t>
  </si>
  <si>
    <t>UCD Foundation Board</t>
  </si>
  <si>
    <t>1370013 - UCD Foundation Board</t>
  </si>
  <si>
    <t>UCD Foundation Investments</t>
  </si>
  <si>
    <t>1370014 - UCD Foundation Investments</t>
  </si>
  <si>
    <t>Cal Agie Alumni Association CAAA</t>
  </si>
  <si>
    <t>1380001 - Cal Agie Alumni Association CAAA</t>
  </si>
  <si>
    <t>CAAA Ag</t>
  </si>
  <si>
    <t>1380002 - CAAA Ag</t>
  </si>
  <si>
    <t>CAAA Membership</t>
  </si>
  <si>
    <t>1380003 - CAAA Membership</t>
  </si>
  <si>
    <t>CAAA Facilities</t>
  </si>
  <si>
    <t>1380004 - CAAA Facilities</t>
  </si>
  <si>
    <t>CAAABuilding</t>
  </si>
  <si>
    <t>1380005 - CAAABuilding</t>
  </si>
  <si>
    <t>Vice President Immediate Office</t>
  </si>
  <si>
    <t>9911111 - Vice President Immediate Office</t>
  </si>
  <si>
    <t>Program Support Unit</t>
  </si>
  <si>
    <t>9911112 - Program Support Unit</t>
  </si>
  <si>
    <t>VP Contingency Funds</t>
  </si>
  <si>
    <t>9911113 - VP Contingency Funds</t>
  </si>
  <si>
    <t>Chief Innovation Office</t>
  </si>
  <si>
    <t>9912111 - Chief Innovation Office</t>
  </si>
  <si>
    <t>Development Services</t>
  </si>
  <si>
    <t>9913111 - Development Services</t>
  </si>
  <si>
    <t>4 H Foundation</t>
  </si>
  <si>
    <t>9913112 - 4 H Foundation</t>
  </si>
  <si>
    <t>Government and Community Services</t>
  </si>
  <si>
    <t>9914111 - Government and Community Services</t>
  </si>
  <si>
    <t>Assoc VP and Office of Provost Imm Off</t>
  </si>
  <si>
    <t>9921111 - Assoc VP and Office of Provost Imm Off</t>
  </si>
  <si>
    <t>AVP Contingency Fund</t>
  </si>
  <si>
    <t>9921112 - AVP Contingency Fund</t>
  </si>
  <si>
    <t>Vice Provost Academic Personnel and Development</t>
  </si>
  <si>
    <t>9921211 - Vice Provost Academic Personnel and Development</t>
  </si>
  <si>
    <t>Academic Assembly Council</t>
  </si>
  <si>
    <t>9921212 - Academic Assembly Council</t>
  </si>
  <si>
    <t>UCCE Kearney Ag Center Academics</t>
  </si>
  <si>
    <t>9921221 - UCCE Kearney Ag Center Academics</t>
  </si>
  <si>
    <t>UCCE UC Merced</t>
  </si>
  <si>
    <t>9921222 - UCCE UC Merced</t>
  </si>
  <si>
    <t>UCCE UC Santa Barbara</t>
  </si>
  <si>
    <t>9921223 - UCCE UC Santa Barbara</t>
  </si>
  <si>
    <t>UCCE UC Santa Cruz</t>
  </si>
  <si>
    <t>9921224 - UCCE UC Santa Cruz</t>
  </si>
  <si>
    <t>UCCE UC San Francisco</t>
  </si>
  <si>
    <t>9921225 - UCCE UC San Francisco</t>
  </si>
  <si>
    <t>UCCE UC Irvine</t>
  </si>
  <si>
    <t>9921226 - UCCE UC Irvine</t>
  </si>
  <si>
    <t>UCCE UC Los Angeles</t>
  </si>
  <si>
    <t>9921227 - UCCE UC Los Angeles</t>
  </si>
  <si>
    <t>UCCE UC San Diego</t>
  </si>
  <si>
    <t>9921228 - UCCE UC San Diego</t>
  </si>
  <si>
    <t>Strategic Communications</t>
  </si>
  <si>
    <t>9921311 - Strategic Communications</t>
  </si>
  <si>
    <t>News Info and Outreach</t>
  </si>
  <si>
    <t>9921312 - News Info and Outreach</t>
  </si>
  <si>
    <t>Publications</t>
  </si>
  <si>
    <t>9921411 - Publications</t>
  </si>
  <si>
    <t>Program Planning and Evaluation</t>
  </si>
  <si>
    <t>9921511 - Program Planning and Evaluation</t>
  </si>
  <si>
    <t>Statewide Prog and REC Operations</t>
  </si>
  <si>
    <t>9921611 - Statewide Prog and REC Operations</t>
  </si>
  <si>
    <t>Vice Provost SPSI</t>
  </si>
  <si>
    <t>9921711 - Vice Provost SPSI</t>
  </si>
  <si>
    <t>Statewide Operations</t>
  </si>
  <si>
    <t>9921811 - Statewide Operations</t>
  </si>
  <si>
    <t>REC Admin Office</t>
  </si>
  <si>
    <t>9922111 - REC Admin Office</t>
  </si>
  <si>
    <t>Desert REC</t>
  </si>
  <si>
    <t>9922121 - Desert REC</t>
  </si>
  <si>
    <t>Hansen REC</t>
  </si>
  <si>
    <t>9922131 - Hansen REC</t>
  </si>
  <si>
    <t>Hopland REC</t>
  </si>
  <si>
    <t>9922141 - Hopland REC</t>
  </si>
  <si>
    <t>Intermountain REC</t>
  </si>
  <si>
    <t>9922151 - Intermountain REC</t>
  </si>
  <si>
    <t>Kearney REC</t>
  </si>
  <si>
    <t>9922161 - Kearney REC</t>
  </si>
  <si>
    <t>Lindcove REC</t>
  </si>
  <si>
    <t>9922171 - Lindcove REC</t>
  </si>
  <si>
    <t>Sierra Foothill</t>
  </si>
  <si>
    <t>9922181 - Sierra Foothill</t>
  </si>
  <si>
    <t>South Coast</t>
  </si>
  <si>
    <t>9922191 - South Coast</t>
  </si>
  <si>
    <t>Westside</t>
  </si>
  <si>
    <t>9922201 - Westside</t>
  </si>
  <si>
    <t>UCCE Immediate Office</t>
  </si>
  <si>
    <t>9923111 - UCCE Immediate Office</t>
  </si>
  <si>
    <t>UCCE Alameda County</t>
  </si>
  <si>
    <t>9923211 - UCCE Alameda County</t>
  </si>
  <si>
    <t>UCCE Amador County</t>
  </si>
  <si>
    <t>9923212 - UCCE Amador County</t>
  </si>
  <si>
    <t>UCCE Butte County</t>
  </si>
  <si>
    <t>9923213 - UCCE Butte County</t>
  </si>
  <si>
    <t>UCCE Calaveras County</t>
  </si>
  <si>
    <t>9923214 - UCCE Calaveras County</t>
  </si>
  <si>
    <t>UCCE Colusa County</t>
  </si>
  <si>
    <t>9923215 - UCCE Colusa County</t>
  </si>
  <si>
    <t>UCCE Contra Costa County</t>
  </si>
  <si>
    <t>9923216 - UCCE Contra Costa County</t>
  </si>
  <si>
    <t>UCCE El Dorado County</t>
  </si>
  <si>
    <t>9923217 - UCCE El Dorado County</t>
  </si>
  <si>
    <t>UCCE Fresno County</t>
  </si>
  <si>
    <t>9923218 - UCCE Fresno County</t>
  </si>
  <si>
    <t>UCCE Glenn County</t>
  </si>
  <si>
    <t>9923219 - UCCE Glenn County</t>
  </si>
  <si>
    <t>UCCE Humboldt and Del Norte County</t>
  </si>
  <si>
    <t>9923220 - UCCE Humboldt and Del Norte County</t>
  </si>
  <si>
    <t>UCCE Imperial County</t>
  </si>
  <si>
    <t>9923221 - UCCE Imperial County</t>
  </si>
  <si>
    <t>UCCE Inyo and Mono County</t>
  </si>
  <si>
    <t>9923222 - UCCE Inyo and Mono County</t>
  </si>
  <si>
    <t>UCCE Kern County</t>
  </si>
  <si>
    <t>9923223 - UCCE Kern County</t>
  </si>
  <si>
    <t>UCCE Kings County</t>
  </si>
  <si>
    <t>9923224 - UCCE Kings County</t>
  </si>
  <si>
    <t>UCCE Lake County</t>
  </si>
  <si>
    <t>9923225 - UCCE Lake County</t>
  </si>
  <si>
    <t>UCCE Lassen County</t>
  </si>
  <si>
    <t>9923226 - UCCE Lassen County</t>
  </si>
  <si>
    <t>UCCE Los Angeles County</t>
  </si>
  <si>
    <t>9923227 - UCCE Los Angeles County</t>
  </si>
  <si>
    <t>UCCE Madera County</t>
  </si>
  <si>
    <t>9923228 - UCCE Madera County</t>
  </si>
  <si>
    <t>UCCE Marin County</t>
  </si>
  <si>
    <t>9923229 - UCCE Marin County</t>
  </si>
  <si>
    <t>UCCE Mariposa County</t>
  </si>
  <si>
    <t>9923230 - UCCE Mariposa County</t>
  </si>
  <si>
    <t>UCCE Mendocino County</t>
  </si>
  <si>
    <t>9923231 - UCCE Mendocino County</t>
  </si>
  <si>
    <t>UCCE Merced County</t>
  </si>
  <si>
    <t>9923232 - UCCE Merced County</t>
  </si>
  <si>
    <t>UCCE Modoc County</t>
  </si>
  <si>
    <t>9923233 - UCCE Modoc County</t>
  </si>
  <si>
    <t>UCCE Monterey County</t>
  </si>
  <si>
    <t>9923234 - UCCE Monterey County</t>
  </si>
  <si>
    <t>UCCE Napa County</t>
  </si>
  <si>
    <t>9923235 - UCCE Napa County</t>
  </si>
  <si>
    <t>UCCE Nevada County</t>
  </si>
  <si>
    <t>9923236 - UCCE Nevada County</t>
  </si>
  <si>
    <t>UCCE Orange County</t>
  </si>
  <si>
    <t>9923237 - UCCE Orange County</t>
  </si>
  <si>
    <t>UCCE Placer County</t>
  </si>
  <si>
    <t>9923238 - UCCE Placer County</t>
  </si>
  <si>
    <t>UCCE Plumas and Sierra County</t>
  </si>
  <si>
    <t>9923239 - UCCE Plumas and Sierra County</t>
  </si>
  <si>
    <t>UCCE Riverside County</t>
  </si>
  <si>
    <t>9923240 - UCCE Riverside County</t>
  </si>
  <si>
    <t>UCCE Sacramento County</t>
  </si>
  <si>
    <t>9923241 - UCCE Sacramento County</t>
  </si>
  <si>
    <t>UCCE San Benito County</t>
  </si>
  <si>
    <t>9923242 - UCCE San Benito County</t>
  </si>
  <si>
    <t>UCCE San Bernardino County</t>
  </si>
  <si>
    <t>9923243 - UCCE San Bernardino County</t>
  </si>
  <si>
    <t>UCCE San Diego County</t>
  </si>
  <si>
    <t>9923244 - UCCE San Diego County</t>
  </si>
  <si>
    <t>UCCE San Francisco County</t>
  </si>
  <si>
    <t>9923245 - UCCE San Francisco County</t>
  </si>
  <si>
    <t>UCCE San Joaquin County</t>
  </si>
  <si>
    <t>9923246 - UCCE San Joaquin County</t>
  </si>
  <si>
    <t>UCCE San Luis Obispo County</t>
  </si>
  <si>
    <t>9923247 - UCCE San Luis Obispo County</t>
  </si>
  <si>
    <t>UCCE San Mateo County</t>
  </si>
  <si>
    <t>9923248 - UCCE San Mateo County</t>
  </si>
  <si>
    <t>UCCE Santa Barbara County</t>
  </si>
  <si>
    <t>9923249 - UCCE Santa Barbara County</t>
  </si>
  <si>
    <t>UCCE Santa Clara County</t>
  </si>
  <si>
    <t>9923250 - UCCE Santa Clara County</t>
  </si>
  <si>
    <t>UCCE Santa Cruz County</t>
  </si>
  <si>
    <t>9923251 - UCCE Santa Cruz County</t>
  </si>
  <si>
    <t>UCCE Shasta County</t>
  </si>
  <si>
    <t>9923252 - UCCE Shasta County</t>
  </si>
  <si>
    <t>UCCE Sierra County</t>
  </si>
  <si>
    <t>9923253 - UCCE Sierra County</t>
  </si>
  <si>
    <t>UCCE Siskiyou County</t>
  </si>
  <si>
    <t>9923254 - UCCE Siskiyou County</t>
  </si>
  <si>
    <t>UCCE Solano County</t>
  </si>
  <si>
    <t>9923255 - UCCE Solano County</t>
  </si>
  <si>
    <t>UCCE Sonoma County</t>
  </si>
  <si>
    <t>9923256 - UCCE Sonoma County</t>
  </si>
  <si>
    <t>UCCE Stanislaus County</t>
  </si>
  <si>
    <t>9923257 - UCCE Stanislaus County</t>
  </si>
  <si>
    <t>UCCE Sutter and Yuba County</t>
  </si>
  <si>
    <t>9923258 - UCCE Sutter and Yuba County</t>
  </si>
  <si>
    <t>UCCE Tehama County</t>
  </si>
  <si>
    <t>9923259 - UCCE Tehama County</t>
  </si>
  <si>
    <t>UCCE Trinity County</t>
  </si>
  <si>
    <t>9923260 - UCCE Trinity County</t>
  </si>
  <si>
    <t>UCCE Tulare County</t>
  </si>
  <si>
    <t>9923261 - UCCE Tulare County</t>
  </si>
  <si>
    <t>UCCE Tuolumne County</t>
  </si>
  <si>
    <t>9923262 - UCCE Tuolumne County</t>
  </si>
  <si>
    <t>UCCE Ventura County</t>
  </si>
  <si>
    <t>9923263 - UCCE Ventura County</t>
  </si>
  <si>
    <t>UCCE Yolo County</t>
  </si>
  <si>
    <t>9923264 - UCCE Yolo County</t>
  </si>
  <si>
    <t>UCCE Capitol Corridor MCP</t>
  </si>
  <si>
    <t>9923265 - UCCE Capitol Corridor MCP</t>
  </si>
  <si>
    <t>UCCE Central Sierra Nevada MCP</t>
  </si>
  <si>
    <t>9923266 - UCCE Central Sierra Nevada MCP</t>
  </si>
  <si>
    <t>UCCE Fresno Madera MCP</t>
  </si>
  <si>
    <t>9923267 - UCCE Fresno Madera MCP</t>
  </si>
  <si>
    <t>UCCE Academic Compensation</t>
  </si>
  <si>
    <t>9923281 - UCCE Academic Compensation</t>
  </si>
  <si>
    <t>UC Environmental Stewards</t>
  </si>
  <si>
    <t>9924111 - UC Environmental Stewards</t>
  </si>
  <si>
    <t>Agricultural Issue Center</t>
  </si>
  <si>
    <t>9924161 - Agricultural Issue Center</t>
  </si>
  <si>
    <t>Informatics and GIS Program</t>
  </si>
  <si>
    <t>9924211 - Informatics and GIS Program</t>
  </si>
  <si>
    <t>Community Nutrition and Health</t>
  </si>
  <si>
    <t>9924261 - Community Nutrition and Health</t>
  </si>
  <si>
    <t>Master Food Preserver Program</t>
  </si>
  <si>
    <t>9924262 - Master Food Preserver Program</t>
  </si>
  <si>
    <t>Nutrition Policy Institute</t>
  </si>
  <si>
    <t>9924301 - Nutrition Policy Institute</t>
  </si>
  <si>
    <t>4H Youth Development Program</t>
  </si>
  <si>
    <t>9924361 - 4H Youth Development Program</t>
  </si>
  <si>
    <t>California Inst for Water Resources</t>
  </si>
  <si>
    <t>9924401 - California Inst for Water Resources</t>
  </si>
  <si>
    <t>UC Master Gardener Program</t>
  </si>
  <si>
    <t>9924461 - UC Master Gardener Program</t>
  </si>
  <si>
    <t>UC Organic Agriculture Institute</t>
  </si>
  <si>
    <t>9924501 - UC Organic Agriculture Institute</t>
  </si>
  <si>
    <t>UC Integrated Pest Management Program</t>
  </si>
  <si>
    <t>9924561 - UC Integrated Pest Management Program</t>
  </si>
  <si>
    <t>Western IPM Center</t>
  </si>
  <si>
    <t>9924562 - Western IPM Center</t>
  </si>
  <si>
    <t>UC Sustainable Ag Research and Ed Prog</t>
  </si>
  <si>
    <t>9924611 - UC Sustainable Ag Research and Ed Prog</t>
  </si>
  <si>
    <t>Elkus Ranch Youth and Developmet Center</t>
  </si>
  <si>
    <t>9924711 - Elkus Ranch Youth and Developmet Center</t>
  </si>
  <si>
    <t>ANR Fire Network</t>
  </si>
  <si>
    <t>9924811 - ANR Fire Network</t>
  </si>
  <si>
    <t>AVPBO Immediate Office</t>
  </si>
  <si>
    <t>9931111 - AVPBO Immediate Office</t>
  </si>
  <si>
    <t>AVPBO Contingency Fund</t>
  </si>
  <si>
    <t>9931112 - AVPBO Contingency Fund</t>
  </si>
  <si>
    <t>Real Estate and Facilities Development</t>
  </si>
  <si>
    <t>9931113 - Real Estate and Facilities Development</t>
  </si>
  <si>
    <t>Controllers Imm Office</t>
  </si>
  <si>
    <t>9932111 - Controllers Imm Office</t>
  </si>
  <si>
    <t>Financial Services</t>
  </si>
  <si>
    <t>9932211 - Financial Services</t>
  </si>
  <si>
    <t>Policies Compl and Prog Agreements</t>
  </si>
  <si>
    <t>9932311 - Policies Compl and Prog Agreements</t>
  </si>
  <si>
    <t>Risk and Safety Services</t>
  </si>
  <si>
    <t>9932411 - Risk and Safety Services</t>
  </si>
  <si>
    <t>Business Operations Center</t>
  </si>
  <si>
    <t>9933111 - Business Operations Center</t>
  </si>
  <si>
    <t>Facilities Management</t>
  </si>
  <si>
    <t>9934111 - Facilities Management</t>
  </si>
  <si>
    <t>ANR Human Resources</t>
  </si>
  <si>
    <t>9935111 - ANR Human Resources</t>
  </si>
  <si>
    <t>Workplace Inclusion and Belonging</t>
  </si>
  <si>
    <t>9935121 - Workplace Inclusion and Belonging</t>
  </si>
  <si>
    <t>Resource Planning and Management</t>
  </si>
  <si>
    <t>9936111 - Resource Planning and Management</t>
  </si>
  <si>
    <t>Contracts and Grants</t>
  </si>
  <si>
    <t>9937111 - Contracts and Grants</t>
  </si>
  <si>
    <t>CIO IT Office</t>
  </si>
  <si>
    <t>9938111 - CIO IT Office</t>
  </si>
  <si>
    <t>CIO Web Group</t>
  </si>
  <si>
    <t>9938112 - CIO Web Group</t>
  </si>
  <si>
    <t>CIO IT Services</t>
  </si>
  <si>
    <t>9938113 - CIO IT Services</t>
  </si>
  <si>
    <t>Chief Information Security Office</t>
  </si>
  <si>
    <t>9939111 - Chief Information Security Office</t>
  </si>
  <si>
    <t>UCB CNR Ag and Resource Econ Policy</t>
  </si>
  <si>
    <t>9941111 - UCB CNR Ag and Resource Econ Policy</t>
  </si>
  <si>
    <t>UCB CNR Env Science Policy Management</t>
  </si>
  <si>
    <t>9941112 - UCB CNR Env Science Policy Management</t>
  </si>
  <si>
    <t>UCB ESPM Ecosystem Science Division</t>
  </si>
  <si>
    <t>9941113 - UCB ESPM Ecosystem Science Division</t>
  </si>
  <si>
    <t>UCB ESPM Insect Biology</t>
  </si>
  <si>
    <t>9941114 - UCB ESPM Insect Biology</t>
  </si>
  <si>
    <t>UCB ESPM Society and Environ Division</t>
  </si>
  <si>
    <t>9941115 - UCB ESPM Society and Environ Division</t>
  </si>
  <si>
    <t>UCB ESPM Central Office</t>
  </si>
  <si>
    <t>9941116 - UCB ESPM Central Office</t>
  </si>
  <si>
    <t>UCB CNR Nutr Sci and Toxicology</t>
  </si>
  <si>
    <t>9941117 - UCB CNR Nutr Sci and Toxicology</t>
  </si>
  <si>
    <t>UCB CNR Plant and Microbiology</t>
  </si>
  <si>
    <t>9941118 - UCB CNR Plant and Microbiology</t>
  </si>
  <si>
    <t>UCB SPH Ag Extension Program</t>
  </si>
  <si>
    <t>9941121 - UCB SPH Ag Extension Program</t>
  </si>
  <si>
    <t>UCR CNAS Campus CE Specs</t>
  </si>
  <si>
    <t>9942111 - UCR CNAS Campus CE Specs</t>
  </si>
  <si>
    <t>UCR CE Botany And Plant Sciences</t>
  </si>
  <si>
    <t>9942112 - UCR CE Botany And Plant Sciences</t>
  </si>
  <si>
    <t>UCR CE Entomology</t>
  </si>
  <si>
    <t>9942113 - UCR CE Entomology</t>
  </si>
  <si>
    <t>UCR CE Environmental Sciences</t>
  </si>
  <si>
    <t>9942114 - UCR CE Environmental Sciences</t>
  </si>
  <si>
    <t>UCR CE Nematology</t>
  </si>
  <si>
    <t>9942115 - UCR CE Nematology</t>
  </si>
  <si>
    <t>UCR CE Plant Pathology</t>
  </si>
  <si>
    <t>9942116 - UCR CE Plant Pathology</t>
  </si>
  <si>
    <t>UCR Entomology</t>
  </si>
  <si>
    <t>9942117 - UCR Entomology</t>
  </si>
  <si>
    <t>UCR Nematology</t>
  </si>
  <si>
    <t>9942118 - UCR Nematology</t>
  </si>
  <si>
    <t>UCR Plant Path And Microbiology</t>
  </si>
  <si>
    <t>9942119 - UCR Plant Path And Microbiology</t>
  </si>
  <si>
    <t>UCR SPP Deans Office</t>
  </si>
  <si>
    <t>9942120 - UCR SPP Deans Office</t>
  </si>
  <si>
    <t>9ACBS01</t>
  </si>
  <si>
    <t>UCD ACBS AES</t>
  </si>
  <si>
    <t>9ACBS01 - UCD ACBS AES</t>
  </si>
  <si>
    <t>9AEVE01</t>
  </si>
  <si>
    <t>UCD AEVE Evolution and Ecology</t>
  </si>
  <si>
    <t>9AEVE01 - UCD AEVE Evolution and Ecology</t>
  </si>
  <si>
    <t>9AEVE02</t>
  </si>
  <si>
    <t>UCD AEVE Faculty Compensation</t>
  </si>
  <si>
    <t>9AEVE02 - UCD AEVE Faculty Compensation</t>
  </si>
  <si>
    <t>9AMCB01</t>
  </si>
  <si>
    <t>UCD AMCB Molecular and Cellular Biology</t>
  </si>
  <si>
    <t>9AMCB01 - UCD AMCB Molecular and Cellular Biology</t>
  </si>
  <si>
    <t>9AMCB02</t>
  </si>
  <si>
    <t>UCD AMCB Faculty Compensation</t>
  </si>
  <si>
    <t>9AMCB02 - UCD AMCB Faculty Compensation</t>
  </si>
  <si>
    <t>9AMMG01</t>
  </si>
  <si>
    <t>UCD AMMG Microbiology and Molecular Genetics</t>
  </si>
  <si>
    <t>9AMMG01 - UCD AMMG Microbiology and Molecular Genetics</t>
  </si>
  <si>
    <t>9AMMG02</t>
  </si>
  <si>
    <t>UCD AMMG Faculty Compensation</t>
  </si>
  <si>
    <t>9AMMG02 - UCD AMMG Faculty Compensation</t>
  </si>
  <si>
    <t>9ANPB01</t>
  </si>
  <si>
    <t>UCD ANPB Neurobiology Physiology and Behavior</t>
  </si>
  <si>
    <t>9ANPB01 - UCD ANPB Neurobiology Physiology and Behavior</t>
  </si>
  <si>
    <t>9ANPB02</t>
  </si>
  <si>
    <t>UCD ANPB Faculty Compensation</t>
  </si>
  <si>
    <t>9ANPB02 - UCD ANPB Faculty Compensation</t>
  </si>
  <si>
    <t>9APLB01</t>
  </si>
  <si>
    <t>UCD APLB Plant Biology</t>
  </si>
  <si>
    <t>9APLB01 - UCD APLB Plant Biology</t>
  </si>
  <si>
    <t>9APLB02</t>
  </si>
  <si>
    <t>UCD APLB Faculty Compensation</t>
  </si>
  <si>
    <t>9APLB02 - UCD APLB Faculty Compensation</t>
  </si>
  <si>
    <t>9AANS01</t>
  </si>
  <si>
    <t>UCD AANS Animal Science</t>
  </si>
  <si>
    <t>9AANS01 - UCD AANS Animal Science</t>
  </si>
  <si>
    <t>9AANS02</t>
  </si>
  <si>
    <t>UCD AANS Faculty Resources</t>
  </si>
  <si>
    <t>9AANS02 - UCD AANS Faculty Resources</t>
  </si>
  <si>
    <t>9AANS03</t>
  </si>
  <si>
    <t>UCD AANS Faculty Compensation</t>
  </si>
  <si>
    <t>9AANS03 - UCD AANS Faculty Compensation</t>
  </si>
  <si>
    <t>9ACL101</t>
  </si>
  <si>
    <t>UCD ACL1 Food Chain Cluster</t>
  </si>
  <si>
    <t>9ACL101 - UCD ACL1 Food Chain Cluster</t>
  </si>
  <si>
    <t>9ANUT01</t>
  </si>
  <si>
    <t>UCD ANUT Nutrition</t>
  </si>
  <si>
    <t>9ANUT01 - UCD ANUT Nutrition</t>
  </si>
  <si>
    <t>9ANUT02</t>
  </si>
  <si>
    <t>UCD ANUT Faculty Resources</t>
  </si>
  <si>
    <t>9ANUT02 - UCD ANUT Faculty Resources</t>
  </si>
  <si>
    <t>9ANUT03</t>
  </si>
  <si>
    <t>UCD ANUT Faculty Compensation</t>
  </si>
  <si>
    <t>9ANUT03 - UCD ANUT Faculty Compensation</t>
  </si>
  <si>
    <t>9ABAE01</t>
  </si>
  <si>
    <t>UCD ABAE Bio and Ag Engineering</t>
  </si>
  <si>
    <t>9ABAE01 - UCD ABAE Bio and Ag Engineering</t>
  </si>
  <si>
    <t>9ABAE02</t>
  </si>
  <si>
    <t>UCD ABAE Faculty Resources</t>
  </si>
  <si>
    <t>9ABAE02 - UCD ABAE Faculty Resources</t>
  </si>
  <si>
    <t>9ABAE03</t>
  </si>
  <si>
    <t>UCD ABAE Faculty Compensation</t>
  </si>
  <si>
    <t>9ABAE03 - UCD ABAE Faculty Compensation</t>
  </si>
  <si>
    <t>9ACL301</t>
  </si>
  <si>
    <t>UCD ACL3 BFTV Cluster</t>
  </si>
  <si>
    <t>9ACL301 - UCD ACL3 BFTV Cluster</t>
  </si>
  <si>
    <t>9AFST01</t>
  </si>
  <si>
    <t>UCD FST Food Science and Technology</t>
  </si>
  <si>
    <t>9AFST01 - UCD FST Food Science and Technology</t>
  </si>
  <si>
    <t>9AFST02</t>
  </si>
  <si>
    <t>UCD AFST Faculty Resources</t>
  </si>
  <si>
    <t>9AFST02 - UCD AFST Faculty Resources</t>
  </si>
  <si>
    <t>9AFST03</t>
  </si>
  <si>
    <t>UCD AFST Faculty Compensation</t>
  </si>
  <si>
    <t>9AFST03 - UCD AFST Faculty Compensation</t>
  </si>
  <si>
    <t>9AVIT01</t>
  </si>
  <si>
    <t>UCD AVIT Viticulture and Enology</t>
  </si>
  <si>
    <t>9AVIT01 - UCD AVIT Viticulture and Enology</t>
  </si>
  <si>
    <t>9AVIT02</t>
  </si>
  <si>
    <t>UCD AVIT Faculty Resources</t>
  </si>
  <si>
    <t>9AVIT02 - UCD AVIT Faculty Resources</t>
  </si>
  <si>
    <t>9AVIT03</t>
  </si>
  <si>
    <t>UCD AVIT Faculty Compensation</t>
  </si>
  <si>
    <t>9AVIT03 - UCD AVIT Faculty Compensation</t>
  </si>
  <si>
    <t>9ACL401</t>
  </si>
  <si>
    <t>UCD ACL4 Phoenix Cluster</t>
  </si>
  <si>
    <t>9ACL401 - UCD ACL4 Phoenix Cluster</t>
  </si>
  <si>
    <t>9AENM01</t>
  </si>
  <si>
    <t>UCD AENM Entomology and Nematology</t>
  </si>
  <si>
    <t>9AENM01 - UCD AENM Entomology and Nematology</t>
  </si>
  <si>
    <t>9AENM02</t>
  </si>
  <si>
    <t>UCD AENM Faculty Resources</t>
  </si>
  <si>
    <t>9AENM02 - UCD AENM Faculty Resources</t>
  </si>
  <si>
    <t>9AENM03</t>
  </si>
  <si>
    <t>UCD AENM Faculty Compensation</t>
  </si>
  <si>
    <t>9AENM03 - UCD AENM Faculty Compensation</t>
  </si>
  <si>
    <t>9APPA01</t>
  </si>
  <si>
    <t>UCD APPA Plant Pathology</t>
  </si>
  <si>
    <t>9APPA01 - UCD APPA Plant Pathology</t>
  </si>
  <si>
    <t>9APPA02</t>
  </si>
  <si>
    <t>UCD APPA Faculty Resources</t>
  </si>
  <si>
    <t>9APPA02 - UCD APPA Faculty Resources</t>
  </si>
  <si>
    <t>9APPA03</t>
  </si>
  <si>
    <t>UCD APPA Faculty Compensation</t>
  </si>
  <si>
    <t>9APPA03 - UCD APPA Faculty Compensation</t>
  </si>
  <si>
    <t>9AARE01</t>
  </si>
  <si>
    <t>UCD AARE Ag and Resource Economics</t>
  </si>
  <si>
    <t>9AARE01 - UCD AARE Ag and Resource Economics</t>
  </si>
  <si>
    <t>9AARE02</t>
  </si>
  <si>
    <t>UCD AARE Faculty Resources</t>
  </si>
  <si>
    <t>9AARE02 - UCD AARE Faculty Resources</t>
  </si>
  <si>
    <t>9AARE03</t>
  </si>
  <si>
    <t>UCD AARE Faculty Compensation</t>
  </si>
  <si>
    <t>9AARE03 - UCD AARE Faculty Compensation</t>
  </si>
  <si>
    <t>9AARE04</t>
  </si>
  <si>
    <t>UCD AARE Giannini Foundation of Ag Econo</t>
  </si>
  <si>
    <t>9AARE04 - UCD AARE Giannini Foundation of Ag Econo</t>
  </si>
  <si>
    <t>9ACL501</t>
  </si>
  <si>
    <t>UCD ACL5 Cluster 5</t>
  </si>
  <si>
    <t>9ACL501 - UCD ACL5 Cluster 5</t>
  </si>
  <si>
    <t>9ADES01</t>
  </si>
  <si>
    <t>UCD ADES Env Science and Policy</t>
  </si>
  <si>
    <t>9ADES01 - UCD ADES Env Science and Policy</t>
  </si>
  <si>
    <t>9ADES02</t>
  </si>
  <si>
    <t>UCD ADES Faculty Resources</t>
  </si>
  <si>
    <t>9ADES02 - UCD ADES Faculty Resources</t>
  </si>
  <si>
    <t>9ADES03</t>
  </si>
  <si>
    <t>UCD ADES Faculty Compensation</t>
  </si>
  <si>
    <t>9ADES03 - UCD ADES Faculty Compensation</t>
  </si>
  <si>
    <t>9AHCE01</t>
  </si>
  <si>
    <t>UCD AHCE Human Ecology</t>
  </si>
  <si>
    <t>9AHCE01 - UCD AHCE Human Ecology</t>
  </si>
  <si>
    <t>9AHCE02</t>
  </si>
  <si>
    <t>UCD AHCE Faculty Resources</t>
  </si>
  <si>
    <t>9AHCE02 - UCD AHCE Faculty Resources</t>
  </si>
  <si>
    <t>9AHCE03</t>
  </si>
  <si>
    <t>UCD AHCE Faculty Compensation</t>
  </si>
  <si>
    <t>9AHCE03 - UCD AHCE Faculty Compensation</t>
  </si>
  <si>
    <t>9ADNO01</t>
  </si>
  <si>
    <t>UCD ADNO Deans Office</t>
  </si>
  <si>
    <t>9ADNO01 - UCD ADNO Deans Office</t>
  </si>
  <si>
    <t>9ADNO03</t>
  </si>
  <si>
    <t>UCD ADNO Faculty Compensation</t>
  </si>
  <si>
    <t>9ADNO03 - UCD ADNO Faculty Compensation</t>
  </si>
  <si>
    <t>9ADNO99</t>
  </si>
  <si>
    <t>UCD ADNO Deans Provisions</t>
  </si>
  <si>
    <t>9ADNO99 - UCD ADNO Deans Provisions</t>
  </si>
  <si>
    <t>9ACL201</t>
  </si>
  <si>
    <t>UCD ACL2 Metro Cluster</t>
  </si>
  <si>
    <t>9ACL201 - UCD ACL2 Metro Cluster</t>
  </si>
  <si>
    <t>9AETX01</t>
  </si>
  <si>
    <t>UCD AETX Environmental Toxicology</t>
  </si>
  <si>
    <t>9AETX01 - UCD AETX Environmental Toxicology</t>
  </si>
  <si>
    <t>9AETX02</t>
  </si>
  <si>
    <t>UCD AETX Faculty Resources</t>
  </si>
  <si>
    <t>9AETX02 - UCD AETX Faculty Resources</t>
  </si>
  <si>
    <t>9AETX03</t>
  </si>
  <si>
    <t>UCD AETX Faculty Compensation</t>
  </si>
  <si>
    <t>9AETX03 - UCD AETX Faculty Compensation</t>
  </si>
  <si>
    <t>9ALAW01</t>
  </si>
  <si>
    <t>UCD ALAW Land Air and Water Resources</t>
  </si>
  <si>
    <t>9ALAW01 - UCD ALAW Land Air and Water Resources</t>
  </si>
  <si>
    <t>9ALAW02</t>
  </si>
  <si>
    <t>UCD ALAW Faculty Resources</t>
  </si>
  <si>
    <t>9ALAW02 - UCD ALAW Faculty Resources</t>
  </si>
  <si>
    <t>9ALAW03</t>
  </si>
  <si>
    <t>UCD ALAW Faculty Compensation</t>
  </si>
  <si>
    <t>9ALAW03 - UCD ALAW Faculty Compensation</t>
  </si>
  <si>
    <t>9AWFC01</t>
  </si>
  <si>
    <t>UCD AWFC Wildlife Fish and Conser Bio</t>
  </si>
  <si>
    <t>9AWFC01 - UCD AWFC Wildlife Fish and Conser Bio</t>
  </si>
  <si>
    <t>9AWFC02</t>
  </si>
  <si>
    <t>UCD AWFC Faculty Resources</t>
  </si>
  <si>
    <t>9AWFC02 - UCD AWFC Faculty Resources</t>
  </si>
  <si>
    <t>9AWFC03</t>
  </si>
  <si>
    <t>UCD AWFC Faculty Compensation</t>
  </si>
  <si>
    <t>9AWFC03 - UCD AWFC Faculty Compensation</t>
  </si>
  <si>
    <t>9APLS01</t>
  </si>
  <si>
    <t>UCD APLS Plant Sciences</t>
  </si>
  <si>
    <t>9APLS01 - UCD APLS Plant Sciences</t>
  </si>
  <si>
    <t>9APLS02</t>
  </si>
  <si>
    <t>UCD APLS Faculty Resources</t>
  </si>
  <si>
    <t>9APLS02 - UCD APLS Faculty Resources</t>
  </si>
  <si>
    <t>9APLS03</t>
  </si>
  <si>
    <t>UCD APLS Faculty Compensation</t>
  </si>
  <si>
    <t>9APLS03 - UCD APLS Faculty Compensation</t>
  </si>
  <si>
    <t>9APLS09</t>
  </si>
  <si>
    <t>UCD APLS California Crop Improvement Association</t>
  </si>
  <si>
    <t>9APLS09 - UCD APLS California Crop Improvement Association</t>
  </si>
  <si>
    <t>9APLS10</t>
  </si>
  <si>
    <t>UCD APLS Fruit and Nut Center</t>
  </si>
  <si>
    <t>9APLS10 - UCD APLS Fruit and Nut Center</t>
  </si>
  <si>
    <t>9APLS11</t>
  </si>
  <si>
    <t>UCD APLS Postharvest Outreach</t>
  </si>
  <si>
    <t>9APLS11 - UCD APLS Postharvest Outreach</t>
  </si>
  <si>
    <t>9APLS12</t>
  </si>
  <si>
    <t>UCD APLS Weed Research Center</t>
  </si>
  <si>
    <t>9APLS12 - UCD APLS Weed Research Center</t>
  </si>
  <si>
    <t>9VHFS01</t>
  </si>
  <si>
    <t>UCD VM CAHFS CA Ani Hea Food Saf Lab</t>
  </si>
  <si>
    <t>9VHFS01 - UCD VM CAHFS CA Ani Hea Food Saf Lab</t>
  </si>
  <si>
    <t>9VMD219</t>
  </si>
  <si>
    <t>UCD VM DO VORG CFAH Cen Food Animal Heal</t>
  </si>
  <si>
    <t>9VMD219 - UCD VM DO VORG CFAH Cen Food Animal Heal</t>
  </si>
  <si>
    <t>9VMEX01</t>
  </si>
  <si>
    <t>UCD VM EX Cooperative Extension</t>
  </si>
  <si>
    <t>9VMEX01 - UCD VM EX Cooperative Extension</t>
  </si>
  <si>
    <t>9VMEX02</t>
  </si>
  <si>
    <t>UCD VM EX Faculty Resources</t>
  </si>
  <si>
    <t>9VMEX02 - UCD VM EX Faculty Resources</t>
  </si>
  <si>
    <t>9VPHR01</t>
  </si>
  <si>
    <t>UCD VM PHR Population Health Reprod</t>
  </si>
  <si>
    <t>9VPHR01 - UCD VM PHR Population Health Reprod</t>
  </si>
  <si>
    <t>9VPHR02</t>
  </si>
  <si>
    <t>UCD VM PHR Faculty Compensation</t>
  </si>
  <si>
    <t>9VPHR02 - UCD VM PHR Faculty Compensation</t>
  </si>
  <si>
    <t>9VPHR03</t>
  </si>
  <si>
    <t>UCD VM PHR Faculty Resources</t>
  </si>
  <si>
    <t>9VPHR03 - UCD VM PHR Faculty Resources</t>
  </si>
  <si>
    <t>9VPMI01</t>
  </si>
  <si>
    <t>UCD VM PMI Pathology Micro Immun</t>
  </si>
  <si>
    <t>9VPMI01 - UCD VM PMI Pathology Micro Immun</t>
  </si>
  <si>
    <t>9VPMI02</t>
  </si>
  <si>
    <t>UCD VM PMI Faculty Compensation</t>
  </si>
  <si>
    <t>9VPMI02 - UCD VM PMI Faculty Compensation</t>
  </si>
  <si>
    <t>9VPMI03</t>
  </si>
  <si>
    <t>UCD VM PMI Faculty Resources</t>
  </si>
  <si>
    <t>9VPMI03 - UCD VM PMI Faculty Resources</t>
  </si>
  <si>
    <t>9VTRC11</t>
  </si>
  <si>
    <t>UCD VM TRC Faculty Resources</t>
  </si>
  <si>
    <t>9VTRC11 - UCD VM TRC Faculty Resources</t>
  </si>
  <si>
    <t>9VVME01</t>
  </si>
  <si>
    <t>UCD VM VME Medicine Epidemiology</t>
  </si>
  <si>
    <t>9VVME01 - UCD VM VME Medicine Epidemiology</t>
  </si>
  <si>
    <t>9VVME02</t>
  </si>
  <si>
    <t>UCD VM VME Faculty Compensation</t>
  </si>
  <si>
    <t>9VVME02 - UCD VM VME Faculty Compensation</t>
  </si>
  <si>
    <t>9VVME03</t>
  </si>
  <si>
    <t>UCD VM VME Faculty Resources</t>
  </si>
  <si>
    <t>9VVME03 - UCD VM VME Faculty Resources</t>
  </si>
  <si>
    <t>Provisions</t>
  </si>
  <si>
    <t>9951111 - Provisions</t>
  </si>
  <si>
    <t>Misc Overdrafts</t>
  </si>
  <si>
    <t>9951211 - Misc Overdrafts</t>
  </si>
  <si>
    <t>Capital Project Funding</t>
  </si>
  <si>
    <t>9951311 - Capital Project Funding</t>
  </si>
  <si>
    <t>UCANR General Accounting</t>
  </si>
  <si>
    <t>9952111 - UCANR General Accounting</t>
  </si>
  <si>
    <t>UCANR AP</t>
  </si>
  <si>
    <t>9952112 - UCANR AP</t>
  </si>
  <si>
    <t>UCANR Payroll</t>
  </si>
  <si>
    <t>9952113 - UCANR Payroll</t>
  </si>
  <si>
    <t>UCANR Tax Reporting and Compliance</t>
  </si>
  <si>
    <t>9952114 - UCANR Tax Reporting and Compliance</t>
  </si>
  <si>
    <t>UCANR Contracts and Grants Accounting</t>
  </si>
  <si>
    <t>9952115 - UCANR Contracts and Grants Accounting</t>
  </si>
  <si>
    <t>UCANR Cashiers office</t>
  </si>
  <si>
    <t>9952116 - UCANR Cashiers office</t>
  </si>
  <si>
    <t>Loans</t>
  </si>
  <si>
    <t>9953111 - Loans</t>
  </si>
  <si>
    <t>UC Davis Schools of Health</t>
  </si>
  <si>
    <r>
      <t>Project Principal Investigator UC Path Employee ID</t>
    </r>
    <r>
      <rPr>
        <sz val="10"/>
        <color theme="1"/>
        <rFont val="Calibri"/>
        <family val="2"/>
        <scheme val="minor"/>
      </rPr>
      <t xml:space="preserve"> 
(8 character number)
OPTIONAL</t>
    </r>
  </si>
  <si>
    <r>
      <rPr>
        <b/>
        <sz val="11"/>
        <color theme="1"/>
        <rFont val="Calibri"/>
        <family val="2"/>
        <scheme val="minor"/>
      </rPr>
      <t>Incident #</t>
    </r>
    <r>
      <rPr>
        <sz val="11"/>
        <color theme="1"/>
        <rFont val="Calibri"/>
        <family val="2"/>
        <scheme val="minor"/>
      </rPr>
      <t xml:space="preserve">
(PPM Team use only)</t>
    </r>
  </si>
  <si>
    <t>*Project Name</t>
  </si>
  <si>
    <t>Team Member Number</t>
  </si>
  <si>
    <t>Team Member Name</t>
  </si>
  <si>
    <t>Team Member Email</t>
  </si>
  <si>
    <t>*Project Role</t>
  </si>
  <si>
    <t>Start Date</t>
  </si>
  <si>
    <t>End Date</t>
  </si>
  <si>
    <t>Percent Allocation</t>
  </si>
  <si>
    <t>Effort in Hours</t>
  </si>
  <si>
    <t>Cost Rate</t>
  </si>
  <si>
    <t>Bill Rate</t>
  </si>
  <si>
    <t>Track Time</t>
  </si>
  <si>
    <t>Assignment Type</t>
  </si>
  <si>
    <t>Billable Percent</t>
  </si>
  <si>
    <t>Billable Percent Reason</t>
  </si>
  <si>
    <t>Principal Investigator</t>
  </si>
  <si>
    <r>
      <t xml:space="preserve">Description of the Value
</t>
    </r>
    <r>
      <rPr>
        <sz val="11"/>
        <color rgb="FF0000FF"/>
        <rFont val="Calibri"/>
        <family val="2"/>
        <scheme val="minor"/>
      </rPr>
      <t>(this will display in the search fields)</t>
    </r>
  </si>
  <si>
    <r>
      <rPr>
        <b/>
        <sz val="11"/>
        <rFont val="Calibri"/>
        <family val="2"/>
        <scheme val="minor"/>
      </rPr>
      <t>Example COA Value Request  for GL-only Project Value</t>
    </r>
    <r>
      <rPr>
        <b/>
        <sz val="11"/>
        <color theme="0"/>
        <rFont val="Calibri"/>
        <family val="2"/>
        <scheme val="minor"/>
      </rPr>
      <t xml:space="preserve">
</t>
    </r>
    <r>
      <rPr>
        <sz val="11"/>
        <color rgb="FFFF0000"/>
        <rFont val="Calibri"/>
        <family val="2"/>
        <scheme val="minor"/>
      </rPr>
      <t>Please send completed form to the UC ANR Aggie Enterprise Team at anr-aggieenterprise@ucanr.edu.</t>
    </r>
    <r>
      <rPr>
        <sz val="11"/>
        <color theme="0"/>
        <rFont val="Calibri"/>
        <family val="2"/>
        <scheme val="minor"/>
      </rPr>
      <t xml:space="preserve"> </t>
    </r>
  </si>
  <si>
    <r>
      <t xml:space="preserve">
</t>
    </r>
    <r>
      <rPr>
        <b/>
        <sz val="11"/>
        <color rgb="FFFF0000"/>
        <rFont val="Calibri"/>
        <family val="2"/>
        <scheme val="minor"/>
      </rPr>
      <t xml:space="preserve">Please send completed form to the UC ANR Aggie Enterprise Team at anr-aggieenterprise@ucanr.edu. </t>
    </r>
  </si>
  <si>
    <r>
      <t xml:space="preserve">Note: New Financial Departments represent a major modification to the Chart of Accounts structure, and impact AE planning. Requests for new Financial Departments require approval by the UC Davis Controller. 
</t>
    </r>
    <r>
      <rPr>
        <b/>
        <sz val="11"/>
        <color rgb="FFFF0000"/>
        <rFont val="Calibri"/>
        <family val="2"/>
        <scheme val="minor"/>
      </rPr>
      <t xml:space="preserve">Please send completed form to the UC ANR Aggie Enterprise Team at anr-aggieenterprise@ucanr.edu. </t>
    </r>
  </si>
  <si>
    <r>
      <rPr>
        <b/>
        <sz val="11"/>
        <color theme="1"/>
        <rFont val="Calibri"/>
        <family val="2"/>
        <scheme val="minor"/>
      </rPr>
      <t xml:space="preserve">Note: New Natural Accounts represent a major modification to the Chart of Accounts structure, and impact AE planning. Requests for new Natural Accounts require approval by the UC Davis Controller. </t>
    </r>
    <r>
      <rPr>
        <b/>
        <sz val="11"/>
        <color theme="0"/>
        <rFont val="Calibri"/>
        <family val="2"/>
        <scheme val="minor"/>
      </rPr>
      <t xml:space="preserve">
</t>
    </r>
    <r>
      <rPr>
        <b/>
        <sz val="11"/>
        <color rgb="FFFF0000"/>
        <rFont val="Calibri"/>
        <family val="2"/>
        <scheme val="minor"/>
      </rPr>
      <t xml:space="preserve">Please send completed form to the UC ANR Aggie Enterprise Team at anr-aggieenterprise@ucanr.edu. </t>
    </r>
  </si>
  <si>
    <r>
      <t xml:space="preserve">Note: New Programs represent a major modification to the Chart of Accounts structure. Requests for new Programs require approval by the UC Davis Controller. 
</t>
    </r>
    <r>
      <rPr>
        <b/>
        <sz val="11"/>
        <color rgb="FFFF0000"/>
        <rFont val="Calibri"/>
        <family val="2"/>
        <scheme val="minor"/>
      </rPr>
      <t xml:space="preserve">Please send completed form to the UC ANR Aggie Enterprise Team at anr-aggieenterprise@ucanr.edu. </t>
    </r>
  </si>
  <si>
    <t xml:space="preserve">Please send completed form to the UC ANR Aggie Enterprise Team at anr-aggieenterprise@ucanr.edu.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</si>
</sst>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27">
    <font>
      <sz val="11"/>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sz val="11"/>
      <color theme="1"/>
      <name val="Calibri"/>
      <family val="2"/>
      <scheme val="minor"/>
    </font>
    <font>
      <b/>
      <sz val="10"/>
      <color theme="1"/>
      <name val="Tahoma"/>
      <family val="2"/>
    </font>
    <font>
      <b/>
      <sz val="10"/>
      <name val="Calibri"/>
      <family val="2"/>
      <scheme val="minor"/>
    </font>
    <font>
      <sz val="10"/>
      <name val="Calibri"/>
      <family val="2"/>
      <scheme val="minor"/>
    </font>
    <font>
      <b/>
      <sz val="10"/>
      <color theme="1"/>
      <name val="Calibri"/>
      <family val="2"/>
      <scheme val="minor"/>
    </font>
    <font>
      <sz val="10"/>
      <color theme="1"/>
      <name val="Calibri"/>
      <family val="2"/>
      <scheme val="minor"/>
    </font>
    <font>
      <sz val="9"/>
      <color indexed="81"/>
      <name val="Tahoma"/>
      <family val="2"/>
    </font>
    <font>
      <b/>
      <sz val="9"/>
      <color indexed="81"/>
      <name val="Tahoma"/>
      <family val="2"/>
    </font>
    <font>
      <sz val="9"/>
      <color rgb="FF000000"/>
      <name val="Tahoma"/>
      <family val="2"/>
    </font>
    <font>
      <b/>
      <sz val="9"/>
      <color rgb="FF000000"/>
      <name val="Tahoma"/>
      <family val="2"/>
    </font>
    <font>
      <sz val="7"/>
      <color rgb="FF2C323F"/>
      <name val="Arial"/>
      <family val="2"/>
    </font>
    <font>
      <sz val="11"/>
      <color rgb="FF000000"/>
      <name val="Calibri"/>
      <family val="2"/>
      <scheme val="minor"/>
    </font>
    <font>
      <sz val="8"/>
      <color indexed="81"/>
      <name val="Tahoma"/>
      <family val="2"/>
    </font>
    <font>
      <sz val="8"/>
      <color theme="1"/>
      <name val="Arial"/>
      <family val="2"/>
    </font>
    <font>
      <sz val="11"/>
      <name val="CG Times"/>
    </font>
    <font>
      <sz val="12"/>
      <name val="CG Times"/>
      <family val="1"/>
    </font>
    <font>
      <b/>
      <sz val="11"/>
      <color rgb="FF0000FF"/>
      <name val="Calibri"/>
      <family val="2"/>
      <scheme val="minor"/>
    </font>
    <font>
      <sz val="11"/>
      <color rgb="FF0000FF"/>
      <name val="Calibri"/>
      <family val="2"/>
      <scheme val="minor"/>
    </font>
    <font>
      <sz val="10"/>
      <color rgb="FFFF0000"/>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rgb="FFA3C2DF"/>
        <bgColor indexed="64"/>
      </patternFill>
    </fill>
    <fill>
      <patternFill patternType="solid">
        <fgColor theme="4" tint="0.59999389629810485"/>
        <bgColor indexed="64"/>
      </patternFill>
    </fill>
    <fill>
      <patternFill patternType="solid">
        <fgColor theme="9"/>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s>
  <borders count="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0" fontId="4" fillId="0" borderId="0" applyNumberFormat="0" applyFill="0" applyBorder="0" applyAlignment="0" applyProtection="0"/>
    <xf numFmtId="0" fontId="6" fillId="3" borderId="1"/>
    <xf numFmtId="0" fontId="19" fillId="0" borderId="0"/>
  </cellStyleXfs>
  <cellXfs count="71">
    <xf numFmtId="0" fontId="0" fillId="0" borderId="0" xfId="0"/>
    <xf numFmtId="0" fontId="1" fillId="2" borderId="0" xfId="0" applyFont="1" applyFill="1" applyAlignment="1">
      <alignment horizontal="center" vertical="top" wrapText="1"/>
    </xf>
    <xf numFmtId="0" fontId="4" fillId="2" borderId="0" xfId="1" applyFill="1" applyAlignment="1">
      <alignment horizontal="center" vertical="top"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xf numFmtId="0" fontId="4" fillId="0" borderId="0" xfId="1" applyAlignment="1">
      <alignment vertical="center"/>
    </xf>
    <xf numFmtId="0" fontId="3" fillId="0" borderId="0" xfId="0" applyFont="1"/>
    <xf numFmtId="0" fontId="0" fillId="0" borderId="0" xfId="0" applyAlignment="1">
      <alignment horizontal="center" vertical="top"/>
    </xf>
    <xf numFmtId="0" fontId="0" fillId="0" borderId="0" xfId="0" applyAlignment="1">
      <alignment vertical="center" wrapText="1"/>
    </xf>
    <xf numFmtId="0" fontId="0" fillId="0" borderId="0" xfId="0" applyAlignment="1">
      <alignment vertical="center"/>
    </xf>
    <xf numFmtId="164" fontId="9" fillId="4" borderId="2" xfId="2" applyNumberFormat="1" applyFont="1" applyFill="1" applyBorder="1" applyAlignment="1">
      <alignment horizontal="center" vertical="top" wrapText="1"/>
    </xf>
    <xf numFmtId="0" fontId="5" fillId="0" borderId="0" xfId="0" applyFont="1" applyAlignment="1">
      <alignment horizontal="center" vertical="top"/>
    </xf>
    <xf numFmtId="0" fontId="9" fillId="3" borderId="1" xfId="2" applyFont="1" applyAlignment="1">
      <alignment horizontal="center" vertical="top" wrapText="1"/>
    </xf>
    <xf numFmtId="0" fontId="0" fillId="0" borderId="0" xfId="0" applyAlignment="1">
      <alignment horizontal="center"/>
    </xf>
    <xf numFmtId="165" fontId="0" fillId="0" borderId="0" xfId="0" applyNumberFormat="1"/>
    <xf numFmtId="0" fontId="9" fillId="3" borderId="2" xfId="2" applyFont="1" applyBorder="1" applyAlignment="1">
      <alignment horizontal="center" vertical="top" wrapText="1"/>
    </xf>
    <xf numFmtId="49" fontId="9" fillId="3" borderId="2" xfId="2" applyNumberFormat="1" applyFont="1" applyBorder="1" applyAlignment="1">
      <alignment horizontal="center" vertical="top" wrapText="1"/>
    </xf>
    <xf numFmtId="49" fontId="9" fillId="5" borderId="2" xfId="2" applyNumberFormat="1" applyFont="1" applyFill="1" applyBorder="1" applyAlignment="1">
      <alignment horizontal="center" vertical="top" wrapText="1"/>
    </xf>
    <xf numFmtId="49" fontId="9" fillId="6" borderId="2" xfId="2" applyNumberFormat="1" applyFont="1" applyFill="1" applyBorder="1" applyAlignment="1">
      <alignment horizontal="center" vertical="top" wrapText="1"/>
    </xf>
    <xf numFmtId="164" fontId="9" fillId="3" borderId="2" xfId="2" applyNumberFormat="1" applyFont="1" applyBorder="1" applyAlignment="1">
      <alignment horizontal="center" vertical="top" wrapText="1"/>
    </xf>
    <xf numFmtId="1" fontId="9" fillId="3" borderId="2" xfId="2" applyNumberFormat="1" applyFont="1" applyBorder="1" applyAlignment="1">
      <alignment horizontal="center" vertical="top" wrapText="1"/>
    </xf>
    <xf numFmtId="2" fontId="9" fillId="3" borderId="2" xfId="2" applyNumberFormat="1" applyFont="1" applyBorder="1" applyAlignment="1">
      <alignment horizontal="center" vertical="top" wrapText="1"/>
    </xf>
    <xf numFmtId="49" fontId="9" fillId="7" borderId="2" xfId="2" applyNumberFormat="1" applyFont="1" applyFill="1" applyBorder="1" applyAlignment="1">
      <alignment horizontal="center" vertical="top" wrapText="1"/>
    </xf>
    <xf numFmtId="164" fontId="9" fillId="3" borderId="3" xfId="2" applyNumberFormat="1" applyFont="1" applyBorder="1" applyAlignment="1">
      <alignment horizontal="center" vertical="top" wrapText="1"/>
    </xf>
    <xf numFmtId="0" fontId="0" fillId="6" borderId="0" xfId="0" applyFill="1"/>
    <xf numFmtId="0" fontId="1" fillId="2" borderId="0" xfId="0" applyFont="1" applyFill="1"/>
    <xf numFmtId="0" fontId="0" fillId="2" borderId="0" xfId="0" applyFill="1"/>
    <xf numFmtId="0" fontId="1" fillId="2" borderId="0" xfId="0" applyFont="1" applyFill="1" applyAlignment="1">
      <alignment horizontal="center" vertical="center" wrapText="1"/>
    </xf>
    <xf numFmtId="0" fontId="1" fillId="2" borderId="0" xfId="0" applyFont="1" applyFill="1" applyAlignment="1">
      <alignment vertical="center" wrapText="1"/>
    </xf>
    <xf numFmtId="0" fontId="0" fillId="0" borderId="0" xfId="0" applyAlignment="1">
      <alignment horizontal="left"/>
    </xf>
    <xf numFmtId="49" fontId="9" fillId="4" borderId="2" xfId="2" applyNumberFormat="1" applyFont="1" applyFill="1" applyBorder="1" applyAlignment="1">
      <alignment horizontal="center" vertical="top" wrapText="1"/>
    </xf>
    <xf numFmtId="0" fontId="4" fillId="0" borderId="0" xfId="1" applyAlignment="1">
      <alignment horizontal="center"/>
    </xf>
    <xf numFmtId="0" fontId="7" fillId="4" borderId="2" xfId="2" applyFont="1" applyFill="1" applyBorder="1" applyAlignment="1">
      <alignment horizontal="left" vertical="top" wrapText="1"/>
    </xf>
    <xf numFmtId="165" fontId="0" fillId="0" borderId="0" xfId="0" applyNumberFormat="1" applyAlignment="1">
      <alignment horizontal="center"/>
    </xf>
    <xf numFmtId="0" fontId="0" fillId="2" borderId="0" xfId="0" applyFill="1" applyAlignment="1">
      <alignment horizontal="center" vertical="top" wrapText="1"/>
    </xf>
    <xf numFmtId="0" fontId="4" fillId="2" borderId="0" xfId="1" applyFill="1" applyAlignment="1">
      <alignment horizontal="center"/>
    </xf>
    <xf numFmtId="0" fontId="15" fillId="2" borderId="0" xfId="0" applyFont="1" applyFill="1" applyAlignment="1">
      <alignment horizontal="center"/>
    </xf>
    <xf numFmtId="0" fontId="0" fillId="2" borderId="0" xfId="0" applyFill="1" applyAlignment="1">
      <alignment horizontal="center"/>
    </xf>
    <xf numFmtId="164" fontId="6" fillId="3" borderId="1" xfId="2" applyNumberFormat="1" applyAlignment="1">
      <alignment wrapText="1"/>
    </xf>
    <xf numFmtId="2" fontId="6" fillId="3" borderId="1" xfId="2" applyNumberFormat="1" applyAlignment="1">
      <alignment wrapText="1"/>
    </xf>
    <xf numFmtId="0" fontId="0" fillId="0" borderId="0" xfId="0" applyAlignment="1">
      <alignment vertical="top"/>
    </xf>
    <xf numFmtId="0" fontId="16" fillId="8" borderId="0" xfId="0" applyFont="1" applyFill="1" applyAlignment="1">
      <alignment horizontal="left" wrapText="1"/>
    </xf>
    <xf numFmtId="0" fontId="16" fillId="8" borderId="0" xfId="0" applyFont="1" applyFill="1" applyAlignment="1">
      <alignment horizontal="left"/>
    </xf>
    <xf numFmtId="49" fontId="0" fillId="8" borderId="0" xfId="0" applyNumberFormat="1" applyFill="1" applyAlignment="1">
      <alignment horizontal="left" vertical="top"/>
    </xf>
    <xf numFmtId="49" fontId="4" fillId="8" borderId="0" xfId="1" applyNumberFormat="1" applyFill="1" applyAlignment="1">
      <alignment horizontal="left" vertical="top"/>
    </xf>
    <xf numFmtId="164" fontId="0" fillId="8" borderId="0" xfId="0" applyNumberFormat="1" applyFill="1" applyAlignment="1">
      <alignment horizontal="left" vertical="top"/>
    </xf>
    <xf numFmtId="1" fontId="0" fillId="8" borderId="0" xfId="0" applyNumberFormat="1" applyFill="1" applyAlignment="1">
      <alignment horizontal="left" vertical="top"/>
    </xf>
    <xf numFmtId="2" fontId="0" fillId="8" borderId="0" xfId="0" applyNumberFormat="1" applyFill="1" applyAlignment="1">
      <alignment horizontal="left" vertical="top"/>
    </xf>
    <xf numFmtId="0" fontId="0" fillId="8" borderId="0" xfId="0" applyFill="1" applyAlignment="1">
      <alignment horizontal="left" vertical="top"/>
    </xf>
    <xf numFmtId="0" fontId="4" fillId="0" borderId="0" xfId="1" applyFill="1" applyAlignment="1">
      <alignment horizontal="center"/>
    </xf>
    <xf numFmtId="0" fontId="19" fillId="0" borderId="5" xfId="3" applyBorder="1" applyAlignment="1">
      <alignment vertical="center"/>
    </xf>
    <xf numFmtId="0" fontId="18" fillId="0" borderId="6" xfId="0" applyFont="1" applyBorder="1" applyAlignment="1">
      <alignment vertical="center" wrapText="1"/>
    </xf>
    <xf numFmtId="0" fontId="20" fillId="0" borderId="4" xfId="3" applyFont="1" applyBorder="1" applyAlignment="1">
      <alignment vertical="center" wrapText="1"/>
    </xf>
    <xf numFmtId="0" fontId="10" fillId="0" borderId="0" xfId="0" applyFont="1" applyAlignment="1">
      <alignment vertical="center" wrapText="1"/>
    </xf>
    <xf numFmtId="0" fontId="10" fillId="0" borderId="0" xfId="0" applyFont="1" applyAlignment="1">
      <alignment vertical="center"/>
    </xf>
    <xf numFmtId="0" fontId="21" fillId="0" borderId="0" xfId="0" applyFont="1" applyAlignment="1">
      <alignment horizontal="center" vertical="top" wrapText="1"/>
    </xf>
    <xf numFmtId="0" fontId="18" fillId="0" borderId="7" xfId="0" applyFont="1" applyBorder="1" applyAlignment="1">
      <alignment vertical="top" wrapText="1"/>
    </xf>
    <xf numFmtId="0" fontId="18" fillId="0" borderId="8" xfId="0" applyFont="1" applyBorder="1" applyAlignment="1">
      <alignment vertical="top" wrapText="1"/>
    </xf>
    <xf numFmtId="0" fontId="23" fillId="0" borderId="0" xfId="0" applyFont="1" applyAlignment="1">
      <alignment vertical="center"/>
    </xf>
    <xf numFmtId="0" fontId="0" fillId="9" borderId="0" xfId="0" applyFill="1" applyAlignment="1">
      <alignment horizontal="center"/>
    </xf>
    <xf numFmtId="0" fontId="25" fillId="9" borderId="0" xfId="0" applyFont="1" applyFill="1" applyAlignment="1">
      <alignment horizontal="left" vertical="center"/>
    </xf>
    <xf numFmtId="0" fontId="0" fillId="0" borderId="0" xfId="0" applyAlignment="1">
      <alignment wrapText="1"/>
    </xf>
    <xf numFmtId="0" fontId="2" fillId="9" borderId="0" xfId="0" applyFont="1" applyFill="1" applyAlignment="1">
      <alignment horizontal="left" vertical="top" wrapText="1"/>
    </xf>
    <xf numFmtId="0" fontId="26" fillId="9" borderId="0" xfId="0" applyFont="1" applyFill="1" applyAlignment="1">
      <alignment horizontal="left" vertical="top" wrapText="1"/>
    </xf>
    <xf numFmtId="0" fontId="1" fillId="9" borderId="0" xfId="0" applyFont="1" applyFill="1" applyAlignment="1">
      <alignment horizontal="left" vertical="top" wrapText="1"/>
    </xf>
    <xf numFmtId="0" fontId="25" fillId="9" borderId="0" xfId="0" applyFont="1" applyFill="1" applyAlignment="1">
      <alignment horizontal="left" vertical="center" wrapText="1"/>
    </xf>
    <xf numFmtId="0" fontId="26" fillId="9" borderId="0" xfId="0" applyFont="1" applyFill="1" applyAlignment="1">
      <alignment horizontal="left" vertical="center" wrapText="1"/>
    </xf>
    <xf numFmtId="0" fontId="2" fillId="9" borderId="0" xfId="0" applyFont="1" applyFill="1" applyAlignment="1">
      <alignment horizontal="left" vertical="center" wrapText="1"/>
    </xf>
    <xf numFmtId="0" fontId="18" fillId="0" borderId="7" xfId="0" applyFont="1" applyBorder="1" applyAlignment="1">
      <alignment horizontal="left" vertical="top" wrapText="1"/>
    </xf>
    <xf numFmtId="0" fontId="18" fillId="0" borderId="8" xfId="0" applyFont="1" applyBorder="1" applyAlignment="1">
      <alignment horizontal="left" vertical="top" wrapText="1"/>
    </xf>
  </cellXfs>
  <cellStyles count="4">
    <cellStyle name="Hyperlink" xfId="1" builtinId="8"/>
    <cellStyle name="Normal" xfId="0" builtinId="0"/>
    <cellStyle name="Normal 2" xfId="3" xr:uid="{CF09D842-4861-49E5-A889-0E7AE6261CD9}"/>
    <cellStyle name="TABLE HEADER" xfId="2" xr:uid="{55A69A1A-7D47-4064-AE50-8B5A699B23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54429</xdr:rowOff>
    </xdr:from>
    <xdr:to>
      <xdr:col>1</xdr:col>
      <xdr:colOff>4267200</xdr:colOff>
      <xdr:row>0</xdr:row>
      <xdr:rowOff>2322635</xdr:rowOff>
    </xdr:to>
    <xdr:sp macro="" textlink="">
      <xdr:nvSpPr>
        <xdr:cNvPr id="2" name="TextBox 1">
          <a:extLst>
            <a:ext uri="{FF2B5EF4-FFF2-40B4-BE49-F238E27FC236}">
              <a16:creationId xmlns:a16="http://schemas.microsoft.com/office/drawing/2014/main" id="{B3936C04-B197-BFD0-584F-E60C82D0E989}"/>
            </a:ext>
          </a:extLst>
        </xdr:cNvPr>
        <xdr:cNvSpPr txBox="1"/>
      </xdr:nvSpPr>
      <xdr:spPr>
        <a:xfrm>
          <a:off x="38100" y="54429"/>
          <a:ext cx="11526715" cy="22682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Chart of Accounts and PPM values are part of UC Davis Master Data. New value requests require Data Governance review and approval.</a:t>
          </a:r>
        </a:p>
        <a:p>
          <a:endParaRPr lang="en-US" sz="1100"/>
        </a:p>
        <a:p>
          <a:r>
            <a:rPr lang="en-US" sz="1100" b="1">
              <a:solidFill>
                <a:srgbClr val="FF0000"/>
              </a:solidFill>
            </a:rPr>
            <a:t>To request a new value, units must provide a completed form to the UC ANR Aggie Enterprise Team at </a:t>
          </a:r>
          <a:r>
            <a:rPr lang="en-US" sz="1100" b="1" u="sng">
              <a:solidFill>
                <a:srgbClr val="FF0000"/>
              </a:solidFill>
              <a:effectLst/>
              <a:latin typeface="+mn-lt"/>
              <a:ea typeface="+mn-ea"/>
              <a:cs typeface="+mn-cs"/>
            </a:rPr>
            <a:t>anr-aggieenterprise@ucanr.edu</a:t>
          </a:r>
          <a:r>
            <a:rPr lang="en-US" sz="1100" b="1">
              <a:solidFill>
                <a:srgbClr val="FF0000"/>
              </a:solidFill>
            </a:rPr>
            <a:t>. </a:t>
          </a:r>
        </a:p>
        <a:p>
          <a:endParaRPr lang="en-US" sz="1100"/>
        </a:p>
        <a:p>
          <a:r>
            <a:rPr lang="en-US" sz="1100"/>
            <a:t>When completing the template:</a:t>
          </a:r>
          <a:br>
            <a:rPr lang="en-US" sz="1100"/>
          </a:br>
          <a:endParaRPr lang="en-US" sz="1100"/>
        </a:p>
        <a:p>
          <a:pPr marL="171450" indent="-171450">
            <a:buFont typeface="Arial" panose="020B0604020202020204" pitchFamily="34" charset="0"/>
            <a:buChar char="•"/>
          </a:pPr>
          <a:r>
            <a:rPr lang="en-US" sz="1100"/>
            <a:t>Please only submit information on ONE tab of this workbook per AE Help Request Form ticket. Different</a:t>
          </a:r>
          <a:r>
            <a:rPr lang="en-US" sz="1100" baseline="0"/>
            <a:t> segments have different review requirements and approval routing.</a:t>
          </a:r>
          <a:br>
            <a:rPr lang="en-US" sz="1100"/>
          </a:br>
          <a:r>
            <a:rPr lang="en-US" sz="1100" baseline="0"/>
            <a:t>        - </a:t>
          </a:r>
          <a:r>
            <a:rPr lang="en-US" sz="1100"/>
            <a:t>Your ONE tab can include multiple value request for the same segment (e.g. multiple Activity value requests).</a:t>
          </a:r>
          <a:br>
            <a:rPr lang="en-US" sz="1100"/>
          </a:br>
          <a:r>
            <a:rPr lang="en-US" sz="1100" baseline="0"/>
            <a:t>    </a:t>
          </a:r>
          <a:r>
            <a:rPr lang="en-US" sz="1100"/>
            <a:t>    -  If you need to request new values for multiple segments (e.g., new GL only projects and new PPM Non-Sponsored Projects), please submit separate AE Help Request Form</a:t>
          </a:r>
          <a:br>
            <a:rPr lang="en-US" sz="1100"/>
          </a:br>
          <a:endParaRPr lang="en-US" sz="1100"/>
        </a:p>
        <a:p>
          <a:pPr marL="171450" indent="-171450">
            <a:buFont typeface="Arial" panose="020B0604020202020204" pitchFamily="34" charset="0"/>
            <a:buChar char="•"/>
          </a:pPr>
          <a:r>
            <a:rPr lang="en-US" sz="1100"/>
            <a:t>It is helpful for units to provide a requested value based on the value</a:t>
          </a:r>
          <a:r>
            <a:rPr lang="en-US" sz="1100" baseline="0"/>
            <a:t> schema for each segment, however:</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             - If you are unsure of the value to provide, the Central Finance team can generate a value for you, provided the other fields of the template are complete.</a:t>
          </a:r>
          <a:endParaRPr lang="en-US" sz="1100">
            <a:effectLst/>
          </a:endParaRPr>
        </a:p>
        <a:p>
          <a:pPr marL="0" indent="0">
            <a:buFontTx/>
            <a:buNone/>
          </a:pPr>
          <a:r>
            <a:rPr lang="en-US" sz="1100" baseline="0"/>
            <a:t>           </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kb.ucdavis.edu/?id=09552" TargetMode="External"/><Relationship Id="rId7" Type="http://schemas.openxmlformats.org/officeDocument/2006/relationships/drawing" Target="../drawings/drawing1.xml"/><Relationship Id="rId2" Type="http://schemas.openxmlformats.org/officeDocument/2006/relationships/hyperlink" Target="https://kb.ucdavis.edu/?id=09862" TargetMode="External"/><Relationship Id="rId1" Type="http://schemas.openxmlformats.org/officeDocument/2006/relationships/hyperlink" Target="https://aggieenterprise.ucdavis.edu/data-governance" TargetMode="External"/><Relationship Id="rId6" Type="http://schemas.openxmlformats.org/officeDocument/2006/relationships/hyperlink" Target="https://ucdavis.box.com/s/hv9axp9m2fuxczgx1pmq1516kzhd1tjq" TargetMode="External"/><Relationship Id="rId5" Type="http://schemas.openxmlformats.org/officeDocument/2006/relationships/hyperlink" Target="https://ucdavis.box.com/s/lebezb8y6vz6a0l1oyes46bl478yfgvm" TargetMode="External"/><Relationship Id="rId4" Type="http://schemas.openxmlformats.org/officeDocument/2006/relationships/hyperlink" Target="https://kb.ucdavis.edu/?id=10251" TargetMode="External"/></Relationships>
</file>

<file path=xl/worksheets/_rels/sheet1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1" Type="http://schemas.openxmlformats.org/officeDocument/2006/relationships/hyperlink" Target="https://aggieenterprise.ucdavis.edu/support/acces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ggieenterprise.ucdavis.edu/support/acces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ggieenterprise.ucdavis.edu/support/access"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aggieenterprise.ucdavis.edu/support/access"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aggieenterprise.ucdavis.edu/support/access"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hyperlink" Target="https://aggieenterprise.ucdavis.edu/support/access"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aggieenterprise.ucdavis.edu/support/acces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67D03-2A6A-4DF3-B5E2-1A8F7B8867F6}">
  <sheetPr>
    <tabColor theme="9" tint="0.39997558519241921"/>
  </sheetPr>
  <dimension ref="A1:B13"/>
  <sheetViews>
    <sheetView zoomScale="130" zoomScaleNormal="130" workbookViewId="0">
      <selection activeCell="A7" sqref="A7"/>
    </sheetView>
  </sheetViews>
  <sheetFormatPr defaultRowHeight="14.5"/>
  <cols>
    <col min="1" max="1" width="109.453125" style="3" customWidth="1"/>
    <col min="2" max="2" width="64.453125" customWidth="1"/>
  </cols>
  <sheetData>
    <row r="1" spans="1:2" ht="188.25" customHeight="1">
      <c r="A1" s="62"/>
      <c r="B1" s="62"/>
    </row>
    <row r="2" spans="1:2" ht="19.5" customHeight="1">
      <c r="A2" s="5" t="s">
        <v>8</v>
      </c>
      <c r="B2" s="6" t="s">
        <v>5</v>
      </c>
    </row>
    <row r="3" spans="1:2" ht="19.5" customHeight="1">
      <c r="A3" s="5" t="s">
        <v>15</v>
      </c>
      <c r="B3" s="6" t="s">
        <v>6</v>
      </c>
    </row>
    <row r="4" spans="1:2" ht="19.5" customHeight="1">
      <c r="A4" s="5" t="s">
        <v>7</v>
      </c>
      <c r="B4" s="6" t="s">
        <v>4</v>
      </c>
    </row>
    <row r="5" spans="1:2" ht="19.5" customHeight="1">
      <c r="A5" s="5" t="s">
        <v>11</v>
      </c>
      <c r="B5" s="6" t="s">
        <v>9</v>
      </c>
    </row>
    <row r="6" spans="1:2" s="10" customFormat="1" ht="19.5" customHeight="1">
      <c r="A6" s="9" t="s">
        <v>10</v>
      </c>
      <c r="B6" s="6" t="s">
        <v>13</v>
      </c>
    </row>
    <row r="7" spans="1:2" s="10" customFormat="1" ht="19.5" customHeight="1">
      <c r="A7" s="9" t="s">
        <v>12</v>
      </c>
      <c r="B7" s="6" t="s">
        <v>14</v>
      </c>
    </row>
    <row r="13" spans="1:2">
      <c r="A13" s="4"/>
    </row>
  </sheetData>
  <mergeCells count="1">
    <mergeCell ref="A1:B1"/>
  </mergeCells>
  <hyperlinks>
    <hyperlink ref="B4" r:id="rId1" xr:uid="{3C001682-4A76-4CC8-902D-7778AF369D0A}"/>
    <hyperlink ref="B2" r:id="rId2" xr:uid="{4749ECF8-BB38-4C19-8DA4-2955A006ACE2}"/>
    <hyperlink ref="B3" r:id="rId3" xr:uid="{B306E108-1110-4E4D-A863-9E3F1429F48A}"/>
    <hyperlink ref="B5" r:id="rId4" xr:uid="{06A2D623-20FA-44C7-AE53-0BCA60DE337B}"/>
    <hyperlink ref="B6" r:id="rId5" xr:uid="{B7724054-E26B-435A-924D-2AA06E0B299A}"/>
    <hyperlink ref="B7" r:id="rId6" xr:uid="{438500B1-F6FA-4799-9B4F-BD5C51D9EE04}"/>
  </hyperlinks>
  <pageMargins left="0.7" right="0.7" top="0.75" bottom="0.75" header="0.3" footer="0.3"/>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F0D62-74BC-4CB2-BCE9-D8F8C2991839}">
  <dimension ref="A1:XFC5000"/>
  <sheetViews>
    <sheetView workbookViewId="0">
      <pane xSplit="2" ySplit="1" topLeftCell="N2" activePane="bottomRight" state="frozen"/>
      <selection pane="topRight"/>
      <selection pane="bottomLeft"/>
      <selection pane="bottomRight" activeCell="BX6" sqref="BX6"/>
    </sheetView>
  </sheetViews>
  <sheetFormatPr defaultRowHeight="14.5"/>
  <cols>
    <col min="1" max="1" width="68.7265625" customWidth="1"/>
    <col min="2" max="2" width="17.54296875" customWidth="1"/>
    <col min="3" max="3" width="15.1796875" customWidth="1"/>
    <col min="4" max="10" width="3.1796875" hidden="1" customWidth="1"/>
    <col min="11" max="11" width="38.453125" bestFit="1" customWidth="1"/>
    <col min="12" max="12" width="36.26953125" customWidth="1"/>
    <col min="13" max="13" width="47.54296875" customWidth="1"/>
    <col min="14" max="14" width="23.453125" style="14" bestFit="1" customWidth="1"/>
    <col min="15" max="15" width="13.26953125" hidden="1" customWidth="1"/>
    <col min="16" max="16" width="12.7265625" hidden="1" customWidth="1"/>
    <col min="17" max="17" width="10.54296875" bestFit="1" customWidth="1"/>
    <col min="18" max="18" width="10.7265625" bestFit="1" customWidth="1"/>
    <col min="19" max="22" width="0" hidden="1" customWidth="1"/>
    <col min="24" max="25" width="0" hidden="1" customWidth="1"/>
    <col min="27" max="30" width="0" hidden="1" customWidth="1"/>
    <col min="32" max="55" width="0" hidden="1" customWidth="1"/>
    <col min="56" max="56" width="13" customWidth="1"/>
    <col min="57" max="75" width="0" hidden="1" customWidth="1"/>
    <col min="77" max="155" width="0" hidden="1" customWidth="1"/>
  </cols>
  <sheetData>
    <row r="1" spans="1:16383" s="13" customFormat="1" ht="39.75" customHeight="1">
      <c r="A1" s="16" t="s">
        <v>32</v>
      </c>
      <c r="B1" s="17" t="s">
        <v>33</v>
      </c>
      <c r="C1" s="18" t="s">
        <v>34</v>
      </c>
      <c r="D1" s="19" t="s">
        <v>35</v>
      </c>
      <c r="E1" s="19" t="s">
        <v>36</v>
      </c>
      <c r="F1" s="19" t="s">
        <v>37</v>
      </c>
      <c r="G1" s="19" t="s">
        <v>38</v>
      </c>
      <c r="H1" s="19" t="s">
        <v>39</v>
      </c>
      <c r="I1" s="19" t="s">
        <v>40</v>
      </c>
      <c r="J1" s="19" t="s">
        <v>41</v>
      </c>
      <c r="K1" s="18" t="s">
        <v>42</v>
      </c>
      <c r="L1" s="18" t="s">
        <v>43</v>
      </c>
      <c r="M1" s="17" t="s">
        <v>44</v>
      </c>
      <c r="N1" s="17" t="s">
        <v>45</v>
      </c>
      <c r="O1" s="19" t="s">
        <v>46</v>
      </c>
      <c r="P1" s="19" t="s">
        <v>47</v>
      </c>
      <c r="Q1" s="20" t="s">
        <v>48</v>
      </c>
      <c r="R1" s="20" t="s">
        <v>49</v>
      </c>
      <c r="S1" s="20" t="s">
        <v>50</v>
      </c>
      <c r="T1" s="17" t="s">
        <v>51</v>
      </c>
      <c r="U1" s="17" t="s">
        <v>52</v>
      </c>
      <c r="V1" s="20" t="s">
        <v>53</v>
      </c>
      <c r="W1" s="17" t="s">
        <v>54</v>
      </c>
      <c r="X1" s="19" t="s">
        <v>55</v>
      </c>
      <c r="Y1" s="19" t="s">
        <v>56</v>
      </c>
      <c r="Z1" s="17" t="s">
        <v>57</v>
      </c>
      <c r="AA1" s="17" t="s">
        <v>58</v>
      </c>
      <c r="AB1" s="17" t="s">
        <v>59</v>
      </c>
      <c r="AC1" s="17" t="s">
        <v>60</v>
      </c>
      <c r="AD1" s="17" t="s">
        <v>61</v>
      </c>
      <c r="AE1" s="17" t="s">
        <v>62</v>
      </c>
      <c r="AF1" s="17" t="s">
        <v>63</v>
      </c>
      <c r="AG1" s="17" t="s">
        <v>64</v>
      </c>
      <c r="AH1" s="20" t="s">
        <v>65</v>
      </c>
      <c r="AI1" s="17" t="s">
        <v>66</v>
      </c>
      <c r="AJ1" s="17" t="s">
        <v>67</v>
      </c>
      <c r="AK1" s="20" t="s">
        <v>68</v>
      </c>
      <c r="AL1" s="17" t="s">
        <v>69</v>
      </c>
      <c r="AM1" s="17" t="s">
        <v>70</v>
      </c>
      <c r="AN1" s="17" t="s">
        <v>71</v>
      </c>
      <c r="AO1" s="17" t="s">
        <v>72</v>
      </c>
      <c r="AP1" s="17" t="s">
        <v>73</v>
      </c>
      <c r="AQ1" s="20" t="s">
        <v>74</v>
      </c>
      <c r="AR1" s="17" t="s">
        <v>75</v>
      </c>
      <c r="AS1" s="17" t="s">
        <v>76</v>
      </c>
      <c r="AT1" s="20" t="s">
        <v>77</v>
      </c>
      <c r="AU1" s="17" t="s">
        <v>78</v>
      </c>
      <c r="AV1" s="20" t="s">
        <v>79</v>
      </c>
      <c r="AW1" s="17" t="s">
        <v>80</v>
      </c>
      <c r="AX1" s="17" t="s">
        <v>81</v>
      </c>
      <c r="AY1" s="17" t="s">
        <v>82</v>
      </c>
      <c r="AZ1" s="17" t="s">
        <v>83</v>
      </c>
      <c r="BA1" s="17" t="s">
        <v>84</v>
      </c>
      <c r="BB1" s="17" t="s">
        <v>85</v>
      </c>
      <c r="BC1" s="17" t="s">
        <v>86</v>
      </c>
      <c r="BD1" s="17" t="s">
        <v>87</v>
      </c>
      <c r="BE1" s="17" t="s">
        <v>88</v>
      </c>
      <c r="BF1" s="17" t="s">
        <v>89</v>
      </c>
      <c r="BG1" s="17" t="s">
        <v>90</v>
      </c>
      <c r="BH1" s="17" t="s">
        <v>91</v>
      </c>
      <c r="BI1" s="17" t="s">
        <v>92</v>
      </c>
      <c r="BJ1" s="17" t="s">
        <v>93</v>
      </c>
      <c r="BK1" s="17" t="s">
        <v>94</v>
      </c>
      <c r="BL1" s="21" t="s">
        <v>95</v>
      </c>
      <c r="BM1" s="17" t="s">
        <v>96</v>
      </c>
      <c r="BN1" s="17" t="s">
        <v>97</v>
      </c>
      <c r="BO1" s="21" t="s">
        <v>98</v>
      </c>
      <c r="BP1" s="22" t="s">
        <v>99</v>
      </c>
      <c r="BQ1" s="17" t="s">
        <v>100</v>
      </c>
      <c r="BR1" s="22" t="s">
        <v>101</v>
      </c>
      <c r="BS1" s="17" t="s">
        <v>102</v>
      </c>
      <c r="BT1" s="17" t="s">
        <v>103</v>
      </c>
      <c r="BU1" s="17" t="s">
        <v>104</v>
      </c>
      <c r="BV1" s="17" t="s">
        <v>105</v>
      </c>
      <c r="BW1" s="17" t="s">
        <v>106</v>
      </c>
      <c r="BX1" s="23" t="s">
        <v>107</v>
      </c>
      <c r="BY1" s="17" t="s">
        <v>108</v>
      </c>
      <c r="BZ1" s="17" t="s">
        <v>109</v>
      </c>
      <c r="CA1" s="17" t="s">
        <v>110</v>
      </c>
      <c r="CB1" s="17" t="s">
        <v>111</v>
      </c>
      <c r="CC1" s="17" t="s">
        <v>112</v>
      </c>
      <c r="CD1" s="17" t="s">
        <v>113</v>
      </c>
      <c r="CE1" s="17" t="s">
        <v>114</v>
      </c>
      <c r="CF1" s="17" t="s">
        <v>115</v>
      </c>
      <c r="CG1" s="17" t="s">
        <v>116</v>
      </c>
      <c r="CH1" s="17" t="s">
        <v>117</v>
      </c>
      <c r="CI1" s="17" t="s">
        <v>118</v>
      </c>
      <c r="CJ1" s="17" t="s">
        <v>119</v>
      </c>
      <c r="CK1" s="17" t="s">
        <v>120</v>
      </c>
      <c r="CL1" s="17" t="s">
        <v>121</v>
      </c>
      <c r="CM1" s="17" t="s">
        <v>122</v>
      </c>
      <c r="CN1" s="17" t="s">
        <v>123</v>
      </c>
      <c r="CO1" s="17" t="s">
        <v>124</v>
      </c>
      <c r="CP1" s="17" t="s">
        <v>125</v>
      </c>
      <c r="CQ1" s="17" t="s">
        <v>126</v>
      </c>
      <c r="CR1" s="17" t="s">
        <v>127</v>
      </c>
      <c r="CS1" s="17" t="s">
        <v>128</v>
      </c>
      <c r="CT1" s="17" t="s">
        <v>129</v>
      </c>
      <c r="CU1" s="17" t="s">
        <v>130</v>
      </c>
      <c r="CV1" s="17" t="s">
        <v>131</v>
      </c>
      <c r="CW1" s="17" t="s">
        <v>132</v>
      </c>
      <c r="CX1" s="17" t="s">
        <v>133</v>
      </c>
      <c r="CY1" s="17" t="s">
        <v>134</v>
      </c>
      <c r="CZ1" s="17" t="s">
        <v>135</v>
      </c>
      <c r="DA1" s="17" t="s">
        <v>136</v>
      </c>
      <c r="DB1" s="17" t="s">
        <v>137</v>
      </c>
      <c r="DC1" s="17" t="s">
        <v>138</v>
      </c>
      <c r="DD1" s="17" t="s">
        <v>139</v>
      </c>
      <c r="DE1" s="17" t="s">
        <v>140</v>
      </c>
      <c r="DF1" s="17" t="s">
        <v>141</v>
      </c>
      <c r="DG1" s="17" t="s">
        <v>142</v>
      </c>
      <c r="DH1" s="17" t="s">
        <v>143</v>
      </c>
      <c r="DI1" s="17" t="s">
        <v>144</v>
      </c>
      <c r="DJ1" s="17" t="s">
        <v>145</v>
      </c>
      <c r="DK1" s="17" t="s">
        <v>146</v>
      </c>
      <c r="DL1" s="17" t="s">
        <v>147</v>
      </c>
      <c r="DM1" s="17" t="s">
        <v>148</v>
      </c>
      <c r="DN1" s="17" t="s">
        <v>149</v>
      </c>
      <c r="DO1" s="17" t="s">
        <v>150</v>
      </c>
      <c r="DP1" s="17" t="s">
        <v>151</v>
      </c>
      <c r="DQ1" s="17" t="s">
        <v>152</v>
      </c>
      <c r="DR1" s="17" t="s">
        <v>153</v>
      </c>
      <c r="DS1" s="17" t="s">
        <v>154</v>
      </c>
      <c r="DT1" s="17" t="s">
        <v>155</v>
      </c>
      <c r="DU1" s="17" t="s">
        <v>156</v>
      </c>
      <c r="DV1" s="21" t="s">
        <v>157</v>
      </c>
      <c r="DW1" s="21" t="s">
        <v>158</v>
      </c>
      <c r="DX1" s="21" t="s">
        <v>159</v>
      </c>
      <c r="DY1" s="21" t="s">
        <v>160</v>
      </c>
      <c r="DZ1" s="21" t="s">
        <v>161</v>
      </c>
      <c r="EA1" s="21" t="s">
        <v>162</v>
      </c>
      <c r="EB1" s="21" t="s">
        <v>163</v>
      </c>
      <c r="EC1" s="21" t="s">
        <v>164</v>
      </c>
      <c r="ED1" s="21" t="s">
        <v>165</v>
      </c>
      <c r="EE1" s="21" t="s">
        <v>166</v>
      </c>
      <c r="EF1" s="21" t="s">
        <v>167</v>
      </c>
      <c r="EG1" s="21" t="s">
        <v>168</v>
      </c>
      <c r="EH1" s="21" t="s">
        <v>169</v>
      </c>
      <c r="EI1" s="21" t="s">
        <v>170</v>
      </c>
      <c r="EJ1" s="21" t="s">
        <v>171</v>
      </c>
      <c r="EK1" s="20" t="s">
        <v>172</v>
      </c>
      <c r="EL1" s="20" t="s">
        <v>173</v>
      </c>
      <c r="EM1" s="20" t="s">
        <v>174</v>
      </c>
      <c r="EN1" s="20" t="s">
        <v>175</v>
      </c>
      <c r="EO1" s="20" t="s">
        <v>176</v>
      </c>
      <c r="EP1" s="20" t="s">
        <v>177</v>
      </c>
      <c r="EQ1" s="20" t="s">
        <v>178</v>
      </c>
      <c r="ER1" s="20" t="s">
        <v>179</v>
      </c>
      <c r="ES1" s="20" t="s">
        <v>180</v>
      </c>
      <c r="ET1" s="20" t="s">
        <v>181</v>
      </c>
      <c r="EU1" s="20" t="s">
        <v>182</v>
      </c>
      <c r="EV1" s="20" t="s">
        <v>183</v>
      </c>
      <c r="EW1" s="20" t="s">
        <v>184</v>
      </c>
      <c r="EX1" s="20" t="s">
        <v>185</v>
      </c>
      <c r="EY1" s="24" t="s">
        <v>186</v>
      </c>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c r="BDU1" s="12"/>
      <c r="BDV1" s="12"/>
      <c r="BDW1" s="12"/>
      <c r="BDX1" s="12"/>
      <c r="BDY1" s="12"/>
      <c r="BDZ1" s="12"/>
      <c r="BEA1" s="12"/>
      <c r="BEB1" s="12"/>
      <c r="BEC1" s="12"/>
      <c r="BED1" s="12"/>
      <c r="BEE1" s="12"/>
      <c r="BEF1" s="12"/>
      <c r="BEG1" s="12"/>
      <c r="BEH1" s="12"/>
      <c r="BEI1" s="12"/>
      <c r="BEJ1" s="12"/>
      <c r="BEK1" s="12"/>
      <c r="BEL1" s="12"/>
      <c r="BEM1" s="12"/>
      <c r="BEN1" s="12"/>
      <c r="BEO1" s="12"/>
      <c r="BEP1" s="12"/>
      <c r="BEQ1" s="12"/>
      <c r="BER1" s="12"/>
      <c r="BES1" s="12"/>
      <c r="BET1" s="12"/>
      <c r="BEU1" s="12"/>
      <c r="BEV1" s="12"/>
      <c r="BEW1" s="12"/>
      <c r="BEX1" s="12"/>
      <c r="BEY1" s="12"/>
      <c r="BEZ1" s="12"/>
      <c r="BFA1" s="12"/>
      <c r="BFB1" s="12"/>
      <c r="BFC1" s="12"/>
      <c r="BFD1" s="12"/>
      <c r="BFE1" s="12"/>
      <c r="BFF1" s="12"/>
      <c r="BFG1" s="12"/>
      <c r="BFH1" s="12"/>
      <c r="BFI1" s="12"/>
      <c r="BFJ1" s="12"/>
      <c r="BFK1" s="12"/>
      <c r="BFL1" s="12"/>
      <c r="BFM1" s="12"/>
      <c r="BFN1" s="12"/>
      <c r="BFO1" s="12"/>
      <c r="BFP1" s="12"/>
      <c r="BFQ1" s="12"/>
      <c r="BFR1" s="12"/>
      <c r="BFS1" s="12"/>
      <c r="BFT1" s="12"/>
      <c r="BFU1" s="12"/>
      <c r="BFV1" s="12"/>
      <c r="BFW1" s="12"/>
      <c r="BFX1" s="12"/>
      <c r="BFY1" s="12"/>
      <c r="BFZ1" s="12"/>
      <c r="BGA1" s="12"/>
      <c r="BGB1" s="12"/>
      <c r="BGC1" s="12"/>
      <c r="BGD1" s="12"/>
      <c r="BGE1" s="12"/>
      <c r="BGF1" s="12"/>
      <c r="BGG1" s="12"/>
      <c r="BGH1" s="12"/>
      <c r="BGI1" s="12"/>
      <c r="BGJ1" s="12"/>
      <c r="BGK1" s="12"/>
      <c r="BGL1" s="12"/>
      <c r="BGM1" s="12"/>
      <c r="BGN1" s="12"/>
      <c r="BGO1" s="12"/>
      <c r="BGP1" s="12"/>
      <c r="BGQ1" s="12"/>
      <c r="BGR1" s="12"/>
      <c r="BGS1" s="12"/>
      <c r="BGT1" s="12"/>
      <c r="BGU1" s="12"/>
      <c r="BGV1" s="12"/>
      <c r="BGW1" s="12"/>
      <c r="BGX1" s="12"/>
      <c r="BGY1" s="12"/>
      <c r="BGZ1" s="12"/>
      <c r="BHA1" s="12"/>
      <c r="BHB1" s="12"/>
      <c r="BHC1" s="12"/>
      <c r="BHD1" s="12"/>
      <c r="BHE1" s="12"/>
      <c r="BHF1" s="12"/>
      <c r="BHG1" s="12"/>
      <c r="BHH1" s="12"/>
      <c r="BHI1" s="12"/>
      <c r="BHJ1" s="12"/>
      <c r="BHK1" s="12"/>
      <c r="BHL1" s="12"/>
      <c r="BHM1" s="12"/>
      <c r="BHN1" s="12"/>
      <c r="BHO1" s="12"/>
      <c r="BHP1" s="12"/>
      <c r="BHQ1" s="12"/>
      <c r="BHR1" s="12"/>
      <c r="BHS1" s="12"/>
      <c r="BHT1" s="12"/>
      <c r="BHU1" s="12"/>
      <c r="BHV1" s="12"/>
      <c r="BHW1" s="12"/>
      <c r="BHX1" s="12"/>
      <c r="BHY1" s="12"/>
      <c r="BHZ1" s="12"/>
      <c r="BIA1" s="12"/>
      <c r="BIB1" s="12"/>
      <c r="BIC1" s="12"/>
      <c r="BID1" s="12"/>
      <c r="BIE1" s="12"/>
      <c r="BIF1" s="12"/>
      <c r="BIG1" s="12"/>
      <c r="BIH1" s="12"/>
      <c r="BII1" s="12"/>
      <c r="BIJ1" s="12"/>
      <c r="BIK1" s="12"/>
      <c r="BIL1" s="12"/>
      <c r="BIM1" s="12"/>
      <c r="BIN1" s="12"/>
      <c r="BIO1" s="12"/>
      <c r="BIP1" s="12"/>
      <c r="BIQ1" s="12"/>
      <c r="BIR1" s="12"/>
      <c r="BIS1" s="12"/>
      <c r="BIT1" s="12"/>
      <c r="BIU1" s="12"/>
      <c r="BIV1" s="12"/>
      <c r="BIW1" s="12"/>
      <c r="BIX1" s="12"/>
      <c r="BIY1" s="12"/>
      <c r="BIZ1" s="12"/>
      <c r="BJA1" s="12"/>
      <c r="BJB1" s="12"/>
      <c r="BJC1" s="12"/>
      <c r="BJD1" s="12"/>
      <c r="BJE1" s="12"/>
      <c r="BJF1" s="12"/>
      <c r="BJG1" s="12"/>
      <c r="BJH1" s="12"/>
      <c r="BJI1" s="12"/>
      <c r="BJJ1" s="12"/>
      <c r="BJK1" s="12"/>
      <c r="BJL1" s="12"/>
      <c r="BJM1" s="12"/>
      <c r="BJN1" s="12"/>
      <c r="BJO1" s="12"/>
      <c r="BJP1" s="12"/>
      <c r="BJQ1" s="12"/>
      <c r="BJR1" s="12"/>
      <c r="BJS1" s="12"/>
      <c r="BJT1" s="12"/>
      <c r="BJU1" s="12"/>
      <c r="BJV1" s="12"/>
      <c r="BJW1" s="12"/>
      <c r="BJX1" s="12"/>
      <c r="BJY1" s="12"/>
      <c r="BJZ1" s="12"/>
      <c r="BKA1" s="12"/>
      <c r="BKB1" s="12"/>
      <c r="BKC1" s="12"/>
      <c r="BKD1" s="12"/>
      <c r="BKE1" s="12"/>
      <c r="BKF1" s="12"/>
      <c r="BKG1" s="12"/>
      <c r="BKH1" s="12"/>
      <c r="BKI1" s="12"/>
      <c r="BKJ1" s="12"/>
      <c r="BKK1" s="12"/>
      <c r="BKL1" s="12"/>
      <c r="BKM1" s="12"/>
      <c r="BKN1" s="12"/>
      <c r="BKO1" s="12"/>
      <c r="BKP1" s="12"/>
      <c r="BKQ1" s="12"/>
      <c r="BKR1" s="12"/>
      <c r="BKS1" s="12"/>
      <c r="BKT1" s="12"/>
      <c r="BKU1" s="12"/>
      <c r="BKV1" s="12"/>
      <c r="BKW1" s="12"/>
      <c r="BKX1" s="12"/>
      <c r="BKY1" s="12"/>
      <c r="BKZ1" s="12"/>
      <c r="BLA1" s="12"/>
      <c r="BLB1" s="12"/>
      <c r="BLC1" s="12"/>
      <c r="BLD1" s="12"/>
      <c r="BLE1" s="12"/>
      <c r="BLF1" s="12"/>
      <c r="BLG1" s="12"/>
      <c r="BLH1" s="12"/>
      <c r="BLI1" s="12"/>
      <c r="BLJ1" s="12"/>
      <c r="BLK1" s="12"/>
      <c r="BLL1" s="12"/>
      <c r="BLM1" s="12"/>
      <c r="BLN1" s="12"/>
      <c r="BLO1" s="12"/>
      <c r="BLP1" s="12"/>
      <c r="BLQ1" s="12"/>
      <c r="BLR1" s="12"/>
      <c r="BLS1" s="12"/>
      <c r="BLT1" s="12"/>
      <c r="BLU1" s="12"/>
      <c r="BLV1" s="12"/>
      <c r="BLW1" s="12"/>
      <c r="BLX1" s="12"/>
      <c r="BLY1" s="12"/>
      <c r="BLZ1" s="12"/>
      <c r="BMA1" s="12"/>
      <c r="BMB1" s="12"/>
      <c r="BMC1" s="12"/>
      <c r="BMD1" s="12"/>
      <c r="BME1" s="12"/>
      <c r="BMF1" s="12"/>
      <c r="BMG1" s="12"/>
      <c r="BMH1" s="12"/>
      <c r="BMI1" s="12"/>
      <c r="BMJ1" s="12"/>
      <c r="BMK1" s="12"/>
      <c r="BML1" s="12"/>
      <c r="BMM1" s="12"/>
      <c r="BMN1" s="12"/>
      <c r="BMO1" s="12"/>
      <c r="BMP1" s="12"/>
      <c r="BMQ1" s="12"/>
      <c r="BMR1" s="12"/>
      <c r="BMS1" s="12"/>
      <c r="BMT1" s="12"/>
      <c r="BMU1" s="12"/>
      <c r="BMV1" s="12"/>
      <c r="BMW1" s="12"/>
      <c r="BMX1" s="12"/>
      <c r="BMY1" s="12"/>
      <c r="BMZ1" s="12"/>
      <c r="BNA1" s="12"/>
      <c r="BNB1" s="12"/>
      <c r="BNC1" s="12"/>
      <c r="BND1" s="12"/>
      <c r="BNE1" s="12"/>
      <c r="BNF1" s="12"/>
      <c r="BNG1" s="12"/>
      <c r="BNH1" s="12"/>
      <c r="BNI1" s="12"/>
      <c r="BNJ1" s="12"/>
      <c r="BNK1" s="12"/>
      <c r="BNL1" s="12"/>
      <c r="BNM1" s="12"/>
      <c r="BNN1" s="12"/>
      <c r="BNO1" s="12"/>
      <c r="BNP1" s="12"/>
      <c r="BNQ1" s="12"/>
      <c r="BNR1" s="12"/>
      <c r="BNS1" s="12"/>
      <c r="BNT1" s="12"/>
      <c r="BNU1" s="12"/>
      <c r="BNV1" s="12"/>
      <c r="BNW1" s="12"/>
      <c r="BNX1" s="12"/>
      <c r="BNY1" s="12"/>
      <c r="BNZ1" s="12"/>
      <c r="BOA1" s="12"/>
      <c r="BOB1" s="12"/>
      <c r="BOC1" s="12"/>
      <c r="BOD1" s="12"/>
      <c r="BOE1" s="12"/>
      <c r="BOF1" s="12"/>
      <c r="BOG1" s="12"/>
      <c r="BOH1" s="12"/>
      <c r="BOI1" s="12"/>
      <c r="BOJ1" s="12"/>
      <c r="BOK1" s="12"/>
      <c r="BOL1" s="12"/>
      <c r="BOM1" s="12"/>
      <c r="BON1" s="12"/>
      <c r="BOO1" s="12"/>
      <c r="BOP1" s="12"/>
      <c r="BOQ1" s="12"/>
      <c r="BOR1" s="12"/>
      <c r="BOS1" s="12"/>
      <c r="BOT1" s="12"/>
      <c r="BOU1" s="12"/>
      <c r="BOV1" s="12"/>
      <c r="BOW1" s="12"/>
      <c r="BOX1" s="12"/>
      <c r="BOY1" s="12"/>
      <c r="BOZ1" s="12"/>
      <c r="BPA1" s="12"/>
      <c r="BPB1" s="12"/>
      <c r="BPC1" s="12"/>
      <c r="BPD1" s="12"/>
      <c r="BPE1" s="12"/>
      <c r="BPF1" s="12"/>
      <c r="BPG1" s="12"/>
      <c r="BPH1" s="12"/>
      <c r="BPI1" s="12"/>
      <c r="BPJ1" s="12"/>
      <c r="BPK1" s="12"/>
      <c r="BPL1" s="12"/>
      <c r="BPM1" s="12"/>
      <c r="BPN1" s="12"/>
      <c r="BPO1" s="12"/>
      <c r="BPP1" s="12"/>
      <c r="BPQ1" s="12"/>
      <c r="BPR1" s="12"/>
      <c r="BPS1" s="12"/>
      <c r="BPT1" s="12"/>
      <c r="BPU1" s="12"/>
      <c r="BPV1" s="12"/>
      <c r="BPW1" s="12"/>
      <c r="BPX1" s="12"/>
      <c r="BPY1" s="12"/>
      <c r="BPZ1" s="12"/>
      <c r="BQA1" s="12"/>
      <c r="BQB1" s="12"/>
      <c r="BQC1" s="12"/>
      <c r="BQD1" s="12"/>
      <c r="BQE1" s="12"/>
      <c r="BQF1" s="12"/>
      <c r="BQG1" s="12"/>
      <c r="BQH1" s="12"/>
      <c r="BQI1" s="12"/>
      <c r="BQJ1" s="12"/>
      <c r="BQK1" s="12"/>
      <c r="BQL1" s="12"/>
      <c r="BQM1" s="12"/>
      <c r="BQN1" s="12"/>
      <c r="BQO1" s="12"/>
      <c r="BQP1" s="12"/>
      <c r="BQQ1" s="12"/>
      <c r="BQR1" s="12"/>
      <c r="BQS1" s="12"/>
      <c r="BQT1" s="12"/>
      <c r="BQU1" s="12"/>
      <c r="BQV1" s="12"/>
      <c r="BQW1" s="12"/>
      <c r="BQX1" s="12"/>
      <c r="BQY1" s="12"/>
      <c r="BQZ1" s="12"/>
      <c r="BRA1" s="12"/>
      <c r="BRB1" s="12"/>
      <c r="BRC1" s="12"/>
      <c r="BRD1" s="12"/>
      <c r="BRE1" s="12"/>
      <c r="BRF1" s="12"/>
      <c r="BRG1" s="12"/>
      <c r="BRH1" s="12"/>
      <c r="BRI1" s="12"/>
      <c r="BRJ1" s="12"/>
      <c r="BRK1" s="12"/>
      <c r="BRL1" s="12"/>
      <c r="BRM1" s="12"/>
      <c r="BRN1" s="12"/>
      <c r="BRO1" s="12"/>
      <c r="BRP1" s="12"/>
      <c r="BRQ1" s="12"/>
      <c r="BRR1" s="12"/>
      <c r="BRS1" s="12"/>
      <c r="BRT1" s="12"/>
      <c r="BRU1" s="12"/>
      <c r="BRV1" s="12"/>
      <c r="BRW1" s="12"/>
      <c r="BRX1" s="12"/>
      <c r="BRY1" s="12"/>
      <c r="BRZ1" s="12"/>
      <c r="BSA1" s="12"/>
      <c r="BSB1" s="12"/>
      <c r="BSC1" s="12"/>
      <c r="BSD1" s="12"/>
      <c r="BSE1" s="12"/>
      <c r="BSF1" s="12"/>
      <c r="BSG1" s="12"/>
      <c r="BSH1" s="12"/>
      <c r="BSI1" s="12"/>
      <c r="BSJ1" s="12"/>
      <c r="BSK1" s="12"/>
      <c r="BSL1" s="12"/>
      <c r="BSM1" s="12"/>
      <c r="BSN1" s="12"/>
      <c r="BSO1" s="12"/>
      <c r="BSP1" s="12"/>
      <c r="BSQ1" s="12"/>
      <c r="BSR1" s="12"/>
      <c r="BSS1" s="12"/>
      <c r="BST1" s="12"/>
      <c r="BSU1" s="12"/>
      <c r="BSV1" s="12"/>
      <c r="BSW1" s="12"/>
      <c r="BSX1" s="12"/>
      <c r="BSY1" s="12"/>
      <c r="BSZ1" s="12"/>
      <c r="BTA1" s="12"/>
      <c r="BTB1" s="12"/>
      <c r="BTC1" s="12"/>
      <c r="BTD1" s="12"/>
      <c r="BTE1" s="12"/>
      <c r="BTF1" s="12"/>
      <c r="BTG1" s="12"/>
      <c r="BTH1" s="12"/>
      <c r="BTI1" s="12"/>
      <c r="BTJ1" s="12"/>
      <c r="BTK1" s="12"/>
      <c r="BTL1" s="12"/>
      <c r="BTM1" s="12"/>
      <c r="BTN1" s="12"/>
      <c r="BTO1" s="12"/>
      <c r="BTP1" s="12"/>
      <c r="BTQ1" s="12"/>
      <c r="BTR1" s="12"/>
      <c r="BTS1" s="12"/>
      <c r="BTT1" s="12"/>
      <c r="BTU1" s="12"/>
      <c r="BTV1" s="12"/>
      <c r="BTW1" s="12"/>
      <c r="BTX1" s="12"/>
      <c r="BTY1" s="12"/>
      <c r="BTZ1" s="12"/>
      <c r="BUA1" s="12"/>
      <c r="BUB1" s="12"/>
      <c r="BUC1" s="12"/>
      <c r="BUD1" s="12"/>
      <c r="BUE1" s="12"/>
      <c r="BUF1" s="12"/>
      <c r="BUG1" s="12"/>
      <c r="BUH1" s="12"/>
      <c r="BUI1" s="12"/>
      <c r="BUJ1" s="12"/>
      <c r="BUK1" s="12"/>
      <c r="BUL1" s="12"/>
      <c r="BUM1" s="12"/>
      <c r="BUN1" s="12"/>
      <c r="BUO1" s="12"/>
      <c r="BUP1" s="12"/>
      <c r="BUQ1" s="12"/>
      <c r="BUR1" s="12"/>
      <c r="BUS1" s="12"/>
      <c r="BUT1" s="12"/>
      <c r="BUU1" s="12"/>
      <c r="BUV1" s="12"/>
      <c r="BUW1" s="12"/>
      <c r="BUX1" s="12"/>
      <c r="BUY1" s="12"/>
      <c r="BUZ1" s="12"/>
      <c r="BVA1" s="12"/>
      <c r="BVB1" s="12"/>
      <c r="BVC1" s="12"/>
      <c r="BVD1" s="12"/>
      <c r="BVE1" s="12"/>
      <c r="BVF1" s="12"/>
      <c r="BVG1" s="12"/>
      <c r="BVH1" s="12"/>
      <c r="BVI1" s="12"/>
      <c r="BVJ1" s="12"/>
      <c r="BVK1" s="12"/>
      <c r="BVL1" s="12"/>
      <c r="BVM1" s="12"/>
      <c r="BVN1" s="12"/>
      <c r="BVO1" s="12"/>
      <c r="BVP1" s="12"/>
      <c r="BVQ1" s="12"/>
      <c r="BVR1" s="12"/>
      <c r="BVS1" s="12"/>
      <c r="BVT1" s="12"/>
      <c r="BVU1" s="12"/>
      <c r="BVV1" s="12"/>
      <c r="BVW1" s="12"/>
      <c r="BVX1" s="12"/>
      <c r="BVY1" s="12"/>
      <c r="BVZ1" s="12"/>
      <c r="BWA1" s="12"/>
      <c r="BWB1" s="12"/>
      <c r="BWC1" s="12"/>
      <c r="BWD1" s="12"/>
      <c r="BWE1" s="12"/>
      <c r="BWF1" s="12"/>
      <c r="BWG1" s="12"/>
      <c r="BWH1" s="12"/>
      <c r="BWI1" s="12"/>
      <c r="BWJ1" s="12"/>
      <c r="BWK1" s="12"/>
      <c r="BWL1" s="12"/>
      <c r="BWM1" s="12"/>
      <c r="BWN1" s="12"/>
      <c r="BWO1" s="12"/>
      <c r="BWP1" s="12"/>
      <c r="BWQ1" s="12"/>
      <c r="BWR1" s="12"/>
      <c r="BWS1" s="12"/>
      <c r="BWT1" s="12"/>
      <c r="BWU1" s="12"/>
      <c r="BWV1" s="12"/>
      <c r="BWW1" s="12"/>
      <c r="BWX1" s="12"/>
      <c r="BWY1" s="12"/>
      <c r="BWZ1" s="12"/>
      <c r="BXA1" s="12"/>
      <c r="BXB1" s="12"/>
      <c r="BXC1" s="12"/>
      <c r="BXD1" s="12"/>
      <c r="BXE1" s="12"/>
      <c r="BXF1" s="12"/>
      <c r="BXG1" s="12"/>
      <c r="BXH1" s="12"/>
      <c r="BXI1" s="12"/>
      <c r="BXJ1" s="12"/>
      <c r="BXK1" s="12"/>
      <c r="BXL1" s="12"/>
      <c r="BXM1" s="12"/>
      <c r="BXN1" s="12"/>
      <c r="BXO1" s="12"/>
      <c r="BXP1" s="12"/>
      <c r="BXQ1" s="12"/>
      <c r="BXR1" s="12"/>
      <c r="BXS1" s="12"/>
      <c r="BXT1" s="12"/>
      <c r="BXU1" s="12"/>
      <c r="BXV1" s="12"/>
      <c r="BXW1" s="12"/>
      <c r="BXX1" s="12"/>
      <c r="BXY1" s="12"/>
      <c r="BXZ1" s="12"/>
      <c r="BYA1" s="12"/>
      <c r="BYB1" s="12"/>
      <c r="BYC1" s="12"/>
      <c r="BYD1" s="12"/>
      <c r="BYE1" s="12"/>
      <c r="BYF1" s="12"/>
      <c r="BYG1" s="12"/>
      <c r="BYH1" s="12"/>
      <c r="BYI1" s="12"/>
      <c r="BYJ1" s="12"/>
      <c r="BYK1" s="12"/>
      <c r="BYL1" s="12"/>
      <c r="BYM1" s="12"/>
      <c r="BYN1" s="12"/>
      <c r="BYO1" s="12"/>
      <c r="BYP1" s="12"/>
      <c r="BYQ1" s="12"/>
      <c r="BYR1" s="12"/>
      <c r="BYS1" s="12"/>
      <c r="BYT1" s="12"/>
      <c r="BYU1" s="12"/>
      <c r="BYV1" s="12"/>
      <c r="BYW1" s="12"/>
      <c r="BYX1" s="12"/>
      <c r="BYY1" s="12"/>
      <c r="BYZ1" s="12"/>
      <c r="BZA1" s="12"/>
      <c r="BZB1" s="12"/>
      <c r="BZC1" s="12"/>
      <c r="BZD1" s="12"/>
      <c r="BZE1" s="12"/>
      <c r="BZF1" s="12"/>
      <c r="BZG1" s="12"/>
      <c r="BZH1" s="12"/>
      <c r="BZI1" s="12"/>
      <c r="BZJ1" s="12"/>
      <c r="BZK1" s="12"/>
      <c r="BZL1" s="12"/>
      <c r="BZM1" s="12"/>
      <c r="BZN1" s="12"/>
      <c r="BZO1" s="12"/>
      <c r="BZP1" s="12"/>
      <c r="BZQ1" s="12"/>
      <c r="BZR1" s="12"/>
      <c r="BZS1" s="12"/>
      <c r="BZT1" s="12"/>
      <c r="BZU1" s="12"/>
      <c r="BZV1" s="12"/>
      <c r="BZW1" s="12"/>
      <c r="BZX1" s="12"/>
      <c r="BZY1" s="12"/>
      <c r="BZZ1" s="12"/>
      <c r="CAA1" s="12"/>
      <c r="CAB1" s="12"/>
      <c r="CAC1" s="12"/>
      <c r="CAD1" s="12"/>
      <c r="CAE1" s="12"/>
      <c r="CAF1" s="12"/>
      <c r="CAG1" s="12"/>
      <c r="CAH1" s="12"/>
      <c r="CAI1" s="12"/>
      <c r="CAJ1" s="12"/>
      <c r="CAK1" s="12"/>
      <c r="CAL1" s="12"/>
      <c r="CAM1" s="12"/>
      <c r="CAN1" s="12"/>
      <c r="CAO1" s="12"/>
      <c r="CAP1" s="12"/>
      <c r="CAQ1" s="12"/>
      <c r="CAR1" s="12"/>
      <c r="CAS1" s="12"/>
      <c r="CAT1" s="12"/>
      <c r="CAU1" s="12"/>
      <c r="CAV1" s="12"/>
      <c r="CAW1" s="12"/>
      <c r="CAX1" s="12"/>
      <c r="CAY1" s="12"/>
      <c r="CAZ1" s="12"/>
      <c r="CBA1" s="12"/>
      <c r="CBB1" s="12"/>
      <c r="CBC1" s="12"/>
      <c r="CBD1" s="12"/>
      <c r="CBE1" s="12"/>
      <c r="CBF1" s="12"/>
      <c r="CBG1" s="12"/>
      <c r="CBH1" s="12"/>
      <c r="CBI1" s="12"/>
      <c r="CBJ1" s="12"/>
      <c r="CBK1" s="12"/>
      <c r="CBL1" s="12"/>
      <c r="CBM1" s="12"/>
      <c r="CBN1" s="12"/>
      <c r="CBO1" s="12"/>
      <c r="CBP1" s="12"/>
      <c r="CBQ1" s="12"/>
      <c r="CBR1" s="12"/>
      <c r="CBS1" s="12"/>
      <c r="CBT1" s="12"/>
      <c r="CBU1" s="12"/>
      <c r="CBV1" s="12"/>
      <c r="CBW1" s="12"/>
      <c r="CBX1" s="12"/>
      <c r="CBY1" s="12"/>
      <c r="CBZ1" s="12"/>
      <c r="CCA1" s="12"/>
      <c r="CCB1" s="12"/>
      <c r="CCC1" s="12"/>
      <c r="CCD1" s="12"/>
      <c r="CCE1" s="12"/>
      <c r="CCF1" s="12"/>
      <c r="CCG1" s="12"/>
      <c r="CCH1" s="12"/>
      <c r="CCI1" s="12"/>
      <c r="CCJ1" s="12"/>
      <c r="CCK1" s="12"/>
      <c r="CCL1" s="12"/>
      <c r="CCM1" s="12"/>
      <c r="CCN1" s="12"/>
      <c r="CCO1" s="12"/>
      <c r="CCP1" s="12"/>
      <c r="CCQ1" s="12"/>
      <c r="CCR1" s="12"/>
      <c r="CCS1" s="12"/>
      <c r="CCT1" s="12"/>
      <c r="CCU1" s="12"/>
      <c r="CCV1" s="12"/>
      <c r="CCW1" s="12"/>
      <c r="CCX1" s="12"/>
      <c r="CCY1" s="12"/>
      <c r="CCZ1" s="12"/>
      <c r="CDA1" s="12"/>
      <c r="CDB1" s="12"/>
      <c r="CDC1" s="12"/>
      <c r="CDD1" s="12"/>
      <c r="CDE1" s="12"/>
      <c r="CDF1" s="12"/>
      <c r="CDG1" s="12"/>
      <c r="CDH1" s="12"/>
      <c r="CDI1" s="12"/>
      <c r="CDJ1" s="12"/>
      <c r="CDK1" s="12"/>
      <c r="CDL1" s="12"/>
      <c r="CDM1" s="12"/>
      <c r="CDN1" s="12"/>
      <c r="CDO1" s="12"/>
      <c r="CDP1" s="12"/>
      <c r="CDQ1" s="12"/>
      <c r="CDR1" s="12"/>
      <c r="CDS1" s="12"/>
      <c r="CDT1" s="12"/>
      <c r="CDU1" s="12"/>
      <c r="CDV1" s="12"/>
      <c r="CDW1" s="12"/>
      <c r="CDX1" s="12"/>
      <c r="CDY1" s="12"/>
      <c r="CDZ1" s="12"/>
      <c r="CEA1" s="12"/>
      <c r="CEB1" s="12"/>
      <c r="CEC1" s="12"/>
      <c r="CED1" s="12"/>
      <c r="CEE1" s="12"/>
      <c r="CEF1" s="12"/>
      <c r="CEG1" s="12"/>
      <c r="CEH1" s="12"/>
      <c r="CEI1" s="12"/>
      <c r="CEJ1" s="12"/>
      <c r="CEK1" s="12"/>
      <c r="CEL1" s="12"/>
      <c r="CEM1" s="12"/>
      <c r="CEN1" s="12"/>
      <c r="CEO1" s="12"/>
      <c r="CEP1" s="12"/>
      <c r="CEQ1" s="12"/>
      <c r="CER1" s="12"/>
      <c r="CES1" s="12"/>
      <c r="CET1" s="12"/>
      <c r="CEU1" s="12"/>
      <c r="CEV1" s="12"/>
      <c r="CEW1" s="12"/>
      <c r="CEX1" s="12"/>
      <c r="CEY1" s="12"/>
      <c r="CEZ1" s="12"/>
      <c r="CFA1" s="12"/>
      <c r="CFB1" s="12"/>
      <c r="CFC1" s="12"/>
      <c r="CFD1" s="12"/>
      <c r="CFE1" s="12"/>
      <c r="CFF1" s="12"/>
      <c r="CFG1" s="12"/>
      <c r="CFH1" s="12"/>
      <c r="CFI1" s="12"/>
      <c r="CFJ1" s="12"/>
      <c r="CFK1" s="12"/>
      <c r="CFL1" s="12"/>
      <c r="CFM1" s="12"/>
      <c r="CFN1" s="12"/>
      <c r="CFO1" s="12"/>
      <c r="CFP1" s="12"/>
      <c r="CFQ1" s="12"/>
      <c r="CFR1" s="12"/>
      <c r="CFS1" s="12"/>
      <c r="CFT1" s="12"/>
      <c r="CFU1" s="12"/>
      <c r="CFV1" s="12"/>
      <c r="CFW1" s="12"/>
      <c r="CFX1" s="12"/>
      <c r="CFY1" s="12"/>
      <c r="CFZ1" s="12"/>
      <c r="CGA1" s="12"/>
      <c r="CGB1" s="12"/>
      <c r="CGC1" s="12"/>
      <c r="CGD1" s="12"/>
      <c r="CGE1" s="12"/>
      <c r="CGF1" s="12"/>
      <c r="CGG1" s="12"/>
      <c r="CGH1" s="12"/>
      <c r="CGI1" s="12"/>
      <c r="CGJ1" s="12"/>
      <c r="CGK1" s="12"/>
      <c r="CGL1" s="12"/>
      <c r="CGM1" s="12"/>
      <c r="CGN1" s="12"/>
      <c r="CGO1" s="12"/>
      <c r="CGP1" s="12"/>
      <c r="CGQ1" s="12"/>
      <c r="CGR1" s="12"/>
      <c r="CGS1" s="12"/>
      <c r="CGT1" s="12"/>
      <c r="CGU1" s="12"/>
      <c r="CGV1" s="12"/>
      <c r="CGW1" s="12"/>
      <c r="CGX1" s="12"/>
      <c r="CGY1" s="12"/>
      <c r="CGZ1" s="12"/>
      <c r="CHA1" s="12"/>
      <c r="CHB1" s="12"/>
      <c r="CHC1" s="12"/>
      <c r="CHD1" s="12"/>
      <c r="CHE1" s="12"/>
      <c r="CHF1" s="12"/>
      <c r="CHG1" s="12"/>
      <c r="CHH1" s="12"/>
      <c r="CHI1" s="12"/>
      <c r="CHJ1" s="12"/>
      <c r="CHK1" s="12"/>
      <c r="CHL1" s="12"/>
      <c r="CHM1" s="12"/>
      <c r="CHN1" s="12"/>
      <c r="CHO1" s="12"/>
      <c r="CHP1" s="12"/>
      <c r="CHQ1" s="12"/>
      <c r="CHR1" s="12"/>
      <c r="CHS1" s="12"/>
      <c r="CHT1" s="12"/>
      <c r="CHU1" s="12"/>
      <c r="CHV1" s="12"/>
      <c r="CHW1" s="12"/>
      <c r="CHX1" s="12"/>
      <c r="CHY1" s="12"/>
      <c r="CHZ1" s="12"/>
      <c r="CIA1" s="12"/>
      <c r="CIB1" s="12"/>
      <c r="CIC1" s="12"/>
      <c r="CID1" s="12"/>
      <c r="CIE1" s="12"/>
      <c r="CIF1" s="12"/>
      <c r="CIG1" s="12"/>
      <c r="CIH1" s="12"/>
      <c r="CII1" s="12"/>
      <c r="CIJ1" s="12"/>
      <c r="CIK1" s="12"/>
      <c r="CIL1" s="12"/>
      <c r="CIM1" s="12"/>
      <c r="CIN1" s="12"/>
      <c r="CIO1" s="12"/>
      <c r="CIP1" s="12"/>
      <c r="CIQ1" s="12"/>
      <c r="CIR1" s="12"/>
      <c r="CIS1" s="12"/>
      <c r="CIT1" s="12"/>
      <c r="CIU1" s="12"/>
      <c r="CIV1" s="12"/>
      <c r="CIW1" s="12"/>
      <c r="CIX1" s="12"/>
      <c r="CIY1" s="12"/>
      <c r="CIZ1" s="12"/>
      <c r="CJA1" s="12"/>
      <c r="CJB1" s="12"/>
      <c r="CJC1" s="12"/>
      <c r="CJD1" s="12"/>
      <c r="CJE1" s="12"/>
      <c r="CJF1" s="12"/>
      <c r="CJG1" s="12"/>
      <c r="CJH1" s="12"/>
      <c r="CJI1" s="12"/>
      <c r="CJJ1" s="12"/>
      <c r="CJK1" s="12"/>
      <c r="CJL1" s="12"/>
      <c r="CJM1" s="12"/>
      <c r="CJN1" s="12"/>
      <c r="CJO1" s="12"/>
      <c r="CJP1" s="12"/>
      <c r="CJQ1" s="12"/>
      <c r="CJR1" s="12"/>
      <c r="CJS1" s="12"/>
      <c r="CJT1" s="12"/>
      <c r="CJU1" s="12"/>
      <c r="CJV1" s="12"/>
      <c r="CJW1" s="12"/>
      <c r="CJX1" s="12"/>
      <c r="CJY1" s="12"/>
      <c r="CJZ1" s="12"/>
      <c r="CKA1" s="12"/>
      <c r="CKB1" s="12"/>
      <c r="CKC1" s="12"/>
      <c r="CKD1" s="12"/>
      <c r="CKE1" s="12"/>
      <c r="CKF1" s="12"/>
      <c r="CKG1" s="12"/>
      <c r="CKH1" s="12"/>
      <c r="CKI1" s="12"/>
      <c r="CKJ1" s="12"/>
      <c r="CKK1" s="12"/>
      <c r="CKL1" s="12"/>
      <c r="CKM1" s="12"/>
      <c r="CKN1" s="12"/>
      <c r="CKO1" s="12"/>
      <c r="CKP1" s="12"/>
      <c r="CKQ1" s="12"/>
      <c r="CKR1" s="12"/>
      <c r="CKS1" s="12"/>
      <c r="CKT1" s="12"/>
      <c r="CKU1" s="12"/>
      <c r="CKV1" s="12"/>
      <c r="CKW1" s="12"/>
      <c r="CKX1" s="12"/>
      <c r="CKY1" s="12"/>
      <c r="CKZ1" s="12"/>
      <c r="CLA1" s="12"/>
      <c r="CLB1" s="12"/>
      <c r="CLC1" s="12"/>
      <c r="CLD1" s="12"/>
      <c r="CLE1" s="12"/>
      <c r="CLF1" s="12"/>
      <c r="CLG1" s="12"/>
      <c r="CLH1" s="12"/>
      <c r="CLI1" s="12"/>
      <c r="CLJ1" s="12"/>
      <c r="CLK1" s="12"/>
      <c r="CLL1" s="12"/>
      <c r="CLM1" s="12"/>
      <c r="CLN1" s="12"/>
      <c r="CLO1" s="12"/>
      <c r="CLP1" s="12"/>
      <c r="CLQ1" s="12"/>
      <c r="CLR1" s="12"/>
      <c r="CLS1" s="12"/>
      <c r="CLT1" s="12"/>
      <c r="CLU1" s="12"/>
      <c r="CLV1" s="12"/>
      <c r="CLW1" s="12"/>
      <c r="CLX1" s="12"/>
      <c r="CLY1" s="12"/>
      <c r="CLZ1" s="12"/>
      <c r="CMA1" s="12"/>
      <c r="CMB1" s="12"/>
      <c r="CMC1" s="12"/>
      <c r="CMD1" s="12"/>
      <c r="CME1" s="12"/>
      <c r="CMF1" s="12"/>
      <c r="CMG1" s="12"/>
      <c r="CMH1" s="12"/>
      <c r="CMI1" s="12"/>
      <c r="CMJ1" s="12"/>
      <c r="CMK1" s="12"/>
      <c r="CML1" s="12"/>
      <c r="CMM1" s="12"/>
      <c r="CMN1" s="12"/>
      <c r="CMO1" s="12"/>
      <c r="CMP1" s="12"/>
      <c r="CMQ1" s="12"/>
      <c r="CMR1" s="12"/>
      <c r="CMS1" s="12"/>
      <c r="CMT1" s="12"/>
      <c r="CMU1" s="12"/>
      <c r="CMV1" s="12"/>
      <c r="CMW1" s="12"/>
      <c r="CMX1" s="12"/>
      <c r="CMY1" s="12"/>
      <c r="CMZ1" s="12"/>
      <c r="CNA1" s="12"/>
      <c r="CNB1" s="12"/>
      <c r="CNC1" s="12"/>
      <c r="CND1" s="12"/>
      <c r="CNE1" s="12"/>
      <c r="CNF1" s="12"/>
      <c r="CNG1" s="12"/>
      <c r="CNH1" s="12"/>
      <c r="CNI1" s="12"/>
      <c r="CNJ1" s="12"/>
      <c r="CNK1" s="12"/>
      <c r="CNL1" s="12"/>
      <c r="CNM1" s="12"/>
      <c r="CNN1" s="12"/>
      <c r="CNO1" s="12"/>
      <c r="CNP1" s="12"/>
      <c r="CNQ1" s="12"/>
      <c r="CNR1" s="12"/>
      <c r="CNS1" s="12"/>
      <c r="CNT1" s="12"/>
      <c r="CNU1" s="12"/>
      <c r="CNV1" s="12"/>
      <c r="CNW1" s="12"/>
      <c r="CNX1" s="12"/>
      <c r="CNY1" s="12"/>
      <c r="CNZ1" s="12"/>
      <c r="COA1" s="12"/>
      <c r="COB1" s="12"/>
      <c r="COC1" s="12"/>
      <c r="COD1" s="12"/>
      <c r="COE1" s="12"/>
      <c r="COF1" s="12"/>
      <c r="COG1" s="12"/>
      <c r="COH1" s="12"/>
      <c r="COI1" s="12"/>
      <c r="COJ1" s="12"/>
      <c r="COK1" s="12"/>
      <c r="COL1" s="12"/>
      <c r="COM1" s="12"/>
      <c r="CON1" s="12"/>
      <c r="COO1" s="12"/>
      <c r="COP1" s="12"/>
      <c r="COQ1" s="12"/>
      <c r="COR1" s="12"/>
      <c r="COS1" s="12"/>
      <c r="COT1" s="12"/>
      <c r="COU1" s="12"/>
      <c r="COV1" s="12"/>
      <c r="COW1" s="12"/>
      <c r="COX1" s="12"/>
      <c r="COY1" s="12"/>
      <c r="COZ1" s="12"/>
      <c r="CPA1" s="12"/>
      <c r="CPB1" s="12"/>
      <c r="CPC1" s="12"/>
      <c r="CPD1" s="12"/>
      <c r="CPE1" s="12"/>
      <c r="CPF1" s="12"/>
      <c r="CPG1" s="12"/>
      <c r="CPH1" s="12"/>
      <c r="CPI1" s="12"/>
      <c r="CPJ1" s="12"/>
      <c r="CPK1" s="12"/>
      <c r="CPL1" s="12"/>
      <c r="CPM1" s="12"/>
      <c r="CPN1" s="12"/>
      <c r="CPO1" s="12"/>
      <c r="CPP1" s="12"/>
      <c r="CPQ1" s="12"/>
      <c r="CPR1" s="12"/>
      <c r="CPS1" s="12"/>
      <c r="CPT1" s="12"/>
      <c r="CPU1" s="12"/>
      <c r="CPV1" s="12"/>
      <c r="CPW1" s="12"/>
      <c r="CPX1" s="12"/>
      <c r="CPY1" s="12"/>
      <c r="CPZ1" s="12"/>
      <c r="CQA1" s="12"/>
      <c r="CQB1" s="12"/>
      <c r="CQC1" s="12"/>
      <c r="CQD1" s="12"/>
      <c r="CQE1" s="12"/>
      <c r="CQF1" s="12"/>
      <c r="CQG1" s="12"/>
      <c r="CQH1" s="12"/>
      <c r="CQI1" s="12"/>
      <c r="CQJ1" s="12"/>
      <c r="CQK1" s="12"/>
      <c r="CQL1" s="12"/>
      <c r="CQM1" s="12"/>
      <c r="CQN1" s="12"/>
      <c r="CQO1" s="12"/>
      <c r="CQP1" s="12"/>
      <c r="CQQ1" s="12"/>
      <c r="CQR1" s="12"/>
      <c r="CQS1" s="12"/>
      <c r="CQT1" s="12"/>
      <c r="CQU1" s="12"/>
      <c r="CQV1" s="12"/>
      <c r="CQW1" s="12"/>
      <c r="CQX1" s="12"/>
      <c r="CQY1" s="12"/>
      <c r="CQZ1" s="12"/>
      <c r="CRA1" s="12"/>
      <c r="CRB1" s="12"/>
      <c r="CRC1" s="12"/>
      <c r="CRD1" s="12"/>
      <c r="CRE1" s="12"/>
      <c r="CRF1" s="12"/>
      <c r="CRG1" s="12"/>
      <c r="CRH1" s="12"/>
      <c r="CRI1" s="12"/>
      <c r="CRJ1" s="12"/>
      <c r="CRK1" s="12"/>
      <c r="CRL1" s="12"/>
      <c r="CRM1" s="12"/>
      <c r="CRN1" s="12"/>
      <c r="CRO1" s="12"/>
      <c r="CRP1" s="12"/>
      <c r="CRQ1" s="12"/>
      <c r="CRR1" s="12"/>
      <c r="CRS1" s="12"/>
      <c r="CRT1" s="12"/>
      <c r="CRU1" s="12"/>
      <c r="CRV1" s="12"/>
      <c r="CRW1" s="12"/>
      <c r="CRX1" s="12"/>
      <c r="CRY1" s="12"/>
      <c r="CRZ1" s="12"/>
      <c r="CSA1" s="12"/>
      <c r="CSB1" s="12"/>
      <c r="CSC1" s="12"/>
      <c r="CSD1" s="12"/>
      <c r="CSE1" s="12"/>
      <c r="CSF1" s="12"/>
      <c r="CSG1" s="12"/>
      <c r="CSH1" s="12"/>
      <c r="CSI1" s="12"/>
      <c r="CSJ1" s="12"/>
      <c r="CSK1" s="12"/>
      <c r="CSL1" s="12"/>
      <c r="CSM1" s="12"/>
      <c r="CSN1" s="12"/>
      <c r="CSO1" s="12"/>
      <c r="CSP1" s="12"/>
      <c r="CSQ1" s="12"/>
      <c r="CSR1" s="12"/>
      <c r="CSS1" s="12"/>
      <c r="CST1" s="12"/>
      <c r="CSU1" s="12"/>
      <c r="CSV1" s="12"/>
      <c r="CSW1" s="12"/>
      <c r="CSX1" s="12"/>
      <c r="CSY1" s="12"/>
      <c r="CSZ1" s="12"/>
      <c r="CTA1" s="12"/>
      <c r="CTB1" s="12"/>
      <c r="CTC1" s="12"/>
      <c r="CTD1" s="12"/>
      <c r="CTE1" s="12"/>
      <c r="CTF1" s="12"/>
      <c r="CTG1" s="12"/>
      <c r="CTH1" s="12"/>
      <c r="CTI1" s="12"/>
      <c r="CTJ1" s="12"/>
      <c r="CTK1" s="12"/>
      <c r="CTL1" s="12"/>
      <c r="CTM1" s="12"/>
      <c r="CTN1" s="12"/>
      <c r="CTO1" s="12"/>
      <c r="CTP1" s="12"/>
      <c r="CTQ1" s="12"/>
      <c r="CTR1" s="12"/>
      <c r="CTS1" s="12"/>
      <c r="CTT1" s="12"/>
      <c r="CTU1" s="12"/>
      <c r="CTV1" s="12"/>
      <c r="CTW1" s="12"/>
      <c r="CTX1" s="12"/>
      <c r="CTY1" s="12"/>
      <c r="CTZ1" s="12"/>
      <c r="CUA1" s="12"/>
      <c r="CUB1" s="12"/>
      <c r="CUC1" s="12"/>
      <c r="CUD1" s="12"/>
      <c r="CUE1" s="12"/>
      <c r="CUF1" s="12"/>
      <c r="CUG1" s="12"/>
      <c r="CUH1" s="12"/>
      <c r="CUI1" s="12"/>
      <c r="CUJ1" s="12"/>
      <c r="CUK1" s="12"/>
      <c r="CUL1" s="12"/>
      <c r="CUM1" s="12"/>
      <c r="CUN1" s="12"/>
      <c r="CUO1" s="12"/>
      <c r="CUP1" s="12"/>
      <c r="CUQ1" s="12"/>
      <c r="CUR1" s="12"/>
      <c r="CUS1" s="12"/>
      <c r="CUT1" s="12"/>
      <c r="CUU1" s="12"/>
      <c r="CUV1" s="12"/>
      <c r="CUW1" s="12"/>
      <c r="CUX1" s="12"/>
      <c r="CUY1" s="12"/>
      <c r="CUZ1" s="12"/>
      <c r="CVA1" s="12"/>
      <c r="CVB1" s="12"/>
      <c r="CVC1" s="12"/>
      <c r="CVD1" s="12"/>
      <c r="CVE1" s="12"/>
      <c r="CVF1" s="12"/>
      <c r="CVG1" s="12"/>
      <c r="CVH1" s="12"/>
      <c r="CVI1" s="12"/>
      <c r="CVJ1" s="12"/>
      <c r="CVK1" s="12"/>
      <c r="CVL1" s="12"/>
      <c r="CVM1" s="12"/>
      <c r="CVN1" s="12"/>
      <c r="CVO1" s="12"/>
      <c r="CVP1" s="12"/>
      <c r="CVQ1" s="12"/>
      <c r="CVR1" s="12"/>
      <c r="CVS1" s="12"/>
      <c r="CVT1" s="12"/>
      <c r="CVU1" s="12"/>
      <c r="CVV1" s="12"/>
      <c r="CVW1" s="12"/>
      <c r="CVX1" s="12"/>
      <c r="CVY1" s="12"/>
      <c r="CVZ1" s="12"/>
      <c r="CWA1" s="12"/>
      <c r="CWB1" s="12"/>
      <c r="CWC1" s="12"/>
      <c r="CWD1" s="12"/>
      <c r="CWE1" s="12"/>
      <c r="CWF1" s="12"/>
      <c r="CWG1" s="12"/>
      <c r="CWH1" s="12"/>
      <c r="CWI1" s="12"/>
      <c r="CWJ1" s="12"/>
      <c r="CWK1" s="12"/>
      <c r="CWL1" s="12"/>
      <c r="CWM1" s="12"/>
      <c r="CWN1" s="12"/>
      <c r="CWO1" s="12"/>
      <c r="CWP1" s="12"/>
      <c r="CWQ1" s="12"/>
      <c r="CWR1" s="12"/>
      <c r="CWS1" s="12"/>
      <c r="CWT1" s="12"/>
      <c r="CWU1" s="12"/>
      <c r="CWV1" s="12"/>
      <c r="CWW1" s="12"/>
      <c r="CWX1" s="12"/>
      <c r="CWY1" s="12"/>
      <c r="CWZ1" s="12"/>
      <c r="CXA1" s="12"/>
      <c r="CXB1" s="12"/>
      <c r="CXC1" s="12"/>
      <c r="CXD1" s="12"/>
      <c r="CXE1" s="12"/>
      <c r="CXF1" s="12"/>
      <c r="CXG1" s="12"/>
      <c r="CXH1" s="12"/>
      <c r="CXI1" s="12"/>
      <c r="CXJ1" s="12"/>
      <c r="CXK1" s="12"/>
      <c r="CXL1" s="12"/>
      <c r="CXM1" s="12"/>
      <c r="CXN1" s="12"/>
      <c r="CXO1" s="12"/>
      <c r="CXP1" s="12"/>
      <c r="CXQ1" s="12"/>
      <c r="CXR1" s="12"/>
      <c r="CXS1" s="12"/>
      <c r="CXT1" s="12"/>
      <c r="CXU1" s="12"/>
      <c r="CXV1" s="12"/>
      <c r="CXW1" s="12"/>
      <c r="CXX1" s="12"/>
      <c r="CXY1" s="12"/>
      <c r="CXZ1" s="12"/>
      <c r="CYA1" s="12"/>
      <c r="CYB1" s="12"/>
      <c r="CYC1" s="12"/>
      <c r="CYD1" s="12"/>
      <c r="CYE1" s="12"/>
      <c r="CYF1" s="12"/>
      <c r="CYG1" s="12"/>
      <c r="CYH1" s="12"/>
      <c r="CYI1" s="12"/>
      <c r="CYJ1" s="12"/>
      <c r="CYK1" s="12"/>
      <c r="CYL1" s="12"/>
      <c r="CYM1" s="12"/>
      <c r="CYN1" s="12"/>
      <c r="CYO1" s="12"/>
      <c r="CYP1" s="12"/>
      <c r="CYQ1" s="12"/>
      <c r="CYR1" s="12"/>
      <c r="CYS1" s="12"/>
      <c r="CYT1" s="12"/>
      <c r="CYU1" s="12"/>
      <c r="CYV1" s="12"/>
      <c r="CYW1" s="12"/>
      <c r="CYX1" s="12"/>
      <c r="CYY1" s="12"/>
      <c r="CYZ1" s="12"/>
      <c r="CZA1" s="12"/>
      <c r="CZB1" s="12"/>
      <c r="CZC1" s="12"/>
      <c r="CZD1" s="12"/>
      <c r="CZE1" s="12"/>
      <c r="CZF1" s="12"/>
      <c r="CZG1" s="12"/>
      <c r="CZH1" s="12"/>
      <c r="CZI1" s="12"/>
      <c r="CZJ1" s="12"/>
      <c r="CZK1" s="12"/>
      <c r="CZL1" s="12"/>
      <c r="CZM1" s="12"/>
      <c r="CZN1" s="12"/>
      <c r="CZO1" s="12"/>
      <c r="CZP1" s="12"/>
      <c r="CZQ1" s="12"/>
      <c r="CZR1" s="12"/>
      <c r="CZS1" s="12"/>
      <c r="CZT1" s="12"/>
      <c r="CZU1" s="12"/>
      <c r="CZV1" s="12"/>
      <c r="CZW1" s="12"/>
      <c r="CZX1" s="12"/>
      <c r="CZY1" s="12"/>
      <c r="CZZ1" s="12"/>
      <c r="DAA1" s="12"/>
      <c r="DAB1" s="12"/>
      <c r="DAC1" s="12"/>
      <c r="DAD1" s="12"/>
      <c r="DAE1" s="12"/>
      <c r="DAF1" s="12"/>
      <c r="DAG1" s="12"/>
      <c r="DAH1" s="12"/>
      <c r="DAI1" s="12"/>
      <c r="DAJ1" s="12"/>
      <c r="DAK1" s="12"/>
      <c r="DAL1" s="12"/>
      <c r="DAM1" s="12"/>
      <c r="DAN1" s="12"/>
      <c r="DAO1" s="12"/>
      <c r="DAP1" s="12"/>
      <c r="DAQ1" s="12"/>
      <c r="DAR1" s="12"/>
      <c r="DAS1" s="12"/>
      <c r="DAT1" s="12"/>
      <c r="DAU1" s="12"/>
      <c r="DAV1" s="12"/>
      <c r="DAW1" s="12"/>
      <c r="DAX1" s="12"/>
      <c r="DAY1" s="12"/>
      <c r="DAZ1" s="12"/>
      <c r="DBA1" s="12"/>
      <c r="DBB1" s="12"/>
      <c r="DBC1" s="12"/>
      <c r="DBD1" s="12"/>
      <c r="DBE1" s="12"/>
      <c r="DBF1" s="12"/>
      <c r="DBG1" s="12"/>
      <c r="DBH1" s="12"/>
      <c r="DBI1" s="12"/>
      <c r="DBJ1" s="12"/>
      <c r="DBK1" s="12"/>
      <c r="DBL1" s="12"/>
      <c r="DBM1" s="12"/>
      <c r="DBN1" s="12"/>
      <c r="DBO1" s="12"/>
      <c r="DBP1" s="12"/>
      <c r="DBQ1" s="12"/>
      <c r="DBR1" s="12"/>
      <c r="DBS1" s="12"/>
      <c r="DBT1" s="12"/>
      <c r="DBU1" s="12"/>
      <c r="DBV1" s="12"/>
      <c r="DBW1" s="12"/>
      <c r="DBX1" s="12"/>
      <c r="DBY1" s="12"/>
      <c r="DBZ1" s="12"/>
      <c r="DCA1" s="12"/>
      <c r="DCB1" s="12"/>
      <c r="DCC1" s="12"/>
      <c r="DCD1" s="12"/>
      <c r="DCE1" s="12"/>
      <c r="DCF1" s="12"/>
      <c r="DCG1" s="12"/>
      <c r="DCH1" s="12"/>
      <c r="DCI1" s="12"/>
      <c r="DCJ1" s="12"/>
      <c r="DCK1" s="12"/>
      <c r="DCL1" s="12"/>
      <c r="DCM1" s="12"/>
      <c r="DCN1" s="12"/>
      <c r="DCO1" s="12"/>
      <c r="DCP1" s="12"/>
      <c r="DCQ1" s="12"/>
      <c r="DCR1" s="12"/>
      <c r="DCS1" s="12"/>
      <c r="DCT1" s="12"/>
      <c r="DCU1" s="12"/>
      <c r="DCV1" s="12"/>
      <c r="DCW1" s="12"/>
      <c r="DCX1" s="12"/>
      <c r="DCY1" s="12"/>
      <c r="DCZ1" s="12"/>
      <c r="DDA1" s="12"/>
      <c r="DDB1" s="12"/>
      <c r="DDC1" s="12"/>
      <c r="DDD1" s="12"/>
      <c r="DDE1" s="12"/>
      <c r="DDF1" s="12"/>
      <c r="DDG1" s="12"/>
      <c r="DDH1" s="12"/>
      <c r="DDI1" s="12"/>
      <c r="DDJ1" s="12"/>
      <c r="DDK1" s="12"/>
      <c r="DDL1" s="12"/>
      <c r="DDM1" s="12"/>
      <c r="DDN1" s="12"/>
      <c r="DDO1" s="12"/>
      <c r="DDP1" s="12"/>
      <c r="DDQ1" s="12"/>
      <c r="DDR1" s="12"/>
      <c r="DDS1" s="12"/>
      <c r="DDT1" s="12"/>
      <c r="DDU1" s="12"/>
      <c r="DDV1" s="12"/>
      <c r="DDW1" s="12"/>
      <c r="DDX1" s="12"/>
      <c r="DDY1" s="12"/>
      <c r="DDZ1" s="12"/>
      <c r="DEA1" s="12"/>
      <c r="DEB1" s="12"/>
      <c r="DEC1" s="12"/>
      <c r="DED1" s="12"/>
      <c r="DEE1" s="12"/>
      <c r="DEF1" s="12"/>
      <c r="DEG1" s="12"/>
      <c r="DEH1" s="12"/>
      <c r="DEI1" s="12"/>
      <c r="DEJ1" s="12"/>
      <c r="DEK1" s="12"/>
      <c r="DEL1" s="12"/>
      <c r="DEM1" s="12"/>
      <c r="DEN1" s="12"/>
      <c r="DEO1" s="12"/>
      <c r="DEP1" s="12"/>
      <c r="DEQ1" s="12"/>
      <c r="DER1" s="12"/>
      <c r="DES1" s="12"/>
      <c r="DET1" s="12"/>
      <c r="DEU1" s="12"/>
      <c r="DEV1" s="12"/>
      <c r="DEW1" s="12"/>
      <c r="DEX1" s="12"/>
      <c r="DEY1" s="12"/>
      <c r="DEZ1" s="12"/>
      <c r="DFA1" s="12"/>
      <c r="DFB1" s="12"/>
      <c r="DFC1" s="12"/>
      <c r="DFD1" s="12"/>
      <c r="DFE1" s="12"/>
      <c r="DFF1" s="12"/>
      <c r="DFG1" s="12"/>
      <c r="DFH1" s="12"/>
      <c r="DFI1" s="12"/>
      <c r="DFJ1" s="12"/>
      <c r="DFK1" s="12"/>
      <c r="DFL1" s="12"/>
      <c r="DFM1" s="12"/>
      <c r="DFN1" s="12"/>
      <c r="DFO1" s="12"/>
      <c r="DFP1" s="12"/>
      <c r="DFQ1" s="12"/>
      <c r="DFR1" s="12"/>
      <c r="DFS1" s="12"/>
      <c r="DFT1" s="12"/>
      <c r="DFU1" s="12"/>
      <c r="DFV1" s="12"/>
      <c r="DFW1" s="12"/>
      <c r="DFX1" s="12"/>
      <c r="DFY1" s="12"/>
      <c r="DFZ1" s="12"/>
      <c r="DGA1" s="12"/>
      <c r="DGB1" s="12"/>
      <c r="DGC1" s="12"/>
      <c r="DGD1" s="12"/>
      <c r="DGE1" s="12"/>
      <c r="DGF1" s="12"/>
      <c r="DGG1" s="12"/>
      <c r="DGH1" s="12"/>
      <c r="DGI1" s="12"/>
      <c r="DGJ1" s="12"/>
      <c r="DGK1" s="12"/>
      <c r="DGL1" s="12"/>
      <c r="DGM1" s="12"/>
      <c r="DGN1" s="12"/>
      <c r="DGO1" s="12"/>
      <c r="DGP1" s="12"/>
      <c r="DGQ1" s="12"/>
      <c r="DGR1" s="12"/>
      <c r="DGS1" s="12"/>
      <c r="DGT1" s="12"/>
      <c r="DGU1" s="12"/>
      <c r="DGV1" s="12"/>
      <c r="DGW1" s="12"/>
      <c r="DGX1" s="12"/>
      <c r="DGY1" s="12"/>
      <c r="DGZ1" s="12"/>
      <c r="DHA1" s="12"/>
      <c r="DHB1" s="12"/>
      <c r="DHC1" s="12"/>
      <c r="DHD1" s="12"/>
      <c r="DHE1" s="12"/>
      <c r="DHF1" s="12"/>
      <c r="DHG1" s="12"/>
      <c r="DHH1" s="12"/>
      <c r="DHI1" s="12"/>
      <c r="DHJ1" s="12"/>
      <c r="DHK1" s="12"/>
      <c r="DHL1" s="12"/>
      <c r="DHM1" s="12"/>
      <c r="DHN1" s="12"/>
      <c r="DHO1" s="12"/>
      <c r="DHP1" s="12"/>
      <c r="DHQ1" s="12"/>
      <c r="DHR1" s="12"/>
      <c r="DHS1" s="12"/>
      <c r="DHT1" s="12"/>
      <c r="DHU1" s="12"/>
      <c r="DHV1" s="12"/>
      <c r="DHW1" s="12"/>
      <c r="DHX1" s="12"/>
      <c r="DHY1" s="12"/>
      <c r="DHZ1" s="12"/>
      <c r="DIA1" s="12"/>
      <c r="DIB1" s="12"/>
      <c r="DIC1" s="12"/>
      <c r="DID1" s="12"/>
      <c r="DIE1" s="12"/>
      <c r="DIF1" s="12"/>
      <c r="DIG1" s="12"/>
      <c r="DIH1" s="12"/>
      <c r="DII1" s="12"/>
      <c r="DIJ1" s="12"/>
      <c r="DIK1" s="12"/>
      <c r="DIL1" s="12"/>
      <c r="DIM1" s="12"/>
      <c r="DIN1" s="12"/>
      <c r="DIO1" s="12"/>
      <c r="DIP1" s="12"/>
      <c r="DIQ1" s="12"/>
      <c r="DIR1" s="12"/>
      <c r="DIS1" s="12"/>
      <c r="DIT1" s="12"/>
      <c r="DIU1" s="12"/>
      <c r="DIV1" s="12"/>
      <c r="DIW1" s="12"/>
      <c r="DIX1" s="12"/>
      <c r="DIY1" s="12"/>
      <c r="DIZ1" s="12"/>
      <c r="DJA1" s="12"/>
      <c r="DJB1" s="12"/>
      <c r="DJC1" s="12"/>
      <c r="DJD1" s="12"/>
      <c r="DJE1" s="12"/>
      <c r="DJF1" s="12"/>
      <c r="DJG1" s="12"/>
      <c r="DJH1" s="12"/>
      <c r="DJI1" s="12"/>
      <c r="DJJ1" s="12"/>
      <c r="DJK1" s="12"/>
      <c r="DJL1" s="12"/>
      <c r="DJM1" s="12"/>
      <c r="DJN1" s="12"/>
      <c r="DJO1" s="12"/>
      <c r="DJP1" s="12"/>
      <c r="DJQ1" s="12"/>
      <c r="DJR1" s="12"/>
      <c r="DJS1" s="12"/>
      <c r="DJT1" s="12"/>
      <c r="DJU1" s="12"/>
      <c r="DJV1" s="12"/>
      <c r="DJW1" s="12"/>
      <c r="DJX1" s="12"/>
      <c r="DJY1" s="12"/>
      <c r="DJZ1" s="12"/>
      <c r="DKA1" s="12"/>
      <c r="DKB1" s="12"/>
      <c r="DKC1" s="12"/>
      <c r="DKD1" s="12"/>
      <c r="DKE1" s="12"/>
      <c r="DKF1" s="12"/>
      <c r="DKG1" s="12"/>
      <c r="DKH1" s="12"/>
      <c r="DKI1" s="12"/>
      <c r="DKJ1" s="12"/>
      <c r="DKK1" s="12"/>
      <c r="DKL1" s="12"/>
      <c r="DKM1" s="12"/>
      <c r="DKN1" s="12"/>
      <c r="DKO1" s="12"/>
      <c r="DKP1" s="12"/>
      <c r="DKQ1" s="12"/>
      <c r="DKR1" s="12"/>
      <c r="DKS1" s="12"/>
      <c r="DKT1" s="12"/>
      <c r="DKU1" s="12"/>
      <c r="DKV1" s="12"/>
      <c r="DKW1" s="12"/>
      <c r="DKX1" s="12"/>
      <c r="DKY1" s="12"/>
      <c r="DKZ1" s="12"/>
      <c r="DLA1" s="12"/>
      <c r="DLB1" s="12"/>
      <c r="DLC1" s="12"/>
      <c r="DLD1" s="12"/>
      <c r="DLE1" s="12"/>
      <c r="DLF1" s="12"/>
      <c r="DLG1" s="12"/>
      <c r="DLH1" s="12"/>
      <c r="DLI1" s="12"/>
      <c r="DLJ1" s="12"/>
      <c r="DLK1" s="12"/>
      <c r="DLL1" s="12"/>
      <c r="DLM1" s="12"/>
      <c r="DLN1" s="12"/>
      <c r="DLO1" s="12"/>
      <c r="DLP1" s="12"/>
      <c r="DLQ1" s="12"/>
      <c r="DLR1" s="12"/>
      <c r="DLS1" s="12"/>
      <c r="DLT1" s="12"/>
      <c r="DLU1" s="12"/>
      <c r="DLV1" s="12"/>
      <c r="DLW1" s="12"/>
      <c r="DLX1" s="12"/>
      <c r="DLY1" s="12"/>
      <c r="DLZ1" s="12"/>
      <c r="DMA1" s="12"/>
      <c r="DMB1" s="12"/>
      <c r="DMC1" s="12"/>
      <c r="DMD1" s="12"/>
      <c r="DME1" s="12"/>
      <c r="DMF1" s="12"/>
      <c r="DMG1" s="12"/>
      <c r="DMH1" s="12"/>
      <c r="DMI1" s="12"/>
      <c r="DMJ1" s="12"/>
      <c r="DMK1" s="12"/>
      <c r="DML1" s="12"/>
      <c r="DMM1" s="12"/>
      <c r="DMN1" s="12"/>
      <c r="DMO1" s="12"/>
      <c r="DMP1" s="12"/>
      <c r="DMQ1" s="12"/>
      <c r="DMR1" s="12"/>
      <c r="DMS1" s="12"/>
      <c r="DMT1" s="12"/>
      <c r="DMU1" s="12"/>
      <c r="DMV1" s="12"/>
      <c r="DMW1" s="12"/>
      <c r="DMX1" s="12"/>
      <c r="DMY1" s="12"/>
      <c r="DMZ1" s="12"/>
      <c r="DNA1" s="12"/>
      <c r="DNB1" s="12"/>
      <c r="DNC1" s="12"/>
      <c r="DND1" s="12"/>
      <c r="DNE1" s="12"/>
      <c r="DNF1" s="12"/>
      <c r="DNG1" s="12"/>
      <c r="DNH1" s="12"/>
      <c r="DNI1" s="12"/>
      <c r="DNJ1" s="12"/>
      <c r="DNK1" s="12"/>
      <c r="DNL1" s="12"/>
      <c r="DNM1" s="12"/>
      <c r="DNN1" s="12"/>
      <c r="DNO1" s="12"/>
      <c r="DNP1" s="12"/>
      <c r="DNQ1" s="12"/>
      <c r="DNR1" s="12"/>
      <c r="DNS1" s="12"/>
      <c r="DNT1" s="12"/>
      <c r="DNU1" s="12"/>
      <c r="DNV1" s="12"/>
      <c r="DNW1" s="12"/>
      <c r="DNX1" s="12"/>
      <c r="DNY1" s="12"/>
      <c r="DNZ1" s="12"/>
      <c r="DOA1" s="12"/>
      <c r="DOB1" s="12"/>
      <c r="DOC1" s="12"/>
      <c r="DOD1" s="12"/>
      <c r="DOE1" s="12"/>
      <c r="DOF1" s="12"/>
      <c r="DOG1" s="12"/>
      <c r="DOH1" s="12"/>
      <c r="DOI1" s="12"/>
      <c r="DOJ1" s="12"/>
      <c r="DOK1" s="12"/>
      <c r="DOL1" s="12"/>
      <c r="DOM1" s="12"/>
      <c r="DON1" s="12"/>
      <c r="DOO1" s="12"/>
      <c r="DOP1" s="12"/>
      <c r="DOQ1" s="12"/>
      <c r="DOR1" s="12"/>
      <c r="DOS1" s="12"/>
      <c r="DOT1" s="12"/>
      <c r="DOU1" s="12"/>
      <c r="DOV1" s="12"/>
      <c r="DOW1" s="12"/>
      <c r="DOX1" s="12"/>
      <c r="DOY1" s="12"/>
      <c r="DOZ1" s="12"/>
      <c r="DPA1" s="12"/>
      <c r="DPB1" s="12"/>
      <c r="DPC1" s="12"/>
      <c r="DPD1" s="12"/>
      <c r="DPE1" s="12"/>
      <c r="DPF1" s="12"/>
      <c r="DPG1" s="12"/>
      <c r="DPH1" s="12"/>
      <c r="DPI1" s="12"/>
      <c r="DPJ1" s="12"/>
      <c r="DPK1" s="12"/>
      <c r="DPL1" s="12"/>
      <c r="DPM1" s="12"/>
      <c r="DPN1" s="12"/>
      <c r="DPO1" s="12"/>
      <c r="DPP1" s="12"/>
      <c r="DPQ1" s="12"/>
      <c r="DPR1" s="12"/>
      <c r="DPS1" s="12"/>
      <c r="DPT1" s="12"/>
      <c r="DPU1" s="12"/>
      <c r="DPV1" s="12"/>
      <c r="DPW1" s="12"/>
      <c r="DPX1" s="12"/>
      <c r="DPY1" s="12"/>
      <c r="DPZ1" s="12"/>
      <c r="DQA1" s="12"/>
      <c r="DQB1" s="12"/>
      <c r="DQC1" s="12"/>
      <c r="DQD1" s="12"/>
      <c r="DQE1" s="12"/>
      <c r="DQF1" s="12"/>
      <c r="DQG1" s="12"/>
      <c r="DQH1" s="12"/>
      <c r="DQI1" s="12"/>
      <c r="DQJ1" s="12"/>
      <c r="DQK1" s="12"/>
      <c r="DQL1" s="12"/>
      <c r="DQM1" s="12"/>
      <c r="DQN1" s="12"/>
      <c r="DQO1" s="12"/>
      <c r="DQP1" s="12"/>
      <c r="DQQ1" s="12"/>
      <c r="DQR1" s="12"/>
      <c r="DQS1" s="12"/>
      <c r="DQT1" s="12"/>
      <c r="DQU1" s="12"/>
      <c r="DQV1" s="12"/>
      <c r="DQW1" s="12"/>
      <c r="DQX1" s="12"/>
      <c r="DQY1" s="12"/>
      <c r="DQZ1" s="12"/>
      <c r="DRA1" s="12"/>
      <c r="DRB1" s="12"/>
      <c r="DRC1" s="12"/>
      <c r="DRD1" s="12"/>
      <c r="DRE1" s="12"/>
      <c r="DRF1" s="12"/>
      <c r="DRG1" s="12"/>
      <c r="DRH1" s="12"/>
      <c r="DRI1" s="12"/>
      <c r="DRJ1" s="12"/>
      <c r="DRK1" s="12"/>
      <c r="DRL1" s="12"/>
      <c r="DRM1" s="12"/>
      <c r="DRN1" s="12"/>
      <c r="DRO1" s="12"/>
      <c r="DRP1" s="12"/>
      <c r="DRQ1" s="12"/>
      <c r="DRR1" s="12"/>
      <c r="DRS1" s="12"/>
      <c r="DRT1" s="12"/>
      <c r="DRU1" s="12"/>
      <c r="DRV1" s="12"/>
      <c r="DRW1" s="12"/>
      <c r="DRX1" s="12"/>
      <c r="DRY1" s="12"/>
      <c r="DRZ1" s="12"/>
      <c r="DSA1" s="12"/>
      <c r="DSB1" s="12"/>
      <c r="DSC1" s="12"/>
      <c r="DSD1" s="12"/>
      <c r="DSE1" s="12"/>
      <c r="DSF1" s="12"/>
      <c r="DSG1" s="12"/>
      <c r="DSH1" s="12"/>
      <c r="DSI1" s="12"/>
      <c r="DSJ1" s="12"/>
      <c r="DSK1" s="12"/>
      <c r="DSL1" s="12"/>
      <c r="DSM1" s="12"/>
      <c r="DSN1" s="12"/>
      <c r="DSO1" s="12"/>
      <c r="DSP1" s="12"/>
      <c r="DSQ1" s="12"/>
      <c r="DSR1" s="12"/>
      <c r="DSS1" s="12"/>
      <c r="DST1" s="12"/>
      <c r="DSU1" s="12"/>
      <c r="DSV1" s="12"/>
      <c r="DSW1" s="12"/>
      <c r="DSX1" s="12"/>
      <c r="DSY1" s="12"/>
      <c r="DSZ1" s="12"/>
      <c r="DTA1" s="12"/>
      <c r="DTB1" s="12"/>
      <c r="DTC1" s="12"/>
      <c r="DTD1" s="12"/>
      <c r="DTE1" s="12"/>
      <c r="DTF1" s="12"/>
      <c r="DTG1" s="12"/>
      <c r="DTH1" s="12"/>
      <c r="DTI1" s="12"/>
      <c r="DTJ1" s="12"/>
      <c r="DTK1" s="12"/>
      <c r="DTL1" s="12"/>
      <c r="DTM1" s="12"/>
      <c r="DTN1" s="12"/>
      <c r="DTO1" s="12"/>
      <c r="DTP1" s="12"/>
      <c r="DTQ1" s="12"/>
      <c r="DTR1" s="12"/>
      <c r="DTS1" s="12"/>
      <c r="DTT1" s="12"/>
      <c r="DTU1" s="12"/>
      <c r="DTV1" s="12"/>
      <c r="DTW1" s="12"/>
      <c r="DTX1" s="12"/>
      <c r="DTY1" s="12"/>
      <c r="DTZ1" s="12"/>
      <c r="DUA1" s="12"/>
      <c r="DUB1" s="12"/>
      <c r="DUC1" s="12"/>
      <c r="DUD1" s="12"/>
      <c r="DUE1" s="12"/>
      <c r="DUF1" s="12"/>
      <c r="DUG1" s="12"/>
      <c r="DUH1" s="12"/>
      <c r="DUI1" s="12"/>
      <c r="DUJ1" s="12"/>
      <c r="DUK1" s="12"/>
      <c r="DUL1" s="12"/>
      <c r="DUM1" s="12"/>
      <c r="DUN1" s="12"/>
      <c r="DUO1" s="12"/>
      <c r="DUP1" s="12"/>
      <c r="DUQ1" s="12"/>
      <c r="DUR1" s="12"/>
      <c r="DUS1" s="12"/>
      <c r="DUT1" s="12"/>
      <c r="DUU1" s="12"/>
      <c r="DUV1" s="12"/>
      <c r="DUW1" s="12"/>
      <c r="DUX1" s="12"/>
      <c r="DUY1" s="12"/>
      <c r="DUZ1" s="12"/>
      <c r="DVA1" s="12"/>
      <c r="DVB1" s="12"/>
      <c r="DVC1" s="12"/>
      <c r="DVD1" s="12"/>
      <c r="DVE1" s="12"/>
      <c r="DVF1" s="12"/>
      <c r="DVG1" s="12"/>
      <c r="DVH1" s="12"/>
      <c r="DVI1" s="12"/>
      <c r="DVJ1" s="12"/>
      <c r="DVK1" s="12"/>
      <c r="DVL1" s="12"/>
      <c r="DVM1" s="12"/>
      <c r="DVN1" s="12"/>
      <c r="DVO1" s="12"/>
      <c r="DVP1" s="12"/>
      <c r="DVQ1" s="12"/>
      <c r="DVR1" s="12"/>
      <c r="DVS1" s="12"/>
      <c r="DVT1" s="12"/>
      <c r="DVU1" s="12"/>
      <c r="DVV1" s="12"/>
      <c r="DVW1" s="12"/>
      <c r="DVX1" s="12"/>
      <c r="DVY1" s="12"/>
      <c r="DVZ1" s="12"/>
      <c r="DWA1" s="12"/>
      <c r="DWB1" s="12"/>
      <c r="DWC1" s="12"/>
      <c r="DWD1" s="12"/>
      <c r="DWE1" s="12"/>
      <c r="DWF1" s="12"/>
      <c r="DWG1" s="12"/>
      <c r="DWH1" s="12"/>
      <c r="DWI1" s="12"/>
      <c r="DWJ1" s="12"/>
      <c r="DWK1" s="12"/>
      <c r="DWL1" s="12"/>
      <c r="DWM1" s="12"/>
      <c r="DWN1" s="12"/>
      <c r="DWO1" s="12"/>
      <c r="DWP1" s="12"/>
      <c r="DWQ1" s="12"/>
      <c r="DWR1" s="12"/>
      <c r="DWS1" s="12"/>
      <c r="DWT1" s="12"/>
      <c r="DWU1" s="12"/>
      <c r="DWV1" s="12"/>
      <c r="DWW1" s="12"/>
      <c r="DWX1" s="12"/>
      <c r="DWY1" s="12"/>
      <c r="DWZ1" s="12"/>
      <c r="DXA1" s="12"/>
      <c r="DXB1" s="12"/>
      <c r="DXC1" s="12"/>
      <c r="DXD1" s="12"/>
      <c r="DXE1" s="12"/>
      <c r="DXF1" s="12"/>
      <c r="DXG1" s="12"/>
      <c r="DXH1" s="12"/>
      <c r="DXI1" s="12"/>
      <c r="DXJ1" s="12"/>
      <c r="DXK1" s="12"/>
      <c r="DXL1" s="12"/>
      <c r="DXM1" s="12"/>
      <c r="DXN1" s="12"/>
      <c r="DXO1" s="12"/>
      <c r="DXP1" s="12"/>
      <c r="DXQ1" s="12"/>
      <c r="DXR1" s="12"/>
      <c r="DXS1" s="12"/>
      <c r="DXT1" s="12"/>
      <c r="DXU1" s="12"/>
      <c r="DXV1" s="12"/>
      <c r="DXW1" s="12"/>
      <c r="DXX1" s="12"/>
      <c r="DXY1" s="12"/>
      <c r="DXZ1" s="12"/>
      <c r="DYA1" s="12"/>
      <c r="DYB1" s="12"/>
      <c r="DYC1" s="12"/>
      <c r="DYD1" s="12"/>
      <c r="DYE1" s="12"/>
      <c r="DYF1" s="12"/>
      <c r="DYG1" s="12"/>
      <c r="DYH1" s="12"/>
      <c r="DYI1" s="12"/>
      <c r="DYJ1" s="12"/>
      <c r="DYK1" s="12"/>
      <c r="DYL1" s="12"/>
      <c r="DYM1" s="12"/>
      <c r="DYN1" s="12"/>
      <c r="DYO1" s="12"/>
      <c r="DYP1" s="12"/>
      <c r="DYQ1" s="12"/>
      <c r="DYR1" s="12"/>
      <c r="DYS1" s="12"/>
      <c r="DYT1" s="12"/>
      <c r="DYU1" s="12"/>
      <c r="DYV1" s="12"/>
      <c r="DYW1" s="12"/>
      <c r="DYX1" s="12"/>
      <c r="DYY1" s="12"/>
      <c r="DYZ1" s="12"/>
      <c r="DZA1" s="12"/>
      <c r="DZB1" s="12"/>
      <c r="DZC1" s="12"/>
      <c r="DZD1" s="12"/>
      <c r="DZE1" s="12"/>
      <c r="DZF1" s="12"/>
      <c r="DZG1" s="12"/>
      <c r="DZH1" s="12"/>
      <c r="DZI1" s="12"/>
      <c r="DZJ1" s="12"/>
      <c r="DZK1" s="12"/>
      <c r="DZL1" s="12"/>
      <c r="DZM1" s="12"/>
      <c r="DZN1" s="12"/>
      <c r="DZO1" s="12"/>
      <c r="DZP1" s="12"/>
      <c r="DZQ1" s="12"/>
      <c r="DZR1" s="12"/>
      <c r="DZS1" s="12"/>
      <c r="DZT1" s="12"/>
      <c r="DZU1" s="12"/>
      <c r="DZV1" s="12"/>
      <c r="DZW1" s="12"/>
      <c r="DZX1" s="12"/>
      <c r="DZY1" s="12"/>
      <c r="DZZ1" s="12"/>
      <c r="EAA1" s="12"/>
      <c r="EAB1" s="12"/>
      <c r="EAC1" s="12"/>
      <c r="EAD1" s="12"/>
      <c r="EAE1" s="12"/>
      <c r="EAF1" s="12"/>
      <c r="EAG1" s="12"/>
      <c r="EAH1" s="12"/>
      <c r="EAI1" s="12"/>
      <c r="EAJ1" s="12"/>
      <c r="EAK1" s="12"/>
      <c r="EAL1" s="12"/>
      <c r="EAM1" s="12"/>
      <c r="EAN1" s="12"/>
      <c r="EAO1" s="12"/>
      <c r="EAP1" s="12"/>
      <c r="EAQ1" s="12"/>
      <c r="EAR1" s="12"/>
      <c r="EAS1" s="12"/>
      <c r="EAT1" s="12"/>
      <c r="EAU1" s="12"/>
      <c r="EAV1" s="12"/>
      <c r="EAW1" s="12"/>
      <c r="EAX1" s="12"/>
      <c r="EAY1" s="12"/>
      <c r="EAZ1" s="12"/>
      <c r="EBA1" s="12"/>
      <c r="EBB1" s="12"/>
      <c r="EBC1" s="12"/>
      <c r="EBD1" s="12"/>
      <c r="EBE1" s="12"/>
      <c r="EBF1" s="12"/>
      <c r="EBG1" s="12"/>
      <c r="EBH1" s="12"/>
      <c r="EBI1" s="12"/>
      <c r="EBJ1" s="12"/>
      <c r="EBK1" s="12"/>
      <c r="EBL1" s="12"/>
      <c r="EBM1" s="12"/>
      <c r="EBN1" s="12"/>
      <c r="EBO1" s="12"/>
      <c r="EBP1" s="12"/>
      <c r="EBQ1" s="12"/>
      <c r="EBR1" s="12"/>
      <c r="EBS1" s="12"/>
      <c r="EBT1" s="12"/>
      <c r="EBU1" s="12"/>
      <c r="EBV1" s="12"/>
      <c r="EBW1" s="12"/>
      <c r="EBX1" s="12"/>
      <c r="EBY1" s="12"/>
      <c r="EBZ1" s="12"/>
      <c r="ECA1" s="12"/>
      <c r="ECB1" s="12"/>
      <c r="ECC1" s="12"/>
      <c r="ECD1" s="12"/>
      <c r="ECE1" s="12"/>
      <c r="ECF1" s="12"/>
      <c r="ECG1" s="12"/>
      <c r="ECH1" s="12"/>
      <c r="ECI1" s="12"/>
      <c r="ECJ1" s="12"/>
      <c r="ECK1" s="12"/>
      <c r="ECL1" s="12"/>
      <c r="ECM1" s="12"/>
      <c r="ECN1" s="12"/>
      <c r="ECO1" s="12"/>
      <c r="ECP1" s="12"/>
      <c r="ECQ1" s="12"/>
      <c r="ECR1" s="12"/>
      <c r="ECS1" s="12"/>
      <c r="ECT1" s="12"/>
      <c r="ECU1" s="12"/>
      <c r="ECV1" s="12"/>
      <c r="ECW1" s="12"/>
      <c r="ECX1" s="12"/>
      <c r="ECY1" s="12"/>
      <c r="ECZ1" s="12"/>
      <c r="EDA1" s="12"/>
      <c r="EDB1" s="12"/>
      <c r="EDC1" s="12"/>
      <c r="EDD1" s="12"/>
      <c r="EDE1" s="12"/>
      <c r="EDF1" s="12"/>
      <c r="EDG1" s="12"/>
      <c r="EDH1" s="12"/>
      <c r="EDI1" s="12"/>
      <c r="EDJ1" s="12"/>
      <c r="EDK1" s="12"/>
      <c r="EDL1" s="12"/>
      <c r="EDM1" s="12"/>
      <c r="EDN1" s="12"/>
      <c r="EDO1" s="12"/>
      <c r="EDP1" s="12"/>
      <c r="EDQ1" s="12"/>
      <c r="EDR1" s="12"/>
      <c r="EDS1" s="12"/>
      <c r="EDT1" s="12"/>
      <c r="EDU1" s="12"/>
      <c r="EDV1" s="12"/>
      <c r="EDW1" s="12"/>
      <c r="EDX1" s="12"/>
      <c r="EDY1" s="12"/>
      <c r="EDZ1" s="12"/>
      <c r="EEA1" s="12"/>
      <c r="EEB1" s="12"/>
      <c r="EEC1" s="12"/>
      <c r="EED1" s="12"/>
      <c r="EEE1" s="12"/>
      <c r="EEF1" s="12"/>
      <c r="EEG1" s="12"/>
      <c r="EEH1" s="12"/>
      <c r="EEI1" s="12"/>
      <c r="EEJ1" s="12"/>
      <c r="EEK1" s="12"/>
      <c r="EEL1" s="12"/>
      <c r="EEM1" s="12"/>
      <c r="EEN1" s="12"/>
      <c r="EEO1" s="12"/>
      <c r="EEP1" s="12"/>
      <c r="EEQ1" s="12"/>
      <c r="EER1" s="12"/>
      <c r="EES1" s="12"/>
      <c r="EET1" s="12"/>
      <c r="EEU1" s="12"/>
      <c r="EEV1" s="12"/>
      <c r="EEW1" s="12"/>
      <c r="EEX1" s="12"/>
      <c r="EEY1" s="12"/>
      <c r="EEZ1" s="12"/>
      <c r="EFA1" s="12"/>
      <c r="EFB1" s="12"/>
      <c r="EFC1" s="12"/>
      <c r="EFD1" s="12"/>
      <c r="EFE1" s="12"/>
      <c r="EFF1" s="12"/>
      <c r="EFG1" s="12"/>
      <c r="EFH1" s="12"/>
      <c r="EFI1" s="12"/>
      <c r="EFJ1" s="12"/>
      <c r="EFK1" s="12"/>
      <c r="EFL1" s="12"/>
      <c r="EFM1" s="12"/>
      <c r="EFN1" s="12"/>
      <c r="EFO1" s="12"/>
      <c r="EFP1" s="12"/>
      <c r="EFQ1" s="12"/>
      <c r="EFR1" s="12"/>
      <c r="EFS1" s="12"/>
      <c r="EFT1" s="12"/>
      <c r="EFU1" s="12"/>
      <c r="EFV1" s="12"/>
      <c r="EFW1" s="12"/>
      <c r="EFX1" s="12"/>
      <c r="EFY1" s="12"/>
      <c r="EFZ1" s="12"/>
      <c r="EGA1" s="12"/>
      <c r="EGB1" s="12"/>
      <c r="EGC1" s="12"/>
      <c r="EGD1" s="12"/>
      <c r="EGE1" s="12"/>
      <c r="EGF1" s="12"/>
      <c r="EGG1" s="12"/>
      <c r="EGH1" s="12"/>
      <c r="EGI1" s="12"/>
      <c r="EGJ1" s="12"/>
      <c r="EGK1" s="12"/>
      <c r="EGL1" s="12"/>
      <c r="EGM1" s="12"/>
      <c r="EGN1" s="12"/>
      <c r="EGO1" s="12"/>
      <c r="EGP1" s="12"/>
      <c r="EGQ1" s="12"/>
      <c r="EGR1" s="12"/>
      <c r="EGS1" s="12"/>
      <c r="EGT1" s="12"/>
      <c r="EGU1" s="12"/>
      <c r="EGV1" s="12"/>
      <c r="EGW1" s="12"/>
      <c r="EGX1" s="12"/>
      <c r="EGY1" s="12"/>
      <c r="EGZ1" s="12"/>
      <c r="EHA1" s="12"/>
      <c r="EHB1" s="12"/>
      <c r="EHC1" s="12"/>
      <c r="EHD1" s="12"/>
      <c r="EHE1" s="12"/>
      <c r="EHF1" s="12"/>
      <c r="EHG1" s="12"/>
      <c r="EHH1" s="12"/>
      <c r="EHI1" s="12"/>
      <c r="EHJ1" s="12"/>
      <c r="EHK1" s="12"/>
      <c r="EHL1" s="12"/>
      <c r="EHM1" s="12"/>
      <c r="EHN1" s="12"/>
      <c r="EHO1" s="12"/>
      <c r="EHP1" s="12"/>
      <c r="EHQ1" s="12"/>
      <c r="EHR1" s="12"/>
      <c r="EHS1" s="12"/>
      <c r="EHT1" s="12"/>
      <c r="EHU1" s="12"/>
      <c r="EHV1" s="12"/>
      <c r="EHW1" s="12"/>
      <c r="EHX1" s="12"/>
      <c r="EHY1" s="12"/>
      <c r="EHZ1" s="12"/>
      <c r="EIA1" s="12"/>
      <c r="EIB1" s="12"/>
      <c r="EIC1" s="12"/>
      <c r="EID1" s="12"/>
      <c r="EIE1" s="12"/>
      <c r="EIF1" s="12"/>
      <c r="EIG1" s="12"/>
      <c r="EIH1" s="12"/>
      <c r="EII1" s="12"/>
      <c r="EIJ1" s="12"/>
      <c r="EIK1" s="12"/>
      <c r="EIL1" s="12"/>
      <c r="EIM1" s="12"/>
      <c r="EIN1" s="12"/>
      <c r="EIO1" s="12"/>
      <c r="EIP1" s="12"/>
      <c r="EIQ1" s="12"/>
      <c r="EIR1" s="12"/>
      <c r="EIS1" s="12"/>
      <c r="EIT1" s="12"/>
      <c r="EIU1" s="12"/>
      <c r="EIV1" s="12"/>
      <c r="EIW1" s="12"/>
      <c r="EIX1" s="12"/>
      <c r="EIY1" s="12"/>
      <c r="EIZ1" s="12"/>
      <c r="EJA1" s="12"/>
      <c r="EJB1" s="12"/>
      <c r="EJC1" s="12"/>
      <c r="EJD1" s="12"/>
      <c r="EJE1" s="12"/>
      <c r="EJF1" s="12"/>
      <c r="EJG1" s="12"/>
      <c r="EJH1" s="12"/>
      <c r="EJI1" s="12"/>
      <c r="EJJ1" s="12"/>
      <c r="EJK1" s="12"/>
      <c r="EJL1" s="12"/>
      <c r="EJM1" s="12"/>
      <c r="EJN1" s="12"/>
      <c r="EJO1" s="12"/>
      <c r="EJP1" s="12"/>
      <c r="EJQ1" s="12"/>
      <c r="EJR1" s="12"/>
      <c r="EJS1" s="12"/>
      <c r="EJT1" s="12"/>
      <c r="EJU1" s="12"/>
      <c r="EJV1" s="12"/>
      <c r="EJW1" s="12"/>
      <c r="EJX1" s="12"/>
      <c r="EJY1" s="12"/>
      <c r="EJZ1" s="12"/>
      <c r="EKA1" s="12"/>
      <c r="EKB1" s="12"/>
      <c r="EKC1" s="12"/>
      <c r="EKD1" s="12"/>
      <c r="EKE1" s="12"/>
      <c r="EKF1" s="12"/>
      <c r="EKG1" s="12"/>
      <c r="EKH1" s="12"/>
      <c r="EKI1" s="12"/>
      <c r="EKJ1" s="12"/>
      <c r="EKK1" s="12"/>
      <c r="EKL1" s="12"/>
      <c r="EKM1" s="12"/>
      <c r="EKN1" s="12"/>
      <c r="EKO1" s="12"/>
      <c r="EKP1" s="12"/>
      <c r="EKQ1" s="12"/>
      <c r="EKR1" s="12"/>
      <c r="EKS1" s="12"/>
      <c r="EKT1" s="12"/>
      <c r="EKU1" s="12"/>
      <c r="EKV1" s="12"/>
      <c r="EKW1" s="12"/>
      <c r="EKX1" s="12"/>
      <c r="EKY1" s="12"/>
      <c r="EKZ1" s="12"/>
      <c r="ELA1" s="12"/>
      <c r="ELB1" s="12"/>
      <c r="ELC1" s="12"/>
      <c r="ELD1" s="12"/>
      <c r="ELE1" s="12"/>
      <c r="ELF1" s="12"/>
      <c r="ELG1" s="12"/>
      <c r="ELH1" s="12"/>
      <c r="ELI1" s="12"/>
      <c r="ELJ1" s="12"/>
      <c r="ELK1" s="12"/>
      <c r="ELL1" s="12"/>
      <c r="ELM1" s="12"/>
      <c r="ELN1" s="12"/>
      <c r="ELO1" s="12"/>
      <c r="ELP1" s="12"/>
      <c r="ELQ1" s="12"/>
      <c r="ELR1" s="12"/>
      <c r="ELS1" s="12"/>
      <c r="ELT1" s="12"/>
      <c r="ELU1" s="12"/>
      <c r="ELV1" s="12"/>
      <c r="ELW1" s="12"/>
      <c r="ELX1" s="12"/>
      <c r="ELY1" s="12"/>
      <c r="ELZ1" s="12"/>
      <c r="EMA1" s="12"/>
      <c r="EMB1" s="12"/>
      <c r="EMC1" s="12"/>
      <c r="EMD1" s="12"/>
      <c r="EME1" s="12"/>
      <c r="EMF1" s="12"/>
      <c r="EMG1" s="12"/>
      <c r="EMH1" s="12"/>
      <c r="EMI1" s="12"/>
      <c r="EMJ1" s="12"/>
      <c r="EMK1" s="12"/>
      <c r="EML1" s="12"/>
      <c r="EMM1" s="12"/>
      <c r="EMN1" s="12"/>
      <c r="EMO1" s="12"/>
      <c r="EMP1" s="12"/>
      <c r="EMQ1" s="12"/>
      <c r="EMR1" s="12"/>
      <c r="EMS1" s="12"/>
      <c r="EMT1" s="12"/>
      <c r="EMU1" s="12"/>
      <c r="EMV1" s="12"/>
      <c r="EMW1" s="12"/>
      <c r="EMX1" s="12"/>
      <c r="EMY1" s="12"/>
      <c r="EMZ1" s="12"/>
      <c r="ENA1" s="12"/>
      <c r="ENB1" s="12"/>
      <c r="ENC1" s="12"/>
      <c r="END1" s="12"/>
      <c r="ENE1" s="12"/>
      <c r="ENF1" s="12"/>
      <c r="ENG1" s="12"/>
      <c r="ENH1" s="12"/>
      <c r="ENI1" s="12"/>
      <c r="ENJ1" s="12"/>
      <c r="ENK1" s="12"/>
      <c r="ENL1" s="12"/>
      <c r="ENM1" s="12"/>
      <c r="ENN1" s="12"/>
      <c r="ENO1" s="12"/>
      <c r="ENP1" s="12"/>
      <c r="ENQ1" s="12"/>
      <c r="ENR1" s="12"/>
      <c r="ENS1" s="12"/>
      <c r="ENT1" s="12"/>
      <c r="ENU1" s="12"/>
      <c r="ENV1" s="12"/>
      <c r="ENW1" s="12"/>
      <c r="ENX1" s="12"/>
      <c r="ENY1" s="12"/>
      <c r="ENZ1" s="12"/>
      <c r="EOA1" s="12"/>
      <c r="EOB1" s="12"/>
      <c r="EOC1" s="12"/>
      <c r="EOD1" s="12"/>
      <c r="EOE1" s="12"/>
      <c r="EOF1" s="12"/>
      <c r="EOG1" s="12"/>
      <c r="EOH1" s="12"/>
      <c r="EOI1" s="12"/>
      <c r="EOJ1" s="12"/>
      <c r="EOK1" s="12"/>
      <c r="EOL1" s="12"/>
      <c r="EOM1" s="12"/>
      <c r="EON1" s="12"/>
      <c r="EOO1" s="12"/>
      <c r="EOP1" s="12"/>
      <c r="EOQ1" s="12"/>
      <c r="EOR1" s="12"/>
      <c r="EOS1" s="12"/>
      <c r="EOT1" s="12"/>
      <c r="EOU1" s="12"/>
      <c r="EOV1" s="12"/>
      <c r="EOW1" s="12"/>
      <c r="EOX1" s="12"/>
      <c r="EOY1" s="12"/>
      <c r="EOZ1" s="12"/>
      <c r="EPA1" s="12"/>
      <c r="EPB1" s="12"/>
      <c r="EPC1" s="12"/>
      <c r="EPD1" s="12"/>
      <c r="EPE1" s="12"/>
      <c r="EPF1" s="12"/>
      <c r="EPG1" s="12"/>
      <c r="EPH1" s="12"/>
      <c r="EPI1" s="12"/>
      <c r="EPJ1" s="12"/>
      <c r="EPK1" s="12"/>
      <c r="EPL1" s="12"/>
      <c r="EPM1" s="12"/>
      <c r="EPN1" s="12"/>
      <c r="EPO1" s="12"/>
      <c r="EPP1" s="12"/>
      <c r="EPQ1" s="12"/>
      <c r="EPR1" s="12"/>
      <c r="EPS1" s="12"/>
      <c r="EPT1" s="12"/>
      <c r="EPU1" s="12"/>
      <c r="EPV1" s="12"/>
      <c r="EPW1" s="12"/>
      <c r="EPX1" s="12"/>
      <c r="EPY1" s="12"/>
      <c r="EPZ1" s="12"/>
      <c r="EQA1" s="12"/>
      <c r="EQB1" s="12"/>
      <c r="EQC1" s="12"/>
      <c r="EQD1" s="12"/>
      <c r="EQE1" s="12"/>
      <c r="EQF1" s="12"/>
      <c r="EQG1" s="12"/>
      <c r="EQH1" s="12"/>
      <c r="EQI1" s="12"/>
      <c r="EQJ1" s="12"/>
      <c r="EQK1" s="12"/>
      <c r="EQL1" s="12"/>
      <c r="EQM1" s="12"/>
      <c r="EQN1" s="12"/>
      <c r="EQO1" s="12"/>
      <c r="EQP1" s="12"/>
      <c r="EQQ1" s="12"/>
      <c r="EQR1" s="12"/>
      <c r="EQS1" s="12"/>
      <c r="EQT1" s="12"/>
      <c r="EQU1" s="12"/>
      <c r="EQV1" s="12"/>
      <c r="EQW1" s="12"/>
      <c r="EQX1" s="12"/>
      <c r="EQY1" s="12"/>
      <c r="EQZ1" s="12"/>
      <c r="ERA1" s="12"/>
      <c r="ERB1" s="12"/>
      <c r="ERC1" s="12"/>
      <c r="ERD1" s="12"/>
      <c r="ERE1" s="12"/>
      <c r="ERF1" s="12"/>
      <c r="ERG1" s="12"/>
      <c r="ERH1" s="12"/>
      <c r="ERI1" s="12"/>
      <c r="ERJ1" s="12"/>
      <c r="ERK1" s="12"/>
      <c r="ERL1" s="12"/>
      <c r="ERM1" s="12"/>
      <c r="ERN1" s="12"/>
      <c r="ERO1" s="12"/>
      <c r="ERP1" s="12"/>
      <c r="ERQ1" s="12"/>
      <c r="ERR1" s="12"/>
      <c r="ERS1" s="12"/>
      <c r="ERT1" s="12"/>
      <c r="ERU1" s="12"/>
      <c r="ERV1" s="12"/>
      <c r="ERW1" s="12"/>
      <c r="ERX1" s="12"/>
      <c r="ERY1" s="12"/>
      <c r="ERZ1" s="12"/>
      <c r="ESA1" s="12"/>
      <c r="ESB1" s="12"/>
      <c r="ESC1" s="12"/>
      <c r="ESD1" s="12"/>
      <c r="ESE1" s="12"/>
      <c r="ESF1" s="12"/>
      <c r="ESG1" s="12"/>
      <c r="ESH1" s="12"/>
      <c r="ESI1" s="12"/>
      <c r="ESJ1" s="12"/>
      <c r="ESK1" s="12"/>
      <c r="ESL1" s="12"/>
      <c r="ESM1" s="12"/>
      <c r="ESN1" s="12"/>
      <c r="ESO1" s="12"/>
      <c r="ESP1" s="12"/>
      <c r="ESQ1" s="12"/>
      <c r="ESR1" s="12"/>
      <c r="ESS1" s="12"/>
      <c r="EST1" s="12"/>
      <c r="ESU1" s="12"/>
      <c r="ESV1" s="12"/>
      <c r="ESW1" s="12"/>
      <c r="ESX1" s="12"/>
      <c r="ESY1" s="12"/>
      <c r="ESZ1" s="12"/>
      <c r="ETA1" s="12"/>
      <c r="ETB1" s="12"/>
      <c r="ETC1" s="12"/>
      <c r="ETD1" s="12"/>
      <c r="ETE1" s="12"/>
      <c r="ETF1" s="12"/>
      <c r="ETG1" s="12"/>
      <c r="ETH1" s="12"/>
      <c r="ETI1" s="12"/>
      <c r="ETJ1" s="12"/>
      <c r="ETK1" s="12"/>
      <c r="ETL1" s="12"/>
      <c r="ETM1" s="12"/>
      <c r="ETN1" s="12"/>
      <c r="ETO1" s="12"/>
      <c r="ETP1" s="12"/>
      <c r="ETQ1" s="12"/>
      <c r="ETR1" s="12"/>
      <c r="ETS1" s="12"/>
      <c r="ETT1" s="12"/>
      <c r="ETU1" s="12"/>
      <c r="ETV1" s="12"/>
      <c r="ETW1" s="12"/>
      <c r="ETX1" s="12"/>
      <c r="ETY1" s="12"/>
      <c r="ETZ1" s="12"/>
      <c r="EUA1" s="12"/>
      <c r="EUB1" s="12"/>
      <c r="EUC1" s="12"/>
      <c r="EUD1" s="12"/>
      <c r="EUE1" s="12"/>
      <c r="EUF1" s="12"/>
      <c r="EUG1" s="12"/>
      <c r="EUH1" s="12"/>
      <c r="EUI1" s="12"/>
      <c r="EUJ1" s="12"/>
      <c r="EUK1" s="12"/>
      <c r="EUL1" s="12"/>
      <c r="EUM1" s="12"/>
      <c r="EUN1" s="12"/>
      <c r="EUO1" s="12"/>
      <c r="EUP1" s="12"/>
      <c r="EUQ1" s="12"/>
      <c r="EUR1" s="12"/>
      <c r="EUS1" s="12"/>
      <c r="EUT1" s="12"/>
      <c r="EUU1" s="12"/>
      <c r="EUV1" s="12"/>
      <c r="EUW1" s="12"/>
      <c r="EUX1" s="12"/>
      <c r="EUY1" s="12"/>
      <c r="EUZ1" s="12"/>
      <c r="EVA1" s="12"/>
      <c r="EVB1" s="12"/>
      <c r="EVC1" s="12"/>
      <c r="EVD1" s="12"/>
      <c r="EVE1" s="12"/>
      <c r="EVF1" s="12"/>
      <c r="EVG1" s="12"/>
      <c r="EVH1" s="12"/>
      <c r="EVI1" s="12"/>
      <c r="EVJ1" s="12"/>
      <c r="EVK1" s="12"/>
      <c r="EVL1" s="12"/>
      <c r="EVM1" s="12"/>
      <c r="EVN1" s="12"/>
      <c r="EVO1" s="12"/>
      <c r="EVP1" s="12"/>
      <c r="EVQ1" s="12"/>
      <c r="EVR1" s="12"/>
      <c r="EVS1" s="12"/>
      <c r="EVT1" s="12"/>
      <c r="EVU1" s="12"/>
      <c r="EVV1" s="12"/>
      <c r="EVW1" s="12"/>
      <c r="EVX1" s="12"/>
      <c r="EVY1" s="12"/>
      <c r="EVZ1" s="12"/>
      <c r="EWA1" s="12"/>
      <c r="EWB1" s="12"/>
      <c r="EWC1" s="12"/>
      <c r="EWD1" s="12"/>
      <c r="EWE1" s="12"/>
      <c r="EWF1" s="12"/>
      <c r="EWG1" s="12"/>
      <c r="EWH1" s="12"/>
      <c r="EWI1" s="12"/>
      <c r="EWJ1" s="12"/>
      <c r="EWK1" s="12"/>
      <c r="EWL1" s="12"/>
      <c r="EWM1" s="12"/>
      <c r="EWN1" s="12"/>
      <c r="EWO1" s="12"/>
      <c r="EWP1" s="12"/>
      <c r="EWQ1" s="12"/>
      <c r="EWR1" s="12"/>
      <c r="EWS1" s="12"/>
      <c r="EWT1" s="12"/>
      <c r="EWU1" s="12"/>
      <c r="EWV1" s="12"/>
      <c r="EWW1" s="12"/>
      <c r="EWX1" s="12"/>
      <c r="EWY1" s="12"/>
      <c r="EWZ1" s="12"/>
      <c r="EXA1" s="12"/>
      <c r="EXB1" s="12"/>
      <c r="EXC1" s="12"/>
      <c r="EXD1" s="12"/>
      <c r="EXE1" s="12"/>
      <c r="EXF1" s="12"/>
      <c r="EXG1" s="12"/>
      <c r="EXH1" s="12"/>
      <c r="EXI1" s="12"/>
      <c r="EXJ1" s="12"/>
      <c r="EXK1" s="12"/>
      <c r="EXL1" s="12"/>
      <c r="EXM1" s="12"/>
      <c r="EXN1" s="12"/>
      <c r="EXO1" s="12"/>
      <c r="EXP1" s="12"/>
      <c r="EXQ1" s="12"/>
      <c r="EXR1" s="12"/>
      <c r="EXS1" s="12"/>
      <c r="EXT1" s="12"/>
      <c r="EXU1" s="12"/>
      <c r="EXV1" s="12"/>
      <c r="EXW1" s="12"/>
      <c r="EXX1" s="12"/>
      <c r="EXY1" s="12"/>
      <c r="EXZ1" s="12"/>
      <c r="EYA1" s="12"/>
      <c r="EYB1" s="12"/>
      <c r="EYC1" s="12"/>
      <c r="EYD1" s="12"/>
      <c r="EYE1" s="12"/>
      <c r="EYF1" s="12"/>
      <c r="EYG1" s="12"/>
      <c r="EYH1" s="12"/>
      <c r="EYI1" s="12"/>
      <c r="EYJ1" s="12"/>
      <c r="EYK1" s="12"/>
      <c r="EYL1" s="12"/>
      <c r="EYM1" s="12"/>
      <c r="EYN1" s="12"/>
      <c r="EYO1" s="12"/>
      <c r="EYP1" s="12"/>
      <c r="EYQ1" s="12"/>
      <c r="EYR1" s="12"/>
      <c r="EYS1" s="12"/>
      <c r="EYT1" s="12"/>
      <c r="EYU1" s="12"/>
      <c r="EYV1" s="12"/>
      <c r="EYW1" s="12"/>
      <c r="EYX1" s="12"/>
      <c r="EYY1" s="12"/>
      <c r="EYZ1" s="12"/>
      <c r="EZA1" s="12"/>
      <c r="EZB1" s="12"/>
      <c r="EZC1" s="12"/>
      <c r="EZD1" s="12"/>
      <c r="EZE1" s="12"/>
      <c r="EZF1" s="12"/>
      <c r="EZG1" s="12"/>
      <c r="EZH1" s="12"/>
      <c r="EZI1" s="12"/>
      <c r="EZJ1" s="12"/>
      <c r="EZK1" s="12"/>
      <c r="EZL1" s="12"/>
      <c r="EZM1" s="12"/>
      <c r="EZN1" s="12"/>
      <c r="EZO1" s="12"/>
      <c r="EZP1" s="12"/>
      <c r="EZQ1" s="12"/>
      <c r="EZR1" s="12"/>
      <c r="EZS1" s="12"/>
      <c r="EZT1" s="12"/>
      <c r="EZU1" s="12"/>
      <c r="EZV1" s="12"/>
      <c r="EZW1" s="12"/>
      <c r="EZX1" s="12"/>
      <c r="EZY1" s="12"/>
      <c r="EZZ1" s="12"/>
      <c r="FAA1" s="12"/>
      <c r="FAB1" s="12"/>
      <c r="FAC1" s="12"/>
      <c r="FAD1" s="12"/>
      <c r="FAE1" s="12"/>
      <c r="FAF1" s="12"/>
      <c r="FAG1" s="12"/>
      <c r="FAH1" s="12"/>
      <c r="FAI1" s="12"/>
      <c r="FAJ1" s="12"/>
      <c r="FAK1" s="12"/>
      <c r="FAL1" s="12"/>
      <c r="FAM1" s="12"/>
      <c r="FAN1" s="12"/>
      <c r="FAO1" s="12"/>
      <c r="FAP1" s="12"/>
      <c r="FAQ1" s="12"/>
      <c r="FAR1" s="12"/>
      <c r="FAS1" s="12"/>
      <c r="FAT1" s="12"/>
      <c r="FAU1" s="12"/>
      <c r="FAV1" s="12"/>
      <c r="FAW1" s="12"/>
      <c r="FAX1" s="12"/>
      <c r="FAY1" s="12"/>
      <c r="FAZ1" s="12"/>
      <c r="FBA1" s="12"/>
      <c r="FBB1" s="12"/>
      <c r="FBC1" s="12"/>
      <c r="FBD1" s="12"/>
      <c r="FBE1" s="12"/>
      <c r="FBF1" s="12"/>
      <c r="FBG1" s="12"/>
      <c r="FBH1" s="12"/>
      <c r="FBI1" s="12"/>
      <c r="FBJ1" s="12"/>
      <c r="FBK1" s="12"/>
      <c r="FBL1" s="12"/>
      <c r="FBM1" s="12"/>
      <c r="FBN1" s="12"/>
      <c r="FBO1" s="12"/>
      <c r="FBP1" s="12"/>
      <c r="FBQ1" s="12"/>
      <c r="FBR1" s="12"/>
      <c r="FBS1" s="12"/>
      <c r="FBT1" s="12"/>
      <c r="FBU1" s="12"/>
      <c r="FBV1" s="12"/>
      <c r="FBW1" s="12"/>
      <c r="FBX1" s="12"/>
      <c r="FBY1" s="12"/>
      <c r="FBZ1" s="12"/>
      <c r="FCA1" s="12"/>
      <c r="FCB1" s="12"/>
      <c r="FCC1" s="12"/>
      <c r="FCD1" s="12"/>
      <c r="FCE1" s="12"/>
      <c r="FCF1" s="12"/>
      <c r="FCG1" s="12"/>
      <c r="FCH1" s="12"/>
      <c r="FCI1" s="12"/>
      <c r="FCJ1" s="12"/>
      <c r="FCK1" s="12"/>
      <c r="FCL1" s="12"/>
      <c r="FCM1" s="12"/>
      <c r="FCN1" s="12"/>
      <c r="FCO1" s="12"/>
      <c r="FCP1" s="12"/>
      <c r="FCQ1" s="12"/>
      <c r="FCR1" s="12"/>
      <c r="FCS1" s="12"/>
      <c r="FCT1" s="12"/>
      <c r="FCU1" s="12"/>
      <c r="FCV1" s="12"/>
      <c r="FCW1" s="12"/>
      <c r="FCX1" s="12"/>
      <c r="FCY1" s="12"/>
      <c r="FCZ1" s="12"/>
      <c r="FDA1" s="12"/>
      <c r="FDB1" s="12"/>
      <c r="FDC1" s="12"/>
      <c r="FDD1" s="12"/>
      <c r="FDE1" s="12"/>
      <c r="FDF1" s="12"/>
      <c r="FDG1" s="12"/>
      <c r="FDH1" s="12"/>
      <c r="FDI1" s="12"/>
      <c r="FDJ1" s="12"/>
      <c r="FDK1" s="12"/>
      <c r="FDL1" s="12"/>
      <c r="FDM1" s="12"/>
      <c r="FDN1" s="12"/>
      <c r="FDO1" s="12"/>
      <c r="FDP1" s="12"/>
      <c r="FDQ1" s="12"/>
      <c r="FDR1" s="12"/>
      <c r="FDS1" s="12"/>
      <c r="FDT1" s="12"/>
      <c r="FDU1" s="12"/>
      <c r="FDV1" s="12"/>
      <c r="FDW1" s="12"/>
      <c r="FDX1" s="12"/>
      <c r="FDY1" s="12"/>
      <c r="FDZ1" s="12"/>
      <c r="FEA1" s="12"/>
      <c r="FEB1" s="12"/>
      <c r="FEC1" s="12"/>
      <c r="FED1" s="12"/>
      <c r="FEE1" s="12"/>
      <c r="FEF1" s="12"/>
      <c r="FEG1" s="12"/>
      <c r="FEH1" s="12"/>
      <c r="FEI1" s="12"/>
      <c r="FEJ1" s="12"/>
      <c r="FEK1" s="12"/>
      <c r="FEL1" s="12"/>
      <c r="FEM1" s="12"/>
      <c r="FEN1" s="12"/>
      <c r="FEO1" s="12"/>
      <c r="FEP1" s="12"/>
      <c r="FEQ1" s="12"/>
      <c r="FER1" s="12"/>
      <c r="FES1" s="12"/>
      <c r="FET1" s="12"/>
      <c r="FEU1" s="12"/>
      <c r="FEV1" s="12"/>
      <c r="FEW1" s="12"/>
      <c r="FEX1" s="12"/>
      <c r="FEY1" s="12"/>
      <c r="FEZ1" s="12"/>
      <c r="FFA1" s="12"/>
      <c r="FFB1" s="12"/>
      <c r="FFC1" s="12"/>
      <c r="FFD1" s="12"/>
      <c r="FFE1" s="12"/>
      <c r="FFF1" s="12"/>
      <c r="FFG1" s="12"/>
      <c r="FFH1" s="12"/>
      <c r="FFI1" s="12"/>
      <c r="FFJ1" s="12"/>
      <c r="FFK1" s="12"/>
      <c r="FFL1" s="12"/>
      <c r="FFM1" s="12"/>
      <c r="FFN1" s="12"/>
      <c r="FFO1" s="12"/>
      <c r="FFP1" s="12"/>
      <c r="FFQ1" s="12"/>
      <c r="FFR1" s="12"/>
      <c r="FFS1" s="12"/>
      <c r="FFT1" s="12"/>
      <c r="FFU1" s="12"/>
      <c r="FFV1" s="12"/>
      <c r="FFW1" s="12"/>
      <c r="FFX1" s="12"/>
      <c r="FFY1" s="12"/>
      <c r="FFZ1" s="12"/>
      <c r="FGA1" s="12"/>
      <c r="FGB1" s="12"/>
      <c r="FGC1" s="12"/>
      <c r="FGD1" s="12"/>
      <c r="FGE1" s="12"/>
      <c r="FGF1" s="12"/>
      <c r="FGG1" s="12"/>
      <c r="FGH1" s="12"/>
      <c r="FGI1" s="12"/>
      <c r="FGJ1" s="12"/>
      <c r="FGK1" s="12"/>
      <c r="FGL1" s="12"/>
      <c r="FGM1" s="12"/>
      <c r="FGN1" s="12"/>
      <c r="FGO1" s="12"/>
      <c r="FGP1" s="12"/>
      <c r="FGQ1" s="12"/>
      <c r="FGR1" s="12"/>
      <c r="FGS1" s="12"/>
      <c r="FGT1" s="12"/>
      <c r="FGU1" s="12"/>
      <c r="FGV1" s="12"/>
      <c r="FGW1" s="12"/>
      <c r="FGX1" s="12"/>
      <c r="FGY1" s="12"/>
      <c r="FGZ1" s="12"/>
      <c r="FHA1" s="12"/>
      <c r="FHB1" s="12"/>
      <c r="FHC1" s="12"/>
      <c r="FHD1" s="12"/>
      <c r="FHE1" s="12"/>
      <c r="FHF1" s="12"/>
      <c r="FHG1" s="12"/>
      <c r="FHH1" s="12"/>
      <c r="FHI1" s="12"/>
      <c r="FHJ1" s="12"/>
      <c r="FHK1" s="12"/>
      <c r="FHL1" s="12"/>
      <c r="FHM1" s="12"/>
      <c r="FHN1" s="12"/>
      <c r="FHO1" s="12"/>
      <c r="FHP1" s="12"/>
      <c r="FHQ1" s="12"/>
      <c r="FHR1" s="12"/>
      <c r="FHS1" s="12"/>
      <c r="FHT1" s="12"/>
      <c r="FHU1" s="12"/>
      <c r="FHV1" s="12"/>
      <c r="FHW1" s="12"/>
      <c r="FHX1" s="12"/>
      <c r="FHY1" s="12"/>
      <c r="FHZ1" s="12"/>
      <c r="FIA1" s="12"/>
      <c r="FIB1" s="12"/>
      <c r="FIC1" s="12"/>
      <c r="FID1" s="12"/>
      <c r="FIE1" s="12"/>
      <c r="FIF1" s="12"/>
      <c r="FIG1" s="12"/>
      <c r="FIH1" s="12"/>
      <c r="FII1" s="12"/>
      <c r="FIJ1" s="12"/>
      <c r="FIK1" s="12"/>
      <c r="FIL1" s="12"/>
      <c r="FIM1" s="12"/>
      <c r="FIN1" s="12"/>
      <c r="FIO1" s="12"/>
      <c r="FIP1" s="12"/>
      <c r="FIQ1" s="12"/>
      <c r="FIR1" s="12"/>
      <c r="FIS1" s="12"/>
      <c r="FIT1" s="12"/>
      <c r="FIU1" s="12"/>
      <c r="FIV1" s="12"/>
      <c r="FIW1" s="12"/>
      <c r="FIX1" s="12"/>
      <c r="FIY1" s="12"/>
      <c r="FIZ1" s="12"/>
      <c r="FJA1" s="12"/>
      <c r="FJB1" s="12"/>
      <c r="FJC1" s="12"/>
      <c r="FJD1" s="12"/>
      <c r="FJE1" s="12"/>
      <c r="FJF1" s="12"/>
      <c r="FJG1" s="12"/>
      <c r="FJH1" s="12"/>
      <c r="FJI1" s="12"/>
      <c r="FJJ1" s="12"/>
      <c r="FJK1" s="12"/>
      <c r="FJL1" s="12"/>
      <c r="FJM1" s="12"/>
      <c r="FJN1" s="12"/>
      <c r="FJO1" s="12"/>
      <c r="FJP1" s="12"/>
      <c r="FJQ1" s="12"/>
      <c r="FJR1" s="12"/>
      <c r="FJS1" s="12"/>
      <c r="FJT1" s="12"/>
      <c r="FJU1" s="12"/>
      <c r="FJV1" s="12"/>
      <c r="FJW1" s="12"/>
      <c r="FJX1" s="12"/>
      <c r="FJY1" s="12"/>
      <c r="FJZ1" s="12"/>
      <c r="FKA1" s="12"/>
      <c r="FKB1" s="12"/>
      <c r="FKC1" s="12"/>
      <c r="FKD1" s="12"/>
      <c r="FKE1" s="12"/>
      <c r="FKF1" s="12"/>
      <c r="FKG1" s="12"/>
      <c r="FKH1" s="12"/>
      <c r="FKI1" s="12"/>
      <c r="FKJ1" s="12"/>
      <c r="FKK1" s="12"/>
      <c r="FKL1" s="12"/>
      <c r="FKM1" s="12"/>
      <c r="FKN1" s="12"/>
      <c r="FKO1" s="12"/>
      <c r="FKP1" s="12"/>
      <c r="FKQ1" s="12"/>
      <c r="FKR1" s="12"/>
      <c r="FKS1" s="12"/>
      <c r="FKT1" s="12"/>
      <c r="FKU1" s="12"/>
      <c r="FKV1" s="12"/>
      <c r="FKW1" s="12"/>
      <c r="FKX1" s="12"/>
      <c r="FKY1" s="12"/>
      <c r="FKZ1" s="12"/>
      <c r="FLA1" s="12"/>
      <c r="FLB1" s="12"/>
      <c r="FLC1" s="12"/>
      <c r="FLD1" s="12"/>
      <c r="FLE1" s="12"/>
      <c r="FLF1" s="12"/>
      <c r="FLG1" s="12"/>
      <c r="FLH1" s="12"/>
      <c r="FLI1" s="12"/>
      <c r="FLJ1" s="12"/>
      <c r="FLK1" s="12"/>
      <c r="FLL1" s="12"/>
      <c r="FLM1" s="12"/>
      <c r="FLN1" s="12"/>
      <c r="FLO1" s="12"/>
      <c r="FLP1" s="12"/>
      <c r="FLQ1" s="12"/>
      <c r="FLR1" s="12"/>
      <c r="FLS1" s="12"/>
      <c r="FLT1" s="12"/>
      <c r="FLU1" s="12"/>
      <c r="FLV1" s="12"/>
      <c r="FLW1" s="12"/>
      <c r="FLX1" s="12"/>
      <c r="FLY1" s="12"/>
      <c r="FLZ1" s="12"/>
      <c r="FMA1" s="12"/>
      <c r="FMB1" s="12"/>
      <c r="FMC1" s="12"/>
      <c r="FMD1" s="12"/>
      <c r="FME1" s="12"/>
      <c r="FMF1" s="12"/>
      <c r="FMG1" s="12"/>
      <c r="FMH1" s="12"/>
      <c r="FMI1" s="12"/>
      <c r="FMJ1" s="12"/>
      <c r="FMK1" s="12"/>
      <c r="FML1" s="12"/>
      <c r="FMM1" s="12"/>
      <c r="FMN1" s="12"/>
      <c r="FMO1" s="12"/>
      <c r="FMP1" s="12"/>
      <c r="FMQ1" s="12"/>
      <c r="FMR1" s="12"/>
      <c r="FMS1" s="12"/>
      <c r="FMT1" s="12"/>
      <c r="FMU1" s="12"/>
      <c r="FMV1" s="12"/>
      <c r="FMW1" s="12"/>
      <c r="FMX1" s="12"/>
      <c r="FMY1" s="12"/>
      <c r="FMZ1" s="12"/>
      <c r="FNA1" s="12"/>
      <c r="FNB1" s="12"/>
      <c r="FNC1" s="12"/>
      <c r="FND1" s="12"/>
      <c r="FNE1" s="12"/>
      <c r="FNF1" s="12"/>
      <c r="FNG1" s="12"/>
      <c r="FNH1" s="12"/>
      <c r="FNI1" s="12"/>
      <c r="FNJ1" s="12"/>
      <c r="FNK1" s="12"/>
      <c r="FNL1" s="12"/>
      <c r="FNM1" s="12"/>
      <c r="FNN1" s="12"/>
      <c r="FNO1" s="12"/>
      <c r="FNP1" s="12"/>
      <c r="FNQ1" s="12"/>
      <c r="FNR1" s="12"/>
      <c r="FNS1" s="12"/>
      <c r="FNT1" s="12"/>
      <c r="FNU1" s="12"/>
      <c r="FNV1" s="12"/>
      <c r="FNW1" s="12"/>
      <c r="FNX1" s="12"/>
      <c r="FNY1" s="12"/>
      <c r="FNZ1" s="12"/>
      <c r="FOA1" s="12"/>
      <c r="FOB1" s="12"/>
      <c r="FOC1" s="12"/>
      <c r="FOD1" s="12"/>
      <c r="FOE1" s="12"/>
      <c r="FOF1" s="12"/>
      <c r="FOG1" s="12"/>
      <c r="FOH1" s="12"/>
      <c r="FOI1" s="12"/>
      <c r="FOJ1" s="12"/>
      <c r="FOK1" s="12"/>
      <c r="FOL1" s="12"/>
      <c r="FOM1" s="12"/>
      <c r="FON1" s="12"/>
      <c r="FOO1" s="12"/>
      <c r="FOP1" s="12"/>
      <c r="FOQ1" s="12"/>
      <c r="FOR1" s="12"/>
      <c r="FOS1" s="12"/>
      <c r="FOT1" s="12"/>
      <c r="FOU1" s="12"/>
      <c r="FOV1" s="12"/>
      <c r="FOW1" s="12"/>
      <c r="FOX1" s="12"/>
      <c r="FOY1" s="12"/>
      <c r="FOZ1" s="12"/>
      <c r="FPA1" s="12"/>
      <c r="FPB1" s="12"/>
      <c r="FPC1" s="12"/>
      <c r="FPD1" s="12"/>
      <c r="FPE1" s="12"/>
      <c r="FPF1" s="12"/>
      <c r="FPG1" s="12"/>
      <c r="FPH1" s="12"/>
      <c r="FPI1" s="12"/>
      <c r="FPJ1" s="12"/>
      <c r="FPK1" s="12"/>
      <c r="FPL1" s="12"/>
      <c r="FPM1" s="12"/>
      <c r="FPN1" s="12"/>
      <c r="FPO1" s="12"/>
      <c r="FPP1" s="12"/>
      <c r="FPQ1" s="12"/>
      <c r="FPR1" s="12"/>
      <c r="FPS1" s="12"/>
      <c r="FPT1" s="12"/>
      <c r="FPU1" s="12"/>
      <c r="FPV1" s="12"/>
      <c r="FPW1" s="12"/>
      <c r="FPX1" s="12"/>
      <c r="FPY1" s="12"/>
      <c r="FPZ1" s="12"/>
      <c r="FQA1" s="12"/>
      <c r="FQB1" s="12"/>
      <c r="FQC1" s="12"/>
      <c r="FQD1" s="12"/>
      <c r="FQE1" s="12"/>
      <c r="FQF1" s="12"/>
      <c r="FQG1" s="12"/>
      <c r="FQH1" s="12"/>
      <c r="FQI1" s="12"/>
      <c r="FQJ1" s="12"/>
      <c r="FQK1" s="12"/>
      <c r="FQL1" s="12"/>
      <c r="FQM1" s="12"/>
      <c r="FQN1" s="12"/>
      <c r="FQO1" s="12"/>
      <c r="FQP1" s="12"/>
      <c r="FQQ1" s="12"/>
      <c r="FQR1" s="12"/>
      <c r="FQS1" s="12"/>
      <c r="FQT1" s="12"/>
      <c r="FQU1" s="12"/>
      <c r="FQV1" s="12"/>
      <c r="FQW1" s="12"/>
      <c r="FQX1" s="12"/>
      <c r="FQY1" s="12"/>
      <c r="FQZ1" s="12"/>
      <c r="FRA1" s="12"/>
      <c r="FRB1" s="12"/>
      <c r="FRC1" s="12"/>
      <c r="FRD1" s="12"/>
      <c r="FRE1" s="12"/>
      <c r="FRF1" s="12"/>
      <c r="FRG1" s="12"/>
      <c r="FRH1" s="12"/>
      <c r="FRI1" s="12"/>
      <c r="FRJ1" s="12"/>
      <c r="FRK1" s="12"/>
      <c r="FRL1" s="12"/>
      <c r="FRM1" s="12"/>
      <c r="FRN1" s="12"/>
      <c r="FRO1" s="12"/>
      <c r="FRP1" s="12"/>
      <c r="FRQ1" s="12"/>
      <c r="FRR1" s="12"/>
      <c r="FRS1" s="12"/>
      <c r="FRT1" s="12"/>
      <c r="FRU1" s="12"/>
      <c r="FRV1" s="12"/>
      <c r="FRW1" s="12"/>
      <c r="FRX1" s="12"/>
      <c r="FRY1" s="12"/>
      <c r="FRZ1" s="12"/>
      <c r="FSA1" s="12"/>
      <c r="FSB1" s="12"/>
      <c r="FSC1" s="12"/>
      <c r="FSD1" s="12"/>
      <c r="FSE1" s="12"/>
      <c r="FSF1" s="12"/>
      <c r="FSG1" s="12"/>
      <c r="FSH1" s="12"/>
      <c r="FSI1" s="12"/>
      <c r="FSJ1" s="12"/>
      <c r="FSK1" s="12"/>
      <c r="FSL1" s="12"/>
      <c r="FSM1" s="12"/>
      <c r="FSN1" s="12"/>
      <c r="FSO1" s="12"/>
      <c r="FSP1" s="12"/>
      <c r="FSQ1" s="12"/>
      <c r="FSR1" s="12"/>
      <c r="FSS1" s="12"/>
      <c r="FST1" s="12"/>
      <c r="FSU1" s="12"/>
      <c r="FSV1" s="12"/>
      <c r="FSW1" s="12"/>
      <c r="FSX1" s="12"/>
      <c r="FSY1" s="12"/>
      <c r="FSZ1" s="12"/>
      <c r="FTA1" s="12"/>
      <c r="FTB1" s="12"/>
      <c r="FTC1" s="12"/>
      <c r="FTD1" s="12"/>
      <c r="FTE1" s="12"/>
      <c r="FTF1" s="12"/>
      <c r="FTG1" s="12"/>
      <c r="FTH1" s="12"/>
      <c r="FTI1" s="12"/>
      <c r="FTJ1" s="12"/>
      <c r="FTK1" s="12"/>
      <c r="FTL1" s="12"/>
      <c r="FTM1" s="12"/>
      <c r="FTN1" s="12"/>
      <c r="FTO1" s="12"/>
      <c r="FTP1" s="12"/>
      <c r="FTQ1" s="12"/>
      <c r="FTR1" s="12"/>
      <c r="FTS1" s="12"/>
      <c r="FTT1" s="12"/>
      <c r="FTU1" s="12"/>
      <c r="FTV1" s="12"/>
      <c r="FTW1" s="12"/>
      <c r="FTX1" s="12"/>
      <c r="FTY1" s="12"/>
      <c r="FTZ1" s="12"/>
      <c r="FUA1" s="12"/>
      <c r="FUB1" s="12"/>
      <c r="FUC1" s="12"/>
      <c r="FUD1" s="12"/>
      <c r="FUE1" s="12"/>
      <c r="FUF1" s="12"/>
      <c r="FUG1" s="12"/>
      <c r="FUH1" s="12"/>
      <c r="FUI1" s="12"/>
      <c r="FUJ1" s="12"/>
      <c r="FUK1" s="12"/>
      <c r="FUL1" s="12"/>
      <c r="FUM1" s="12"/>
      <c r="FUN1" s="12"/>
      <c r="FUO1" s="12"/>
      <c r="FUP1" s="12"/>
      <c r="FUQ1" s="12"/>
      <c r="FUR1" s="12"/>
      <c r="FUS1" s="12"/>
      <c r="FUT1" s="12"/>
      <c r="FUU1" s="12"/>
      <c r="FUV1" s="12"/>
      <c r="FUW1" s="12"/>
      <c r="FUX1" s="12"/>
      <c r="FUY1" s="12"/>
      <c r="FUZ1" s="12"/>
      <c r="FVA1" s="12"/>
      <c r="FVB1" s="12"/>
      <c r="FVC1" s="12"/>
      <c r="FVD1" s="12"/>
      <c r="FVE1" s="12"/>
      <c r="FVF1" s="12"/>
      <c r="FVG1" s="12"/>
      <c r="FVH1" s="12"/>
      <c r="FVI1" s="12"/>
      <c r="FVJ1" s="12"/>
      <c r="FVK1" s="12"/>
      <c r="FVL1" s="12"/>
      <c r="FVM1" s="12"/>
      <c r="FVN1" s="12"/>
      <c r="FVO1" s="12"/>
      <c r="FVP1" s="12"/>
      <c r="FVQ1" s="12"/>
      <c r="FVR1" s="12"/>
      <c r="FVS1" s="12"/>
      <c r="FVT1" s="12"/>
      <c r="FVU1" s="12"/>
      <c r="FVV1" s="12"/>
      <c r="FVW1" s="12"/>
      <c r="FVX1" s="12"/>
      <c r="FVY1" s="12"/>
      <c r="FVZ1" s="12"/>
      <c r="FWA1" s="12"/>
      <c r="FWB1" s="12"/>
      <c r="FWC1" s="12"/>
      <c r="FWD1" s="12"/>
      <c r="FWE1" s="12"/>
      <c r="FWF1" s="12"/>
      <c r="FWG1" s="12"/>
      <c r="FWH1" s="12"/>
      <c r="FWI1" s="12"/>
      <c r="FWJ1" s="12"/>
      <c r="FWK1" s="12"/>
      <c r="FWL1" s="12"/>
      <c r="FWM1" s="12"/>
      <c r="FWN1" s="12"/>
      <c r="FWO1" s="12"/>
      <c r="FWP1" s="12"/>
      <c r="FWQ1" s="12"/>
      <c r="FWR1" s="12"/>
      <c r="FWS1" s="12"/>
      <c r="FWT1" s="12"/>
      <c r="FWU1" s="12"/>
      <c r="FWV1" s="12"/>
      <c r="FWW1" s="12"/>
      <c r="FWX1" s="12"/>
      <c r="FWY1" s="12"/>
      <c r="FWZ1" s="12"/>
      <c r="FXA1" s="12"/>
      <c r="FXB1" s="12"/>
      <c r="FXC1" s="12"/>
      <c r="FXD1" s="12"/>
      <c r="FXE1" s="12"/>
      <c r="FXF1" s="12"/>
      <c r="FXG1" s="12"/>
      <c r="FXH1" s="12"/>
      <c r="FXI1" s="12"/>
      <c r="FXJ1" s="12"/>
      <c r="FXK1" s="12"/>
      <c r="FXL1" s="12"/>
      <c r="FXM1" s="12"/>
      <c r="FXN1" s="12"/>
      <c r="FXO1" s="12"/>
      <c r="FXP1" s="12"/>
      <c r="FXQ1" s="12"/>
      <c r="FXR1" s="12"/>
      <c r="FXS1" s="12"/>
      <c r="FXT1" s="12"/>
      <c r="FXU1" s="12"/>
      <c r="FXV1" s="12"/>
      <c r="FXW1" s="12"/>
      <c r="FXX1" s="12"/>
      <c r="FXY1" s="12"/>
      <c r="FXZ1" s="12"/>
      <c r="FYA1" s="12"/>
      <c r="FYB1" s="12"/>
      <c r="FYC1" s="12"/>
      <c r="FYD1" s="12"/>
      <c r="FYE1" s="12"/>
      <c r="FYF1" s="12"/>
      <c r="FYG1" s="12"/>
      <c r="FYH1" s="12"/>
      <c r="FYI1" s="12"/>
      <c r="FYJ1" s="12"/>
      <c r="FYK1" s="12"/>
      <c r="FYL1" s="12"/>
      <c r="FYM1" s="12"/>
      <c r="FYN1" s="12"/>
      <c r="FYO1" s="12"/>
      <c r="FYP1" s="12"/>
      <c r="FYQ1" s="12"/>
      <c r="FYR1" s="12"/>
      <c r="FYS1" s="12"/>
      <c r="FYT1" s="12"/>
      <c r="FYU1" s="12"/>
      <c r="FYV1" s="12"/>
      <c r="FYW1" s="12"/>
      <c r="FYX1" s="12"/>
      <c r="FYY1" s="12"/>
      <c r="FYZ1" s="12"/>
      <c r="FZA1" s="12"/>
      <c r="FZB1" s="12"/>
      <c r="FZC1" s="12"/>
      <c r="FZD1" s="12"/>
      <c r="FZE1" s="12"/>
      <c r="FZF1" s="12"/>
      <c r="FZG1" s="12"/>
      <c r="FZH1" s="12"/>
      <c r="FZI1" s="12"/>
      <c r="FZJ1" s="12"/>
      <c r="FZK1" s="12"/>
      <c r="FZL1" s="12"/>
      <c r="FZM1" s="12"/>
      <c r="FZN1" s="12"/>
      <c r="FZO1" s="12"/>
      <c r="FZP1" s="12"/>
      <c r="FZQ1" s="12"/>
      <c r="FZR1" s="12"/>
      <c r="FZS1" s="12"/>
      <c r="FZT1" s="12"/>
      <c r="FZU1" s="12"/>
      <c r="FZV1" s="12"/>
      <c r="FZW1" s="12"/>
      <c r="FZX1" s="12"/>
      <c r="FZY1" s="12"/>
      <c r="FZZ1" s="12"/>
      <c r="GAA1" s="12"/>
      <c r="GAB1" s="12"/>
      <c r="GAC1" s="12"/>
      <c r="GAD1" s="12"/>
      <c r="GAE1" s="12"/>
      <c r="GAF1" s="12"/>
      <c r="GAG1" s="12"/>
      <c r="GAH1" s="12"/>
      <c r="GAI1" s="12"/>
      <c r="GAJ1" s="12"/>
      <c r="GAK1" s="12"/>
      <c r="GAL1" s="12"/>
      <c r="GAM1" s="12"/>
      <c r="GAN1" s="12"/>
      <c r="GAO1" s="12"/>
      <c r="GAP1" s="12"/>
      <c r="GAQ1" s="12"/>
      <c r="GAR1" s="12"/>
      <c r="GAS1" s="12"/>
      <c r="GAT1" s="12"/>
      <c r="GAU1" s="12"/>
      <c r="GAV1" s="12"/>
      <c r="GAW1" s="12"/>
      <c r="GAX1" s="12"/>
      <c r="GAY1" s="12"/>
      <c r="GAZ1" s="12"/>
      <c r="GBA1" s="12"/>
      <c r="GBB1" s="12"/>
      <c r="GBC1" s="12"/>
      <c r="GBD1" s="12"/>
      <c r="GBE1" s="12"/>
      <c r="GBF1" s="12"/>
      <c r="GBG1" s="12"/>
      <c r="GBH1" s="12"/>
      <c r="GBI1" s="12"/>
      <c r="GBJ1" s="12"/>
      <c r="GBK1" s="12"/>
      <c r="GBL1" s="12"/>
      <c r="GBM1" s="12"/>
      <c r="GBN1" s="12"/>
      <c r="GBO1" s="12"/>
      <c r="GBP1" s="12"/>
      <c r="GBQ1" s="12"/>
      <c r="GBR1" s="12"/>
      <c r="GBS1" s="12"/>
      <c r="GBT1" s="12"/>
      <c r="GBU1" s="12"/>
      <c r="GBV1" s="12"/>
      <c r="GBW1" s="12"/>
      <c r="GBX1" s="12"/>
      <c r="GBY1" s="12"/>
      <c r="GBZ1" s="12"/>
      <c r="GCA1" s="12"/>
      <c r="GCB1" s="12"/>
      <c r="GCC1" s="12"/>
      <c r="GCD1" s="12"/>
      <c r="GCE1" s="12"/>
      <c r="GCF1" s="12"/>
      <c r="GCG1" s="12"/>
      <c r="GCH1" s="12"/>
      <c r="GCI1" s="12"/>
      <c r="GCJ1" s="12"/>
      <c r="GCK1" s="12"/>
      <c r="GCL1" s="12"/>
      <c r="GCM1" s="12"/>
      <c r="GCN1" s="12"/>
      <c r="GCO1" s="12"/>
      <c r="GCP1" s="12"/>
      <c r="GCQ1" s="12"/>
      <c r="GCR1" s="12"/>
      <c r="GCS1" s="12"/>
      <c r="GCT1" s="12"/>
      <c r="GCU1" s="12"/>
      <c r="GCV1" s="12"/>
      <c r="GCW1" s="12"/>
      <c r="GCX1" s="12"/>
      <c r="GCY1" s="12"/>
      <c r="GCZ1" s="12"/>
      <c r="GDA1" s="12"/>
      <c r="GDB1" s="12"/>
      <c r="GDC1" s="12"/>
      <c r="GDD1" s="12"/>
      <c r="GDE1" s="12"/>
      <c r="GDF1" s="12"/>
      <c r="GDG1" s="12"/>
      <c r="GDH1" s="12"/>
      <c r="GDI1" s="12"/>
      <c r="GDJ1" s="12"/>
      <c r="GDK1" s="12"/>
      <c r="GDL1" s="12"/>
      <c r="GDM1" s="12"/>
      <c r="GDN1" s="12"/>
      <c r="GDO1" s="12"/>
      <c r="GDP1" s="12"/>
      <c r="GDQ1" s="12"/>
      <c r="GDR1" s="12"/>
      <c r="GDS1" s="12"/>
      <c r="GDT1" s="12"/>
      <c r="GDU1" s="12"/>
      <c r="GDV1" s="12"/>
      <c r="GDW1" s="12"/>
      <c r="GDX1" s="12"/>
      <c r="GDY1" s="12"/>
      <c r="GDZ1" s="12"/>
      <c r="GEA1" s="12"/>
      <c r="GEB1" s="12"/>
      <c r="GEC1" s="12"/>
      <c r="GED1" s="12"/>
      <c r="GEE1" s="12"/>
      <c r="GEF1" s="12"/>
      <c r="GEG1" s="12"/>
      <c r="GEH1" s="12"/>
      <c r="GEI1" s="12"/>
      <c r="GEJ1" s="12"/>
      <c r="GEK1" s="12"/>
      <c r="GEL1" s="12"/>
      <c r="GEM1" s="12"/>
      <c r="GEN1" s="12"/>
      <c r="GEO1" s="12"/>
      <c r="GEP1" s="12"/>
      <c r="GEQ1" s="12"/>
      <c r="GER1" s="12"/>
      <c r="GES1" s="12"/>
      <c r="GET1" s="12"/>
      <c r="GEU1" s="12"/>
      <c r="GEV1" s="12"/>
      <c r="GEW1" s="12"/>
      <c r="GEX1" s="12"/>
      <c r="GEY1" s="12"/>
      <c r="GEZ1" s="12"/>
      <c r="GFA1" s="12"/>
      <c r="GFB1" s="12"/>
      <c r="GFC1" s="12"/>
      <c r="GFD1" s="12"/>
      <c r="GFE1" s="12"/>
      <c r="GFF1" s="12"/>
      <c r="GFG1" s="12"/>
      <c r="GFH1" s="12"/>
      <c r="GFI1" s="12"/>
      <c r="GFJ1" s="12"/>
      <c r="GFK1" s="12"/>
      <c r="GFL1" s="12"/>
      <c r="GFM1" s="12"/>
      <c r="GFN1" s="12"/>
      <c r="GFO1" s="12"/>
      <c r="GFP1" s="12"/>
      <c r="GFQ1" s="12"/>
      <c r="GFR1" s="12"/>
      <c r="GFS1" s="12"/>
      <c r="GFT1" s="12"/>
      <c r="GFU1" s="12"/>
      <c r="GFV1" s="12"/>
      <c r="GFW1" s="12"/>
      <c r="GFX1" s="12"/>
      <c r="GFY1" s="12"/>
      <c r="GFZ1" s="12"/>
      <c r="GGA1" s="12"/>
      <c r="GGB1" s="12"/>
      <c r="GGC1" s="12"/>
      <c r="GGD1" s="12"/>
      <c r="GGE1" s="12"/>
      <c r="GGF1" s="12"/>
      <c r="GGG1" s="12"/>
      <c r="GGH1" s="12"/>
      <c r="GGI1" s="12"/>
      <c r="GGJ1" s="12"/>
      <c r="GGK1" s="12"/>
      <c r="GGL1" s="12"/>
      <c r="GGM1" s="12"/>
      <c r="GGN1" s="12"/>
      <c r="GGO1" s="12"/>
      <c r="GGP1" s="12"/>
      <c r="GGQ1" s="12"/>
      <c r="GGR1" s="12"/>
      <c r="GGS1" s="12"/>
      <c r="GGT1" s="12"/>
      <c r="GGU1" s="12"/>
      <c r="GGV1" s="12"/>
      <c r="GGW1" s="12"/>
      <c r="GGX1" s="12"/>
      <c r="GGY1" s="12"/>
      <c r="GGZ1" s="12"/>
      <c r="GHA1" s="12"/>
      <c r="GHB1" s="12"/>
      <c r="GHC1" s="12"/>
      <c r="GHD1" s="12"/>
      <c r="GHE1" s="12"/>
      <c r="GHF1" s="12"/>
      <c r="GHG1" s="12"/>
      <c r="GHH1" s="12"/>
      <c r="GHI1" s="12"/>
      <c r="GHJ1" s="12"/>
      <c r="GHK1" s="12"/>
      <c r="GHL1" s="12"/>
      <c r="GHM1" s="12"/>
      <c r="GHN1" s="12"/>
      <c r="GHO1" s="12"/>
      <c r="GHP1" s="12"/>
      <c r="GHQ1" s="12"/>
      <c r="GHR1" s="12"/>
      <c r="GHS1" s="12"/>
      <c r="GHT1" s="12"/>
      <c r="GHU1" s="12"/>
      <c r="GHV1" s="12"/>
      <c r="GHW1" s="12"/>
      <c r="GHX1" s="12"/>
      <c r="GHY1" s="12"/>
      <c r="GHZ1" s="12"/>
      <c r="GIA1" s="12"/>
      <c r="GIB1" s="12"/>
      <c r="GIC1" s="12"/>
      <c r="GID1" s="12"/>
      <c r="GIE1" s="12"/>
      <c r="GIF1" s="12"/>
      <c r="GIG1" s="12"/>
      <c r="GIH1" s="12"/>
      <c r="GII1" s="12"/>
      <c r="GIJ1" s="12"/>
      <c r="GIK1" s="12"/>
      <c r="GIL1" s="12"/>
      <c r="GIM1" s="12"/>
      <c r="GIN1" s="12"/>
      <c r="GIO1" s="12"/>
      <c r="GIP1" s="12"/>
      <c r="GIQ1" s="12"/>
      <c r="GIR1" s="12"/>
      <c r="GIS1" s="12"/>
      <c r="GIT1" s="12"/>
      <c r="GIU1" s="12"/>
      <c r="GIV1" s="12"/>
      <c r="GIW1" s="12"/>
      <c r="GIX1" s="12"/>
      <c r="GIY1" s="12"/>
      <c r="GIZ1" s="12"/>
      <c r="GJA1" s="12"/>
      <c r="GJB1" s="12"/>
      <c r="GJC1" s="12"/>
      <c r="GJD1" s="12"/>
      <c r="GJE1" s="12"/>
      <c r="GJF1" s="12"/>
      <c r="GJG1" s="12"/>
      <c r="GJH1" s="12"/>
      <c r="GJI1" s="12"/>
      <c r="GJJ1" s="12"/>
      <c r="GJK1" s="12"/>
      <c r="GJL1" s="12"/>
      <c r="GJM1" s="12"/>
      <c r="GJN1" s="12"/>
      <c r="GJO1" s="12"/>
      <c r="GJP1" s="12"/>
      <c r="GJQ1" s="12"/>
      <c r="GJR1" s="12"/>
      <c r="GJS1" s="12"/>
      <c r="GJT1" s="12"/>
      <c r="GJU1" s="12"/>
      <c r="GJV1" s="12"/>
      <c r="GJW1" s="12"/>
      <c r="GJX1" s="12"/>
      <c r="GJY1" s="12"/>
      <c r="GJZ1" s="12"/>
      <c r="GKA1" s="12"/>
      <c r="GKB1" s="12"/>
      <c r="GKC1" s="12"/>
      <c r="GKD1" s="12"/>
      <c r="GKE1" s="12"/>
      <c r="GKF1" s="12"/>
      <c r="GKG1" s="12"/>
      <c r="GKH1" s="12"/>
      <c r="GKI1" s="12"/>
      <c r="GKJ1" s="12"/>
      <c r="GKK1" s="12"/>
      <c r="GKL1" s="12"/>
      <c r="GKM1" s="12"/>
      <c r="GKN1" s="12"/>
      <c r="GKO1" s="12"/>
      <c r="GKP1" s="12"/>
      <c r="GKQ1" s="12"/>
      <c r="GKR1" s="12"/>
      <c r="GKS1" s="12"/>
      <c r="GKT1" s="12"/>
      <c r="GKU1" s="12"/>
      <c r="GKV1" s="12"/>
      <c r="GKW1" s="12"/>
      <c r="GKX1" s="12"/>
      <c r="GKY1" s="12"/>
      <c r="GKZ1" s="12"/>
      <c r="GLA1" s="12"/>
      <c r="GLB1" s="12"/>
      <c r="GLC1" s="12"/>
      <c r="GLD1" s="12"/>
      <c r="GLE1" s="12"/>
      <c r="GLF1" s="12"/>
      <c r="GLG1" s="12"/>
      <c r="GLH1" s="12"/>
      <c r="GLI1" s="12"/>
      <c r="GLJ1" s="12"/>
      <c r="GLK1" s="12"/>
      <c r="GLL1" s="12"/>
      <c r="GLM1" s="12"/>
      <c r="GLN1" s="12"/>
      <c r="GLO1" s="12"/>
      <c r="GLP1" s="12"/>
      <c r="GLQ1" s="12"/>
      <c r="GLR1" s="12"/>
      <c r="GLS1" s="12"/>
      <c r="GLT1" s="12"/>
      <c r="GLU1" s="12"/>
      <c r="GLV1" s="12"/>
      <c r="GLW1" s="12"/>
      <c r="GLX1" s="12"/>
      <c r="GLY1" s="12"/>
      <c r="GLZ1" s="12"/>
      <c r="GMA1" s="12"/>
      <c r="GMB1" s="12"/>
      <c r="GMC1" s="12"/>
      <c r="GMD1" s="12"/>
      <c r="GME1" s="12"/>
      <c r="GMF1" s="12"/>
      <c r="GMG1" s="12"/>
      <c r="GMH1" s="12"/>
      <c r="GMI1" s="12"/>
      <c r="GMJ1" s="12"/>
      <c r="GMK1" s="12"/>
      <c r="GML1" s="12"/>
      <c r="GMM1" s="12"/>
      <c r="GMN1" s="12"/>
      <c r="GMO1" s="12"/>
      <c r="GMP1" s="12"/>
      <c r="GMQ1" s="12"/>
      <c r="GMR1" s="12"/>
      <c r="GMS1" s="12"/>
      <c r="GMT1" s="12"/>
      <c r="GMU1" s="12"/>
      <c r="GMV1" s="12"/>
      <c r="GMW1" s="12"/>
      <c r="GMX1" s="12"/>
      <c r="GMY1" s="12"/>
      <c r="GMZ1" s="12"/>
      <c r="GNA1" s="12"/>
      <c r="GNB1" s="12"/>
      <c r="GNC1" s="12"/>
      <c r="GND1" s="12"/>
      <c r="GNE1" s="12"/>
      <c r="GNF1" s="12"/>
      <c r="GNG1" s="12"/>
      <c r="GNH1" s="12"/>
      <c r="GNI1" s="12"/>
      <c r="GNJ1" s="12"/>
      <c r="GNK1" s="12"/>
      <c r="GNL1" s="12"/>
      <c r="GNM1" s="12"/>
      <c r="GNN1" s="12"/>
      <c r="GNO1" s="12"/>
      <c r="GNP1" s="12"/>
      <c r="GNQ1" s="12"/>
      <c r="GNR1" s="12"/>
      <c r="GNS1" s="12"/>
      <c r="GNT1" s="12"/>
      <c r="GNU1" s="12"/>
      <c r="GNV1" s="12"/>
      <c r="GNW1" s="12"/>
      <c r="GNX1" s="12"/>
      <c r="GNY1" s="12"/>
      <c r="GNZ1" s="12"/>
      <c r="GOA1" s="12"/>
      <c r="GOB1" s="12"/>
      <c r="GOC1" s="12"/>
      <c r="GOD1" s="12"/>
      <c r="GOE1" s="12"/>
      <c r="GOF1" s="12"/>
      <c r="GOG1" s="12"/>
      <c r="GOH1" s="12"/>
      <c r="GOI1" s="12"/>
      <c r="GOJ1" s="12"/>
      <c r="GOK1" s="12"/>
      <c r="GOL1" s="12"/>
      <c r="GOM1" s="12"/>
      <c r="GON1" s="12"/>
      <c r="GOO1" s="12"/>
      <c r="GOP1" s="12"/>
      <c r="GOQ1" s="12"/>
      <c r="GOR1" s="12"/>
      <c r="GOS1" s="12"/>
      <c r="GOT1" s="12"/>
      <c r="GOU1" s="12"/>
      <c r="GOV1" s="12"/>
      <c r="GOW1" s="12"/>
      <c r="GOX1" s="12"/>
      <c r="GOY1" s="12"/>
      <c r="GOZ1" s="12"/>
      <c r="GPA1" s="12"/>
      <c r="GPB1" s="12"/>
      <c r="GPC1" s="12"/>
      <c r="GPD1" s="12"/>
      <c r="GPE1" s="12"/>
      <c r="GPF1" s="12"/>
      <c r="GPG1" s="12"/>
      <c r="GPH1" s="12"/>
      <c r="GPI1" s="12"/>
      <c r="GPJ1" s="12"/>
      <c r="GPK1" s="12"/>
      <c r="GPL1" s="12"/>
      <c r="GPM1" s="12"/>
      <c r="GPN1" s="12"/>
      <c r="GPO1" s="12"/>
      <c r="GPP1" s="12"/>
      <c r="GPQ1" s="12"/>
      <c r="GPR1" s="12"/>
      <c r="GPS1" s="12"/>
      <c r="GPT1" s="12"/>
      <c r="GPU1" s="12"/>
      <c r="GPV1" s="12"/>
      <c r="GPW1" s="12"/>
      <c r="GPX1" s="12"/>
      <c r="GPY1" s="12"/>
      <c r="GPZ1" s="12"/>
      <c r="GQA1" s="12"/>
      <c r="GQB1" s="12"/>
      <c r="GQC1" s="12"/>
      <c r="GQD1" s="12"/>
      <c r="GQE1" s="12"/>
      <c r="GQF1" s="12"/>
      <c r="GQG1" s="12"/>
      <c r="GQH1" s="12"/>
      <c r="GQI1" s="12"/>
      <c r="GQJ1" s="12"/>
      <c r="GQK1" s="12"/>
      <c r="GQL1" s="12"/>
      <c r="GQM1" s="12"/>
      <c r="GQN1" s="12"/>
      <c r="GQO1" s="12"/>
      <c r="GQP1" s="12"/>
      <c r="GQQ1" s="12"/>
      <c r="GQR1" s="12"/>
      <c r="GQS1" s="12"/>
      <c r="GQT1" s="12"/>
      <c r="GQU1" s="12"/>
      <c r="GQV1" s="12"/>
      <c r="GQW1" s="12"/>
      <c r="GQX1" s="12"/>
      <c r="GQY1" s="12"/>
      <c r="GQZ1" s="12"/>
      <c r="GRA1" s="12"/>
      <c r="GRB1" s="12"/>
      <c r="GRC1" s="12"/>
      <c r="GRD1" s="12"/>
      <c r="GRE1" s="12"/>
      <c r="GRF1" s="12"/>
      <c r="GRG1" s="12"/>
      <c r="GRH1" s="12"/>
      <c r="GRI1" s="12"/>
      <c r="GRJ1" s="12"/>
      <c r="GRK1" s="12"/>
      <c r="GRL1" s="12"/>
      <c r="GRM1" s="12"/>
      <c r="GRN1" s="12"/>
      <c r="GRO1" s="12"/>
      <c r="GRP1" s="12"/>
      <c r="GRQ1" s="12"/>
      <c r="GRR1" s="12"/>
      <c r="GRS1" s="12"/>
      <c r="GRT1" s="12"/>
      <c r="GRU1" s="12"/>
      <c r="GRV1" s="12"/>
      <c r="GRW1" s="12"/>
      <c r="GRX1" s="12"/>
      <c r="GRY1" s="12"/>
      <c r="GRZ1" s="12"/>
      <c r="GSA1" s="12"/>
      <c r="GSB1" s="12"/>
      <c r="GSC1" s="12"/>
      <c r="GSD1" s="12"/>
      <c r="GSE1" s="12"/>
      <c r="GSF1" s="12"/>
      <c r="GSG1" s="12"/>
      <c r="GSH1" s="12"/>
      <c r="GSI1" s="12"/>
      <c r="GSJ1" s="12"/>
      <c r="GSK1" s="12"/>
      <c r="GSL1" s="12"/>
      <c r="GSM1" s="12"/>
      <c r="GSN1" s="12"/>
      <c r="GSO1" s="12"/>
      <c r="GSP1" s="12"/>
      <c r="GSQ1" s="12"/>
      <c r="GSR1" s="12"/>
      <c r="GSS1" s="12"/>
      <c r="GST1" s="12"/>
      <c r="GSU1" s="12"/>
      <c r="GSV1" s="12"/>
      <c r="GSW1" s="12"/>
      <c r="GSX1" s="12"/>
      <c r="GSY1" s="12"/>
      <c r="GSZ1" s="12"/>
      <c r="GTA1" s="12"/>
      <c r="GTB1" s="12"/>
      <c r="GTC1" s="12"/>
      <c r="GTD1" s="12"/>
      <c r="GTE1" s="12"/>
      <c r="GTF1" s="12"/>
      <c r="GTG1" s="12"/>
      <c r="GTH1" s="12"/>
      <c r="GTI1" s="12"/>
      <c r="GTJ1" s="12"/>
      <c r="GTK1" s="12"/>
      <c r="GTL1" s="12"/>
      <c r="GTM1" s="12"/>
      <c r="GTN1" s="12"/>
      <c r="GTO1" s="12"/>
      <c r="GTP1" s="12"/>
      <c r="GTQ1" s="12"/>
      <c r="GTR1" s="12"/>
      <c r="GTS1" s="12"/>
      <c r="GTT1" s="12"/>
      <c r="GTU1" s="12"/>
      <c r="GTV1" s="12"/>
      <c r="GTW1" s="12"/>
      <c r="GTX1" s="12"/>
      <c r="GTY1" s="12"/>
      <c r="GTZ1" s="12"/>
      <c r="GUA1" s="12"/>
      <c r="GUB1" s="12"/>
      <c r="GUC1" s="12"/>
      <c r="GUD1" s="12"/>
      <c r="GUE1" s="12"/>
      <c r="GUF1" s="12"/>
      <c r="GUG1" s="12"/>
      <c r="GUH1" s="12"/>
      <c r="GUI1" s="12"/>
      <c r="GUJ1" s="12"/>
      <c r="GUK1" s="12"/>
      <c r="GUL1" s="12"/>
      <c r="GUM1" s="12"/>
      <c r="GUN1" s="12"/>
      <c r="GUO1" s="12"/>
      <c r="GUP1" s="12"/>
      <c r="GUQ1" s="12"/>
      <c r="GUR1" s="12"/>
      <c r="GUS1" s="12"/>
      <c r="GUT1" s="12"/>
      <c r="GUU1" s="12"/>
      <c r="GUV1" s="12"/>
      <c r="GUW1" s="12"/>
      <c r="GUX1" s="12"/>
      <c r="GUY1" s="12"/>
      <c r="GUZ1" s="12"/>
      <c r="GVA1" s="12"/>
      <c r="GVB1" s="12"/>
      <c r="GVC1" s="12"/>
      <c r="GVD1" s="12"/>
      <c r="GVE1" s="12"/>
      <c r="GVF1" s="12"/>
      <c r="GVG1" s="12"/>
      <c r="GVH1" s="12"/>
      <c r="GVI1" s="12"/>
      <c r="GVJ1" s="12"/>
      <c r="GVK1" s="12"/>
      <c r="GVL1" s="12"/>
      <c r="GVM1" s="12"/>
      <c r="GVN1" s="12"/>
      <c r="GVO1" s="12"/>
      <c r="GVP1" s="12"/>
      <c r="GVQ1" s="12"/>
      <c r="GVR1" s="12"/>
      <c r="GVS1" s="12"/>
      <c r="GVT1" s="12"/>
      <c r="GVU1" s="12"/>
      <c r="GVV1" s="12"/>
      <c r="GVW1" s="12"/>
      <c r="GVX1" s="12"/>
      <c r="GVY1" s="12"/>
      <c r="GVZ1" s="12"/>
      <c r="GWA1" s="12"/>
      <c r="GWB1" s="12"/>
      <c r="GWC1" s="12"/>
      <c r="GWD1" s="12"/>
      <c r="GWE1" s="12"/>
      <c r="GWF1" s="12"/>
      <c r="GWG1" s="12"/>
      <c r="GWH1" s="12"/>
      <c r="GWI1" s="12"/>
      <c r="GWJ1" s="12"/>
      <c r="GWK1" s="12"/>
      <c r="GWL1" s="12"/>
      <c r="GWM1" s="12"/>
      <c r="GWN1" s="12"/>
      <c r="GWO1" s="12"/>
      <c r="GWP1" s="12"/>
      <c r="GWQ1" s="12"/>
      <c r="GWR1" s="12"/>
      <c r="GWS1" s="12"/>
      <c r="GWT1" s="12"/>
      <c r="GWU1" s="12"/>
      <c r="GWV1" s="12"/>
      <c r="GWW1" s="12"/>
      <c r="GWX1" s="12"/>
      <c r="GWY1" s="12"/>
      <c r="GWZ1" s="12"/>
      <c r="GXA1" s="12"/>
      <c r="GXB1" s="12"/>
      <c r="GXC1" s="12"/>
      <c r="GXD1" s="12"/>
      <c r="GXE1" s="12"/>
      <c r="GXF1" s="12"/>
      <c r="GXG1" s="12"/>
      <c r="GXH1" s="12"/>
      <c r="GXI1" s="12"/>
      <c r="GXJ1" s="12"/>
      <c r="GXK1" s="12"/>
      <c r="GXL1" s="12"/>
      <c r="GXM1" s="12"/>
      <c r="GXN1" s="12"/>
      <c r="GXO1" s="12"/>
      <c r="GXP1" s="12"/>
      <c r="GXQ1" s="12"/>
      <c r="GXR1" s="12"/>
      <c r="GXS1" s="12"/>
      <c r="GXT1" s="12"/>
      <c r="GXU1" s="12"/>
      <c r="GXV1" s="12"/>
      <c r="GXW1" s="12"/>
      <c r="GXX1" s="12"/>
      <c r="GXY1" s="12"/>
      <c r="GXZ1" s="12"/>
      <c r="GYA1" s="12"/>
      <c r="GYB1" s="12"/>
      <c r="GYC1" s="12"/>
      <c r="GYD1" s="12"/>
      <c r="GYE1" s="12"/>
      <c r="GYF1" s="12"/>
      <c r="GYG1" s="12"/>
      <c r="GYH1" s="12"/>
      <c r="GYI1" s="12"/>
      <c r="GYJ1" s="12"/>
      <c r="GYK1" s="12"/>
      <c r="GYL1" s="12"/>
      <c r="GYM1" s="12"/>
      <c r="GYN1" s="12"/>
      <c r="GYO1" s="12"/>
      <c r="GYP1" s="12"/>
      <c r="GYQ1" s="12"/>
      <c r="GYR1" s="12"/>
      <c r="GYS1" s="12"/>
      <c r="GYT1" s="12"/>
      <c r="GYU1" s="12"/>
      <c r="GYV1" s="12"/>
      <c r="GYW1" s="12"/>
      <c r="GYX1" s="12"/>
      <c r="GYY1" s="12"/>
      <c r="GYZ1" s="12"/>
      <c r="GZA1" s="12"/>
      <c r="GZB1" s="12"/>
      <c r="GZC1" s="12"/>
      <c r="GZD1" s="12"/>
      <c r="GZE1" s="12"/>
      <c r="GZF1" s="12"/>
      <c r="GZG1" s="12"/>
      <c r="GZH1" s="12"/>
      <c r="GZI1" s="12"/>
      <c r="GZJ1" s="12"/>
      <c r="GZK1" s="12"/>
      <c r="GZL1" s="12"/>
      <c r="GZM1" s="12"/>
      <c r="GZN1" s="12"/>
      <c r="GZO1" s="12"/>
      <c r="GZP1" s="12"/>
      <c r="GZQ1" s="12"/>
      <c r="GZR1" s="12"/>
      <c r="GZS1" s="12"/>
      <c r="GZT1" s="12"/>
      <c r="GZU1" s="12"/>
      <c r="GZV1" s="12"/>
      <c r="GZW1" s="12"/>
      <c r="GZX1" s="12"/>
      <c r="GZY1" s="12"/>
      <c r="GZZ1" s="12"/>
      <c r="HAA1" s="12"/>
      <c r="HAB1" s="12"/>
      <c r="HAC1" s="12"/>
      <c r="HAD1" s="12"/>
      <c r="HAE1" s="12"/>
      <c r="HAF1" s="12"/>
      <c r="HAG1" s="12"/>
      <c r="HAH1" s="12"/>
      <c r="HAI1" s="12"/>
      <c r="HAJ1" s="12"/>
      <c r="HAK1" s="12"/>
      <c r="HAL1" s="12"/>
      <c r="HAM1" s="12"/>
      <c r="HAN1" s="12"/>
      <c r="HAO1" s="12"/>
      <c r="HAP1" s="12"/>
      <c r="HAQ1" s="12"/>
      <c r="HAR1" s="12"/>
      <c r="HAS1" s="12"/>
      <c r="HAT1" s="12"/>
      <c r="HAU1" s="12"/>
      <c r="HAV1" s="12"/>
      <c r="HAW1" s="12"/>
      <c r="HAX1" s="12"/>
      <c r="HAY1" s="12"/>
      <c r="HAZ1" s="12"/>
      <c r="HBA1" s="12"/>
      <c r="HBB1" s="12"/>
      <c r="HBC1" s="12"/>
      <c r="HBD1" s="12"/>
      <c r="HBE1" s="12"/>
      <c r="HBF1" s="12"/>
      <c r="HBG1" s="12"/>
      <c r="HBH1" s="12"/>
      <c r="HBI1" s="12"/>
      <c r="HBJ1" s="12"/>
      <c r="HBK1" s="12"/>
      <c r="HBL1" s="12"/>
      <c r="HBM1" s="12"/>
      <c r="HBN1" s="12"/>
      <c r="HBO1" s="12"/>
      <c r="HBP1" s="12"/>
      <c r="HBQ1" s="12"/>
      <c r="HBR1" s="12"/>
      <c r="HBS1" s="12"/>
      <c r="HBT1" s="12"/>
      <c r="HBU1" s="12"/>
      <c r="HBV1" s="12"/>
      <c r="HBW1" s="12"/>
      <c r="HBX1" s="12"/>
      <c r="HBY1" s="12"/>
      <c r="HBZ1" s="12"/>
      <c r="HCA1" s="12"/>
      <c r="HCB1" s="12"/>
      <c r="HCC1" s="12"/>
      <c r="HCD1" s="12"/>
      <c r="HCE1" s="12"/>
      <c r="HCF1" s="12"/>
      <c r="HCG1" s="12"/>
      <c r="HCH1" s="12"/>
      <c r="HCI1" s="12"/>
      <c r="HCJ1" s="12"/>
      <c r="HCK1" s="12"/>
      <c r="HCL1" s="12"/>
      <c r="HCM1" s="12"/>
      <c r="HCN1" s="12"/>
      <c r="HCO1" s="12"/>
      <c r="HCP1" s="12"/>
      <c r="HCQ1" s="12"/>
      <c r="HCR1" s="12"/>
      <c r="HCS1" s="12"/>
      <c r="HCT1" s="12"/>
      <c r="HCU1" s="12"/>
      <c r="HCV1" s="12"/>
      <c r="HCW1" s="12"/>
      <c r="HCX1" s="12"/>
      <c r="HCY1" s="12"/>
      <c r="HCZ1" s="12"/>
      <c r="HDA1" s="12"/>
      <c r="HDB1" s="12"/>
      <c r="HDC1" s="12"/>
      <c r="HDD1" s="12"/>
      <c r="HDE1" s="12"/>
      <c r="HDF1" s="12"/>
      <c r="HDG1" s="12"/>
      <c r="HDH1" s="12"/>
      <c r="HDI1" s="12"/>
      <c r="HDJ1" s="12"/>
      <c r="HDK1" s="12"/>
      <c r="HDL1" s="12"/>
      <c r="HDM1" s="12"/>
      <c r="HDN1" s="12"/>
      <c r="HDO1" s="12"/>
      <c r="HDP1" s="12"/>
      <c r="HDQ1" s="12"/>
      <c r="HDR1" s="12"/>
      <c r="HDS1" s="12"/>
      <c r="HDT1" s="12"/>
      <c r="HDU1" s="12"/>
      <c r="HDV1" s="12"/>
      <c r="HDW1" s="12"/>
      <c r="HDX1" s="12"/>
      <c r="HDY1" s="12"/>
      <c r="HDZ1" s="12"/>
      <c r="HEA1" s="12"/>
      <c r="HEB1" s="12"/>
      <c r="HEC1" s="12"/>
      <c r="HED1" s="12"/>
      <c r="HEE1" s="12"/>
      <c r="HEF1" s="12"/>
      <c r="HEG1" s="12"/>
      <c r="HEH1" s="12"/>
      <c r="HEI1" s="12"/>
      <c r="HEJ1" s="12"/>
      <c r="HEK1" s="12"/>
      <c r="HEL1" s="12"/>
      <c r="HEM1" s="12"/>
      <c r="HEN1" s="12"/>
      <c r="HEO1" s="12"/>
      <c r="HEP1" s="12"/>
      <c r="HEQ1" s="12"/>
      <c r="HER1" s="12"/>
      <c r="HES1" s="12"/>
      <c r="HET1" s="12"/>
      <c r="HEU1" s="12"/>
      <c r="HEV1" s="12"/>
      <c r="HEW1" s="12"/>
      <c r="HEX1" s="12"/>
      <c r="HEY1" s="12"/>
      <c r="HEZ1" s="12"/>
      <c r="HFA1" s="12"/>
      <c r="HFB1" s="12"/>
      <c r="HFC1" s="12"/>
      <c r="HFD1" s="12"/>
      <c r="HFE1" s="12"/>
      <c r="HFF1" s="12"/>
      <c r="HFG1" s="12"/>
      <c r="HFH1" s="12"/>
      <c r="HFI1" s="12"/>
      <c r="HFJ1" s="12"/>
      <c r="HFK1" s="12"/>
      <c r="HFL1" s="12"/>
      <c r="HFM1" s="12"/>
      <c r="HFN1" s="12"/>
      <c r="HFO1" s="12"/>
      <c r="HFP1" s="12"/>
      <c r="HFQ1" s="12"/>
      <c r="HFR1" s="12"/>
      <c r="HFS1" s="12"/>
      <c r="HFT1" s="12"/>
      <c r="HFU1" s="12"/>
      <c r="HFV1" s="12"/>
      <c r="HFW1" s="12"/>
      <c r="HFX1" s="12"/>
      <c r="HFY1" s="12"/>
      <c r="HFZ1" s="12"/>
      <c r="HGA1" s="12"/>
      <c r="HGB1" s="12"/>
      <c r="HGC1" s="12"/>
      <c r="HGD1" s="12"/>
      <c r="HGE1" s="12"/>
      <c r="HGF1" s="12"/>
      <c r="HGG1" s="12"/>
      <c r="HGH1" s="12"/>
      <c r="HGI1" s="12"/>
      <c r="HGJ1" s="12"/>
      <c r="HGK1" s="12"/>
      <c r="HGL1" s="12"/>
      <c r="HGM1" s="12"/>
      <c r="HGN1" s="12"/>
      <c r="HGO1" s="12"/>
      <c r="HGP1" s="12"/>
      <c r="HGQ1" s="12"/>
      <c r="HGR1" s="12"/>
      <c r="HGS1" s="12"/>
      <c r="HGT1" s="12"/>
      <c r="HGU1" s="12"/>
      <c r="HGV1" s="12"/>
      <c r="HGW1" s="12"/>
      <c r="HGX1" s="12"/>
      <c r="HGY1" s="12"/>
      <c r="HGZ1" s="12"/>
      <c r="HHA1" s="12"/>
      <c r="HHB1" s="12"/>
      <c r="HHC1" s="12"/>
      <c r="HHD1" s="12"/>
      <c r="HHE1" s="12"/>
      <c r="HHF1" s="12"/>
      <c r="HHG1" s="12"/>
      <c r="HHH1" s="12"/>
      <c r="HHI1" s="12"/>
      <c r="HHJ1" s="12"/>
      <c r="HHK1" s="12"/>
      <c r="HHL1" s="12"/>
      <c r="HHM1" s="12"/>
      <c r="HHN1" s="12"/>
      <c r="HHO1" s="12"/>
      <c r="HHP1" s="12"/>
      <c r="HHQ1" s="12"/>
      <c r="HHR1" s="12"/>
      <c r="HHS1" s="12"/>
      <c r="HHT1" s="12"/>
      <c r="HHU1" s="12"/>
      <c r="HHV1" s="12"/>
      <c r="HHW1" s="12"/>
      <c r="HHX1" s="12"/>
      <c r="HHY1" s="12"/>
      <c r="HHZ1" s="12"/>
      <c r="HIA1" s="12"/>
      <c r="HIB1" s="12"/>
      <c r="HIC1" s="12"/>
      <c r="HID1" s="12"/>
      <c r="HIE1" s="12"/>
      <c r="HIF1" s="12"/>
      <c r="HIG1" s="12"/>
      <c r="HIH1" s="12"/>
      <c r="HII1" s="12"/>
      <c r="HIJ1" s="12"/>
      <c r="HIK1" s="12"/>
      <c r="HIL1" s="12"/>
      <c r="HIM1" s="12"/>
      <c r="HIN1" s="12"/>
      <c r="HIO1" s="12"/>
      <c r="HIP1" s="12"/>
      <c r="HIQ1" s="12"/>
      <c r="HIR1" s="12"/>
      <c r="HIS1" s="12"/>
      <c r="HIT1" s="12"/>
      <c r="HIU1" s="12"/>
      <c r="HIV1" s="12"/>
      <c r="HIW1" s="12"/>
      <c r="HIX1" s="12"/>
      <c r="HIY1" s="12"/>
      <c r="HIZ1" s="12"/>
      <c r="HJA1" s="12"/>
      <c r="HJB1" s="12"/>
      <c r="HJC1" s="12"/>
      <c r="HJD1" s="12"/>
      <c r="HJE1" s="12"/>
      <c r="HJF1" s="12"/>
      <c r="HJG1" s="12"/>
      <c r="HJH1" s="12"/>
      <c r="HJI1" s="12"/>
      <c r="HJJ1" s="12"/>
      <c r="HJK1" s="12"/>
      <c r="HJL1" s="12"/>
      <c r="HJM1" s="12"/>
      <c r="HJN1" s="12"/>
      <c r="HJO1" s="12"/>
      <c r="HJP1" s="12"/>
      <c r="HJQ1" s="12"/>
      <c r="HJR1" s="12"/>
      <c r="HJS1" s="12"/>
      <c r="HJT1" s="12"/>
      <c r="HJU1" s="12"/>
      <c r="HJV1" s="12"/>
      <c r="HJW1" s="12"/>
      <c r="HJX1" s="12"/>
      <c r="HJY1" s="12"/>
      <c r="HJZ1" s="12"/>
      <c r="HKA1" s="12"/>
      <c r="HKB1" s="12"/>
      <c r="HKC1" s="12"/>
      <c r="HKD1" s="12"/>
      <c r="HKE1" s="12"/>
      <c r="HKF1" s="12"/>
      <c r="HKG1" s="12"/>
      <c r="HKH1" s="12"/>
      <c r="HKI1" s="12"/>
      <c r="HKJ1" s="12"/>
      <c r="HKK1" s="12"/>
      <c r="HKL1" s="12"/>
      <c r="HKM1" s="12"/>
      <c r="HKN1" s="12"/>
      <c r="HKO1" s="12"/>
      <c r="HKP1" s="12"/>
      <c r="HKQ1" s="12"/>
      <c r="HKR1" s="12"/>
      <c r="HKS1" s="12"/>
      <c r="HKT1" s="12"/>
      <c r="HKU1" s="12"/>
      <c r="HKV1" s="12"/>
      <c r="HKW1" s="12"/>
      <c r="HKX1" s="12"/>
      <c r="HKY1" s="12"/>
      <c r="HKZ1" s="12"/>
      <c r="HLA1" s="12"/>
      <c r="HLB1" s="12"/>
      <c r="HLC1" s="12"/>
      <c r="HLD1" s="12"/>
      <c r="HLE1" s="12"/>
      <c r="HLF1" s="12"/>
      <c r="HLG1" s="12"/>
      <c r="HLH1" s="12"/>
      <c r="HLI1" s="12"/>
      <c r="HLJ1" s="12"/>
      <c r="HLK1" s="12"/>
      <c r="HLL1" s="12"/>
      <c r="HLM1" s="12"/>
      <c r="HLN1" s="12"/>
      <c r="HLO1" s="12"/>
      <c r="HLP1" s="12"/>
      <c r="HLQ1" s="12"/>
      <c r="HLR1" s="12"/>
      <c r="HLS1" s="12"/>
      <c r="HLT1" s="12"/>
      <c r="HLU1" s="12"/>
      <c r="HLV1" s="12"/>
      <c r="HLW1" s="12"/>
      <c r="HLX1" s="12"/>
      <c r="HLY1" s="12"/>
      <c r="HLZ1" s="12"/>
      <c r="HMA1" s="12"/>
      <c r="HMB1" s="12"/>
      <c r="HMC1" s="12"/>
      <c r="HMD1" s="12"/>
      <c r="HME1" s="12"/>
      <c r="HMF1" s="12"/>
      <c r="HMG1" s="12"/>
      <c r="HMH1" s="12"/>
      <c r="HMI1" s="12"/>
      <c r="HMJ1" s="12"/>
      <c r="HMK1" s="12"/>
      <c r="HML1" s="12"/>
      <c r="HMM1" s="12"/>
      <c r="HMN1" s="12"/>
      <c r="HMO1" s="12"/>
      <c r="HMP1" s="12"/>
      <c r="HMQ1" s="12"/>
      <c r="HMR1" s="12"/>
      <c r="HMS1" s="12"/>
      <c r="HMT1" s="12"/>
      <c r="HMU1" s="12"/>
      <c r="HMV1" s="12"/>
      <c r="HMW1" s="12"/>
      <c r="HMX1" s="12"/>
      <c r="HMY1" s="12"/>
      <c r="HMZ1" s="12"/>
      <c r="HNA1" s="12"/>
      <c r="HNB1" s="12"/>
      <c r="HNC1" s="12"/>
      <c r="HND1" s="12"/>
      <c r="HNE1" s="12"/>
      <c r="HNF1" s="12"/>
      <c r="HNG1" s="12"/>
      <c r="HNH1" s="12"/>
      <c r="HNI1" s="12"/>
      <c r="HNJ1" s="12"/>
      <c r="HNK1" s="12"/>
      <c r="HNL1" s="12"/>
      <c r="HNM1" s="12"/>
      <c r="HNN1" s="12"/>
      <c r="HNO1" s="12"/>
      <c r="HNP1" s="12"/>
      <c r="HNQ1" s="12"/>
      <c r="HNR1" s="12"/>
      <c r="HNS1" s="12"/>
      <c r="HNT1" s="12"/>
      <c r="HNU1" s="12"/>
      <c r="HNV1" s="12"/>
      <c r="HNW1" s="12"/>
      <c r="HNX1" s="12"/>
      <c r="HNY1" s="12"/>
      <c r="HNZ1" s="12"/>
      <c r="HOA1" s="12"/>
      <c r="HOB1" s="12"/>
      <c r="HOC1" s="12"/>
      <c r="HOD1" s="12"/>
      <c r="HOE1" s="12"/>
      <c r="HOF1" s="12"/>
      <c r="HOG1" s="12"/>
      <c r="HOH1" s="12"/>
      <c r="HOI1" s="12"/>
      <c r="HOJ1" s="12"/>
      <c r="HOK1" s="12"/>
      <c r="HOL1" s="12"/>
      <c r="HOM1" s="12"/>
      <c r="HON1" s="12"/>
      <c r="HOO1" s="12"/>
      <c r="HOP1" s="12"/>
      <c r="HOQ1" s="12"/>
      <c r="HOR1" s="12"/>
      <c r="HOS1" s="12"/>
      <c r="HOT1" s="12"/>
      <c r="HOU1" s="12"/>
      <c r="HOV1" s="12"/>
      <c r="HOW1" s="12"/>
      <c r="HOX1" s="12"/>
      <c r="HOY1" s="12"/>
      <c r="HOZ1" s="12"/>
      <c r="HPA1" s="12"/>
      <c r="HPB1" s="12"/>
      <c r="HPC1" s="12"/>
      <c r="HPD1" s="12"/>
      <c r="HPE1" s="12"/>
      <c r="HPF1" s="12"/>
      <c r="HPG1" s="12"/>
      <c r="HPH1" s="12"/>
      <c r="HPI1" s="12"/>
      <c r="HPJ1" s="12"/>
      <c r="HPK1" s="12"/>
      <c r="HPL1" s="12"/>
      <c r="HPM1" s="12"/>
      <c r="HPN1" s="12"/>
      <c r="HPO1" s="12"/>
      <c r="HPP1" s="12"/>
      <c r="HPQ1" s="12"/>
      <c r="HPR1" s="12"/>
      <c r="HPS1" s="12"/>
      <c r="HPT1" s="12"/>
      <c r="HPU1" s="12"/>
      <c r="HPV1" s="12"/>
      <c r="HPW1" s="12"/>
      <c r="HPX1" s="12"/>
      <c r="HPY1" s="12"/>
      <c r="HPZ1" s="12"/>
      <c r="HQA1" s="12"/>
      <c r="HQB1" s="12"/>
      <c r="HQC1" s="12"/>
      <c r="HQD1" s="12"/>
      <c r="HQE1" s="12"/>
      <c r="HQF1" s="12"/>
      <c r="HQG1" s="12"/>
      <c r="HQH1" s="12"/>
      <c r="HQI1" s="12"/>
      <c r="HQJ1" s="12"/>
      <c r="HQK1" s="12"/>
      <c r="HQL1" s="12"/>
      <c r="HQM1" s="12"/>
      <c r="HQN1" s="12"/>
      <c r="HQO1" s="12"/>
      <c r="HQP1" s="12"/>
      <c r="HQQ1" s="12"/>
      <c r="HQR1" s="12"/>
      <c r="HQS1" s="12"/>
      <c r="HQT1" s="12"/>
      <c r="HQU1" s="12"/>
      <c r="HQV1" s="12"/>
      <c r="HQW1" s="12"/>
      <c r="HQX1" s="12"/>
      <c r="HQY1" s="12"/>
      <c r="HQZ1" s="12"/>
      <c r="HRA1" s="12"/>
      <c r="HRB1" s="12"/>
      <c r="HRC1" s="12"/>
      <c r="HRD1" s="12"/>
      <c r="HRE1" s="12"/>
      <c r="HRF1" s="12"/>
      <c r="HRG1" s="12"/>
      <c r="HRH1" s="12"/>
      <c r="HRI1" s="12"/>
      <c r="HRJ1" s="12"/>
      <c r="HRK1" s="12"/>
      <c r="HRL1" s="12"/>
      <c r="HRM1" s="12"/>
      <c r="HRN1" s="12"/>
      <c r="HRO1" s="12"/>
      <c r="HRP1" s="12"/>
      <c r="HRQ1" s="12"/>
      <c r="HRR1" s="12"/>
      <c r="HRS1" s="12"/>
      <c r="HRT1" s="12"/>
      <c r="HRU1" s="12"/>
      <c r="HRV1" s="12"/>
      <c r="HRW1" s="12"/>
      <c r="HRX1" s="12"/>
      <c r="HRY1" s="12"/>
      <c r="HRZ1" s="12"/>
      <c r="HSA1" s="12"/>
      <c r="HSB1" s="12"/>
      <c r="HSC1" s="12"/>
      <c r="HSD1" s="12"/>
      <c r="HSE1" s="12"/>
      <c r="HSF1" s="12"/>
      <c r="HSG1" s="12"/>
      <c r="HSH1" s="12"/>
      <c r="HSI1" s="12"/>
      <c r="HSJ1" s="12"/>
      <c r="HSK1" s="12"/>
      <c r="HSL1" s="12"/>
      <c r="HSM1" s="12"/>
      <c r="HSN1" s="12"/>
      <c r="HSO1" s="12"/>
      <c r="HSP1" s="12"/>
      <c r="HSQ1" s="12"/>
      <c r="HSR1" s="12"/>
      <c r="HSS1" s="12"/>
      <c r="HST1" s="12"/>
      <c r="HSU1" s="12"/>
      <c r="HSV1" s="12"/>
      <c r="HSW1" s="12"/>
      <c r="HSX1" s="12"/>
      <c r="HSY1" s="12"/>
      <c r="HSZ1" s="12"/>
      <c r="HTA1" s="12"/>
      <c r="HTB1" s="12"/>
      <c r="HTC1" s="12"/>
      <c r="HTD1" s="12"/>
      <c r="HTE1" s="12"/>
      <c r="HTF1" s="12"/>
      <c r="HTG1" s="12"/>
      <c r="HTH1" s="12"/>
      <c r="HTI1" s="12"/>
      <c r="HTJ1" s="12"/>
      <c r="HTK1" s="12"/>
      <c r="HTL1" s="12"/>
      <c r="HTM1" s="12"/>
      <c r="HTN1" s="12"/>
      <c r="HTO1" s="12"/>
      <c r="HTP1" s="12"/>
      <c r="HTQ1" s="12"/>
      <c r="HTR1" s="12"/>
      <c r="HTS1" s="12"/>
      <c r="HTT1" s="12"/>
      <c r="HTU1" s="12"/>
      <c r="HTV1" s="12"/>
      <c r="HTW1" s="12"/>
      <c r="HTX1" s="12"/>
      <c r="HTY1" s="12"/>
      <c r="HTZ1" s="12"/>
      <c r="HUA1" s="12"/>
      <c r="HUB1" s="12"/>
      <c r="HUC1" s="12"/>
      <c r="HUD1" s="12"/>
      <c r="HUE1" s="12"/>
      <c r="HUF1" s="12"/>
      <c r="HUG1" s="12"/>
      <c r="HUH1" s="12"/>
      <c r="HUI1" s="12"/>
      <c r="HUJ1" s="12"/>
      <c r="HUK1" s="12"/>
      <c r="HUL1" s="12"/>
      <c r="HUM1" s="12"/>
      <c r="HUN1" s="12"/>
      <c r="HUO1" s="12"/>
      <c r="HUP1" s="12"/>
      <c r="HUQ1" s="12"/>
      <c r="HUR1" s="12"/>
      <c r="HUS1" s="12"/>
      <c r="HUT1" s="12"/>
      <c r="HUU1" s="12"/>
      <c r="HUV1" s="12"/>
      <c r="HUW1" s="12"/>
      <c r="HUX1" s="12"/>
      <c r="HUY1" s="12"/>
      <c r="HUZ1" s="12"/>
      <c r="HVA1" s="12"/>
      <c r="HVB1" s="12"/>
      <c r="HVC1" s="12"/>
      <c r="HVD1" s="12"/>
      <c r="HVE1" s="12"/>
      <c r="HVF1" s="12"/>
      <c r="HVG1" s="12"/>
      <c r="HVH1" s="12"/>
      <c r="HVI1" s="12"/>
      <c r="HVJ1" s="12"/>
      <c r="HVK1" s="12"/>
      <c r="HVL1" s="12"/>
      <c r="HVM1" s="12"/>
      <c r="HVN1" s="12"/>
      <c r="HVO1" s="12"/>
      <c r="HVP1" s="12"/>
      <c r="HVQ1" s="12"/>
      <c r="HVR1" s="12"/>
      <c r="HVS1" s="12"/>
      <c r="HVT1" s="12"/>
      <c r="HVU1" s="12"/>
      <c r="HVV1" s="12"/>
      <c r="HVW1" s="12"/>
      <c r="HVX1" s="12"/>
      <c r="HVY1" s="12"/>
      <c r="HVZ1" s="12"/>
      <c r="HWA1" s="12"/>
      <c r="HWB1" s="12"/>
      <c r="HWC1" s="12"/>
      <c r="HWD1" s="12"/>
      <c r="HWE1" s="12"/>
      <c r="HWF1" s="12"/>
      <c r="HWG1" s="12"/>
      <c r="HWH1" s="12"/>
      <c r="HWI1" s="12"/>
      <c r="HWJ1" s="12"/>
      <c r="HWK1" s="12"/>
      <c r="HWL1" s="12"/>
      <c r="HWM1" s="12"/>
      <c r="HWN1" s="12"/>
      <c r="HWO1" s="12"/>
      <c r="HWP1" s="12"/>
      <c r="HWQ1" s="12"/>
      <c r="HWR1" s="12"/>
      <c r="HWS1" s="12"/>
      <c r="HWT1" s="12"/>
      <c r="HWU1" s="12"/>
      <c r="HWV1" s="12"/>
      <c r="HWW1" s="12"/>
      <c r="HWX1" s="12"/>
      <c r="HWY1" s="12"/>
      <c r="HWZ1" s="12"/>
      <c r="HXA1" s="12"/>
      <c r="HXB1" s="12"/>
      <c r="HXC1" s="12"/>
      <c r="HXD1" s="12"/>
      <c r="HXE1" s="12"/>
      <c r="HXF1" s="12"/>
      <c r="HXG1" s="12"/>
      <c r="HXH1" s="12"/>
      <c r="HXI1" s="12"/>
      <c r="HXJ1" s="12"/>
      <c r="HXK1" s="12"/>
      <c r="HXL1" s="12"/>
      <c r="HXM1" s="12"/>
      <c r="HXN1" s="12"/>
      <c r="HXO1" s="12"/>
      <c r="HXP1" s="12"/>
      <c r="HXQ1" s="12"/>
      <c r="HXR1" s="12"/>
      <c r="HXS1" s="12"/>
      <c r="HXT1" s="12"/>
      <c r="HXU1" s="12"/>
      <c r="HXV1" s="12"/>
      <c r="HXW1" s="12"/>
      <c r="HXX1" s="12"/>
      <c r="HXY1" s="12"/>
      <c r="HXZ1" s="12"/>
      <c r="HYA1" s="12"/>
      <c r="HYB1" s="12"/>
      <c r="HYC1" s="12"/>
      <c r="HYD1" s="12"/>
      <c r="HYE1" s="12"/>
      <c r="HYF1" s="12"/>
      <c r="HYG1" s="12"/>
      <c r="HYH1" s="12"/>
      <c r="HYI1" s="12"/>
      <c r="HYJ1" s="12"/>
      <c r="HYK1" s="12"/>
      <c r="HYL1" s="12"/>
      <c r="HYM1" s="12"/>
      <c r="HYN1" s="12"/>
      <c r="HYO1" s="12"/>
      <c r="HYP1" s="12"/>
      <c r="HYQ1" s="12"/>
      <c r="HYR1" s="12"/>
      <c r="HYS1" s="12"/>
      <c r="HYT1" s="12"/>
      <c r="HYU1" s="12"/>
      <c r="HYV1" s="12"/>
      <c r="HYW1" s="12"/>
      <c r="HYX1" s="12"/>
      <c r="HYY1" s="12"/>
      <c r="HYZ1" s="12"/>
      <c r="HZA1" s="12"/>
      <c r="HZB1" s="12"/>
      <c r="HZC1" s="12"/>
      <c r="HZD1" s="12"/>
      <c r="HZE1" s="12"/>
      <c r="HZF1" s="12"/>
      <c r="HZG1" s="12"/>
      <c r="HZH1" s="12"/>
      <c r="HZI1" s="12"/>
      <c r="HZJ1" s="12"/>
      <c r="HZK1" s="12"/>
      <c r="HZL1" s="12"/>
      <c r="HZM1" s="12"/>
      <c r="HZN1" s="12"/>
      <c r="HZO1" s="12"/>
      <c r="HZP1" s="12"/>
      <c r="HZQ1" s="12"/>
      <c r="HZR1" s="12"/>
      <c r="HZS1" s="12"/>
      <c r="HZT1" s="12"/>
      <c r="HZU1" s="12"/>
      <c r="HZV1" s="12"/>
      <c r="HZW1" s="12"/>
      <c r="HZX1" s="12"/>
      <c r="HZY1" s="12"/>
      <c r="HZZ1" s="12"/>
      <c r="IAA1" s="12"/>
      <c r="IAB1" s="12"/>
      <c r="IAC1" s="12"/>
      <c r="IAD1" s="12"/>
      <c r="IAE1" s="12"/>
      <c r="IAF1" s="12"/>
      <c r="IAG1" s="12"/>
      <c r="IAH1" s="12"/>
      <c r="IAI1" s="12"/>
      <c r="IAJ1" s="12"/>
      <c r="IAK1" s="12"/>
      <c r="IAL1" s="12"/>
      <c r="IAM1" s="12"/>
      <c r="IAN1" s="12"/>
      <c r="IAO1" s="12"/>
      <c r="IAP1" s="12"/>
      <c r="IAQ1" s="12"/>
      <c r="IAR1" s="12"/>
      <c r="IAS1" s="12"/>
      <c r="IAT1" s="12"/>
      <c r="IAU1" s="12"/>
      <c r="IAV1" s="12"/>
      <c r="IAW1" s="12"/>
      <c r="IAX1" s="12"/>
      <c r="IAY1" s="12"/>
      <c r="IAZ1" s="12"/>
      <c r="IBA1" s="12"/>
      <c r="IBB1" s="12"/>
      <c r="IBC1" s="12"/>
      <c r="IBD1" s="12"/>
      <c r="IBE1" s="12"/>
      <c r="IBF1" s="12"/>
      <c r="IBG1" s="12"/>
      <c r="IBH1" s="12"/>
      <c r="IBI1" s="12"/>
      <c r="IBJ1" s="12"/>
      <c r="IBK1" s="12"/>
      <c r="IBL1" s="12"/>
      <c r="IBM1" s="12"/>
      <c r="IBN1" s="12"/>
      <c r="IBO1" s="12"/>
      <c r="IBP1" s="12"/>
      <c r="IBQ1" s="12"/>
      <c r="IBR1" s="12"/>
      <c r="IBS1" s="12"/>
      <c r="IBT1" s="12"/>
      <c r="IBU1" s="12"/>
      <c r="IBV1" s="12"/>
      <c r="IBW1" s="12"/>
      <c r="IBX1" s="12"/>
      <c r="IBY1" s="12"/>
      <c r="IBZ1" s="12"/>
      <c r="ICA1" s="12"/>
      <c r="ICB1" s="12"/>
      <c r="ICC1" s="12"/>
      <c r="ICD1" s="12"/>
      <c r="ICE1" s="12"/>
      <c r="ICF1" s="12"/>
      <c r="ICG1" s="12"/>
      <c r="ICH1" s="12"/>
      <c r="ICI1" s="12"/>
      <c r="ICJ1" s="12"/>
      <c r="ICK1" s="12"/>
      <c r="ICL1" s="12"/>
      <c r="ICM1" s="12"/>
      <c r="ICN1" s="12"/>
      <c r="ICO1" s="12"/>
      <c r="ICP1" s="12"/>
      <c r="ICQ1" s="12"/>
      <c r="ICR1" s="12"/>
      <c r="ICS1" s="12"/>
      <c r="ICT1" s="12"/>
      <c r="ICU1" s="12"/>
      <c r="ICV1" s="12"/>
      <c r="ICW1" s="12"/>
      <c r="ICX1" s="12"/>
      <c r="ICY1" s="12"/>
      <c r="ICZ1" s="12"/>
      <c r="IDA1" s="12"/>
      <c r="IDB1" s="12"/>
      <c r="IDC1" s="12"/>
      <c r="IDD1" s="12"/>
      <c r="IDE1" s="12"/>
      <c r="IDF1" s="12"/>
      <c r="IDG1" s="12"/>
      <c r="IDH1" s="12"/>
      <c r="IDI1" s="12"/>
      <c r="IDJ1" s="12"/>
      <c r="IDK1" s="12"/>
      <c r="IDL1" s="12"/>
      <c r="IDM1" s="12"/>
      <c r="IDN1" s="12"/>
      <c r="IDO1" s="12"/>
      <c r="IDP1" s="12"/>
      <c r="IDQ1" s="12"/>
      <c r="IDR1" s="12"/>
      <c r="IDS1" s="12"/>
      <c r="IDT1" s="12"/>
      <c r="IDU1" s="12"/>
      <c r="IDV1" s="12"/>
      <c r="IDW1" s="12"/>
      <c r="IDX1" s="12"/>
      <c r="IDY1" s="12"/>
      <c r="IDZ1" s="12"/>
      <c r="IEA1" s="12"/>
      <c r="IEB1" s="12"/>
      <c r="IEC1" s="12"/>
      <c r="IED1" s="12"/>
      <c r="IEE1" s="12"/>
      <c r="IEF1" s="12"/>
      <c r="IEG1" s="12"/>
      <c r="IEH1" s="12"/>
      <c r="IEI1" s="12"/>
      <c r="IEJ1" s="12"/>
      <c r="IEK1" s="12"/>
      <c r="IEL1" s="12"/>
      <c r="IEM1" s="12"/>
      <c r="IEN1" s="12"/>
      <c r="IEO1" s="12"/>
      <c r="IEP1" s="12"/>
      <c r="IEQ1" s="12"/>
      <c r="IER1" s="12"/>
      <c r="IES1" s="12"/>
      <c r="IET1" s="12"/>
      <c r="IEU1" s="12"/>
      <c r="IEV1" s="12"/>
      <c r="IEW1" s="12"/>
      <c r="IEX1" s="12"/>
      <c r="IEY1" s="12"/>
      <c r="IEZ1" s="12"/>
      <c r="IFA1" s="12"/>
      <c r="IFB1" s="12"/>
      <c r="IFC1" s="12"/>
      <c r="IFD1" s="12"/>
      <c r="IFE1" s="12"/>
      <c r="IFF1" s="12"/>
      <c r="IFG1" s="12"/>
      <c r="IFH1" s="12"/>
      <c r="IFI1" s="12"/>
      <c r="IFJ1" s="12"/>
      <c r="IFK1" s="12"/>
      <c r="IFL1" s="12"/>
      <c r="IFM1" s="12"/>
      <c r="IFN1" s="12"/>
      <c r="IFO1" s="12"/>
      <c r="IFP1" s="12"/>
      <c r="IFQ1" s="12"/>
      <c r="IFR1" s="12"/>
      <c r="IFS1" s="12"/>
      <c r="IFT1" s="12"/>
      <c r="IFU1" s="12"/>
      <c r="IFV1" s="12"/>
      <c r="IFW1" s="12"/>
      <c r="IFX1" s="12"/>
      <c r="IFY1" s="12"/>
      <c r="IFZ1" s="12"/>
      <c r="IGA1" s="12"/>
      <c r="IGB1" s="12"/>
      <c r="IGC1" s="12"/>
      <c r="IGD1" s="12"/>
      <c r="IGE1" s="12"/>
      <c r="IGF1" s="12"/>
      <c r="IGG1" s="12"/>
      <c r="IGH1" s="12"/>
      <c r="IGI1" s="12"/>
      <c r="IGJ1" s="12"/>
      <c r="IGK1" s="12"/>
      <c r="IGL1" s="12"/>
      <c r="IGM1" s="12"/>
      <c r="IGN1" s="12"/>
      <c r="IGO1" s="12"/>
      <c r="IGP1" s="12"/>
      <c r="IGQ1" s="12"/>
      <c r="IGR1" s="12"/>
      <c r="IGS1" s="12"/>
      <c r="IGT1" s="12"/>
      <c r="IGU1" s="12"/>
      <c r="IGV1" s="12"/>
      <c r="IGW1" s="12"/>
      <c r="IGX1" s="12"/>
      <c r="IGY1" s="12"/>
      <c r="IGZ1" s="12"/>
      <c r="IHA1" s="12"/>
      <c r="IHB1" s="12"/>
      <c r="IHC1" s="12"/>
      <c r="IHD1" s="12"/>
      <c r="IHE1" s="12"/>
      <c r="IHF1" s="12"/>
      <c r="IHG1" s="12"/>
      <c r="IHH1" s="12"/>
      <c r="IHI1" s="12"/>
      <c r="IHJ1" s="12"/>
      <c r="IHK1" s="12"/>
      <c r="IHL1" s="12"/>
      <c r="IHM1" s="12"/>
      <c r="IHN1" s="12"/>
      <c r="IHO1" s="12"/>
      <c r="IHP1" s="12"/>
      <c r="IHQ1" s="12"/>
      <c r="IHR1" s="12"/>
      <c r="IHS1" s="12"/>
      <c r="IHT1" s="12"/>
      <c r="IHU1" s="12"/>
      <c r="IHV1" s="12"/>
      <c r="IHW1" s="12"/>
      <c r="IHX1" s="12"/>
      <c r="IHY1" s="12"/>
      <c r="IHZ1" s="12"/>
      <c r="IIA1" s="12"/>
      <c r="IIB1" s="12"/>
      <c r="IIC1" s="12"/>
      <c r="IID1" s="12"/>
      <c r="IIE1" s="12"/>
      <c r="IIF1" s="12"/>
      <c r="IIG1" s="12"/>
      <c r="IIH1" s="12"/>
      <c r="III1" s="12"/>
      <c r="IIJ1" s="12"/>
      <c r="IIK1" s="12"/>
      <c r="IIL1" s="12"/>
      <c r="IIM1" s="12"/>
      <c r="IIN1" s="12"/>
      <c r="IIO1" s="12"/>
      <c r="IIP1" s="12"/>
      <c r="IIQ1" s="12"/>
      <c r="IIR1" s="12"/>
      <c r="IIS1" s="12"/>
      <c r="IIT1" s="12"/>
      <c r="IIU1" s="12"/>
      <c r="IIV1" s="12"/>
      <c r="IIW1" s="12"/>
      <c r="IIX1" s="12"/>
      <c r="IIY1" s="12"/>
      <c r="IIZ1" s="12"/>
      <c r="IJA1" s="12"/>
      <c r="IJB1" s="12"/>
      <c r="IJC1" s="12"/>
      <c r="IJD1" s="12"/>
      <c r="IJE1" s="12"/>
      <c r="IJF1" s="12"/>
      <c r="IJG1" s="12"/>
      <c r="IJH1" s="12"/>
      <c r="IJI1" s="12"/>
      <c r="IJJ1" s="12"/>
      <c r="IJK1" s="12"/>
      <c r="IJL1" s="12"/>
      <c r="IJM1" s="12"/>
      <c r="IJN1" s="12"/>
      <c r="IJO1" s="12"/>
      <c r="IJP1" s="12"/>
      <c r="IJQ1" s="12"/>
      <c r="IJR1" s="12"/>
      <c r="IJS1" s="12"/>
      <c r="IJT1" s="12"/>
      <c r="IJU1" s="12"/>
      <c r="IJV1" s="12"/>
      <c r="IJW1" s="12"/>
      <c r="IJX1" s="12"/>
      <c r="IJY1" s="12"/>
      <c r="IJZ1" s="12"/>
      <c r="IKA1" s="12"/>
      <c r="IKB1" s="12"/>
      <c r="IKC1" s="12"/>
      <c r="IKD1" s="12"/>
      <c r="IKE1" s="12"/>
      <c r="IKF1" s="12"/>
      <c r="IKG1" s="12"/>
      <c r="IKH1" s="12"/>
      <c r="IKI1" s="12"/>
      <c r="IKJ1" s="12"/>
      <c r="IKK1" s="12"/>
      <c r="IKL1" s="12"/>
      <c r="IKM1" s="12"/>
      <c r="IKN1" s="12"/>
      <c r="IKO1" s="12"/>
      <c r="IKP1" s="12"/>
      <c r="IKQ1" s="12"/>
      <c r="IKR1" s="12"/>
      <c r="IKS1" s="12"/>
      <c r="IKT1" s="12"/>
      <c r="IKU1" s="12"/>
      <c r="IKV1" s="12"/>
      <c r="IKW1" s="12"/>
      <c r="IKX1" s="12"/>
      <c r="IKY1" s="12"/>
      <c r="IKZ1" s="12"/>
      <c r="ILA1" s="12"/>
      <c r="ILB1" s="12"/>
      <c r="ILC1" s="12"/>
      <c r="ILD1" s="12"/>
      <c r="ILE1" s="12"/>
      <c r="ILF1" s="12"/>
      <c r="ILG1" s="12"/>
      <c r="ILH1" s="12"/>
      <c r="ILI1" s="12"/>
      <c r="ILJ1" s="12"/>
      <c r="ILK1" s="12"/>
      <c r="ILL1" s="12"/>
      <c r="ILM1" s="12"/>
      <c r="ILN1" s="12"/>
      <c r="ILO1" s="12"/>
      <c r="ILP1" s="12"/>
      <c r="ILQ1" s="12"/>
      <c r="ILR1" s="12"/>
      <c r="ILS1" s="12"/>
      <c r="ILT1" s="12"/>
      <c r="ILU1" s="12"/>
      <c r="ILV1" s="12"/>
      <c r="ILW1" s="12"/>
      <c r="ILX1" s="12"/>
      <c r="ILY1" s="12"/>
      <c r="ILZ1" s="12"/>
      <c r="IMA1" s="12"/>
      <c r="IMB1" s="12"/>
      <c r="IMC1" s="12"/>
      <c r="IMD1" s="12"/>
      <c r="IME1" s="12"/>
      <c r="IMF1" s="12"/>
      <c r="IMG1" s="12"/>
      <c r="IMH1" s="12"/>
      <c r="IMI1" s="12"/>
      <c r="IMJ1" s="12"/>
      <c r="IMK1" s="12"/>
      <c r="IML1" s="12"/>
      <c r="IMM1" s="12"/>
      <c r="IMN1" s="12"/>
      <c r="IMO1" s="12"/>
      <c r="IMP1" s="12"/>
      <c r="IMQ1" s="12"/>
      <c r="IMR1" s="12"/>
      <c r="IMS1" s="12"/>
      <c r="IMT1" s="12"/>
      <c r="IMU1" s="12"/>
      <c r="IMV1" s="12"/>
      <c r="IMW1" s="12"/>
      <c r="IMX1" s="12"/>
      <c r="IMY1" s="12"/>
      <c r="IMZ1" s="12"/>
      <c r="INA1" s="12"/>
      <c r="INB1" s="12"/>
      <c r="INC1" s="12"/>
      <c r="IND1" s="12"/>
      <c r="INE1" s="12"/>
      <c r="INF1" s="12"/>
      <c r="ING1" s="12"/>
      <c r="INH1" s="12"/>
      <c r="INI1" s="12"/>
      <c r="INJ1" s="12"/>
      <c r="INK1" s="12"/>
      <c r="INL1" s="12"/>
      <c r="INM1" s="12"/>
      <c r="INN1" s="12"/>
      <c r="INO1" s="12"/>
      <c r="INP1" s="12"/>
      <c r="INQ1" s="12"/>
      <c r="INR1" s="12"/>
      <c r="INS1" s="12"/>
      <c r="INT1" s="12"/>
      <c r="INU1" s="12"/>
      <c r="INV1" s="12"/>
      <c r="INW1" s="12"/>
      <c r="INX1" s="12"/>
      <c r="INY1" s="12"/>
      <c r="INZ1" s="12"/>
      <c r="IOA1" s="12"/>
      <c r="IOB1" s="12"/>
      <c r="IOC1" s="12"/>
      <c r="IOD1" s="12"/>
      <c r="IOE1" s="12"/>
      <c r="IOF1" s="12"/>
      <c r="IOG1" s="12"/>
      <c r="IOH1" s="12"/>
      <c r="IOI1" s="12"/>
      <c r="IOJ1" s="12"/>
      <c r="IOK1" s="12"/>
      <c r="IOL1" s="12"/>
      <c r="IOM1" s="12"/>
      <c r="ION1" s="12"/>
      <c r="IOO1" s="12"/>
      <c r="IOP1" s="12"/>
      <c r="IOQ1" s="12"/>
      <c r="IOR1" s="12"/>
      <c r="IOS1" s="12"/>
      <c r="IOT1" s="12"/>
      <c r="IOU1" s="12"/>
      <c r="IOV1" s="12"/>
      <c r="IOW1" s="12"/>
      <c r="IOX1" s="12"/>
      <c r="IOY1" s="12"/>
      <c r="IOZ1" s="12"/>
      <c r="IPA1" s="12"/>
      <c r="IPB1" s="12"/>
      <c r="IPC1" s="12"/>
      <c r="IPD1" s="12"/>
      <c r="IPE1" s="12"/>
      <c r="IPF1" s="12"/>
      <c r="IPG1" s="12"/>
      <c r="IPH1" s="12"/>
      <c r="IPI1" s="12"/>
      <c r="IPJ1" s="12"/>
      <c r="IPK1" s="12"/>
      <c r="IPL1" s="12"/>
      <c r="IPM1" s="12"/>
      <c r="IPN1" s="12"/>
      <c r="IPO1" s="12"/>
      <c r="IPP1" s="12"/>
      <c r="IPQ1" s="12"/>
      <c r="IPR1" s="12"/>
      <c r="IPS1" s="12"/>
      <c r="IPT1" s="12"/>
      <c r="IPU1" s="12"/>
      <c r="IPV1" s="12"/>
      <c r="IPW1" s="12"/>
      <c r="IPX1" s="12"/>
      <c r="IPY1" s="12"/>
      <c r="IPZ1" s="12"/>
      <c r="IQA1" s="12"/>
      <c r="IQB1" s="12"/>
      <c r="IQC1" s="12"/>
      <c r="IQD1" s="12"/>
      <c r="IQE1" s="12"/>
      <c r="IQF1" s="12"/>
      <c r="IQG1" s="12"/>
      <c r="IQH1" s="12"/>
      <c r="IQI1" s="12"/>
      <c r="IQJ1" s="12"/>
      <c r="IQK1" s="12"/>
      <c r="IQL1" s="12"/>
      <c r="IQM1" s="12"/>
      <c r="IQN1" s="12"/>
      <c r="IQO1" s="12"/>
      <c r="IQP1" s="12"/>
      <c r="IQQ1" s="12"/>
      <c r="IQR1" s="12"/>
      <c r="IQS1" s="12"/>
      <c r="IQT1" s="12"/>
      <c r="IQU1" s="12"/>
      <c r="IQV1" s="12"/>
      <c r="IQW1" s="12"/>
      <c r="IQX1" s="12"/>
      <c r="IQY1" s="12"/>
      <c r="IQZ1" s="12"/>
      <c r="IRA1" s="12"/>
      <c r="IRB1" s="12"/>
      <c r="IRC1" s="12"/>
      <c r="IRD1" s="12"/>
      <c r="IRE1" s="12"/>
      <c r="IRF1" s="12"/>
      <c r="IRG1" s="12"/>
      <c r="IRH1" s="12"/>
      <c r="IRI1" s="12"/>
      <c r="IRJ1" s="12"/>
      <c r="IRK1" s="12"/>
      <c r="IRL1" s="12"/>
      <c r="IRM1" s="12"/>
      <c r="IRN1" s="12"/>
      <c r="IRO1" s="12"/>
      <c r="IRP1" s="12"/>
      <c r="IRQ1" s="12"/>
      <c r="IRR1" s="12"/>
      <c r="IRS1" s="12"/>
      <c r="IRT1" s="12"/>
      <c r="IRU1" s="12"/>
      <c r="IRV1" s="12"/>
      <c r="IRW1" s="12"/>
      <c r="IRX1" s="12"/>
      <c r="IRY1" s="12"/>
      <c r="IRZ1" s="12"/>
      <c r="ISA1" s="12"/>
      <c r="ISB1" s="12"/>
      <c r="ISC1" s="12"/>
      <c r="ISD1" s="12"/>
      <c r="ISE1" s="12"/>
      <c r="ISF1" s="12"/>
      <c r="ISG1" s="12"/>
      <c r="ISH1" s="12"/>
      <c r="ISI1" s="12"/>
      <c r="ISJ1" s="12"/>
      <c r="ISK1" s="12"/>
      <c r="ISL1" s="12"/>
      <c r="ISM1" s="12"/>
      <c r="ISN1" s="12"/>
      <c r="ISO1" s="12"/>
      <c r="ISP1" s="12"/>
      <c r="ISQ1" s="12"/>
      <c r="ISR1" s="12"/>
      <c r="ISS1" s="12"/>
      <c r="IST1" s="12"/>
      <c r="ISU1" s="12"/>
      <c r="ISV1" s="12"/>
      <c r="ISW1" s="12"/>
      <c r="ISX1" s="12"/>
      <c r="ISY1" s="12"/>
      <c r="ISZ1" s="12"/>
      <c r="ITA1" s="12"/>
      <c r="ITB1" s="12"/>
      <c r="ITC1" s="12"/>
      <c r="ITD1" s="12"/>
      <c r="ITE1" s="12"/>
      <c r="ITF1" s="12"/>
      <c r="ITG1" s="12"/>
      <c r="ITH1" s="12"/>
      <c r="ITI1" s="12"/>
      <c r="ITJ1" s="12"/>
      <c r="ITK1" s="12"/>
      <c r="ITL1" s="12"/>
      <c r="ITM1" s="12"/>
      <c r="ITN1" s="12"/>
      <c r="ITO1" s="12"/>
      <c r="ITP1" s="12"/>
      <c r="ITQ1" s="12"/>
      <c r="ITR1" s="12"/>
      <c r="ITS1" s="12"/>
      <c r="ITT1" s="12"/>
      <c r="ITU1" s="12"/>
      <c r="ITV1" s="12"/>
      <c r="ITW1" s="12"/>
      <c r="ITX1" s="12"/>
      <c r="ITY1" s="12"/>
      <c r="ITZ1" s="12"/>
      <c r="IUA1" s="12"/>
      <c r="IUB1" s="12"/>
      <c r="IUC1" s="12"/>
      <c r="IUD1" s="12"/>
      <c r="IUE1" s="12"/>
      <c r="IUF1" s="12"/>
      <c r="IUG1" s="12"/>
      <c r="IUH1" s="12"/>
      <c r="IUI1" s="12"/>
      <c r="IUJ1" s="12"/>
      <c r="IUK1" s="12"/>
      <c r="IUL1" s="12"/>
      <c r="IUM1" s="12"/>
      <c r="IUN1" s="12"/>
      <c r="IUO1" s="12"/>
      <c r="IUP1" s="12"/>
      <c r="IUQ1" s="12"/>
      <c r="IUR1" s="12"/>
      <c r="IUS1" s="12"/>
      <c r="IUT1" s="12"/>
      <c r="IUU1" s="12"/>
      <c r="IUV1" s="12"/>
      <c r="IUW1" s="12"/>
      <c r="IUX1" s="12"/>
      <c r="IUY1" s="12"/>
      <c r="IUZ1" s="12"/>
      <c r="IVA1" s="12"/>
      <c r="IVB1" s="12"/>
      <c r="IVC1" s="12"/>
      <c r="IVD1" s="12"/>
      <c r="IVE1" s="12"/>
      <c r="IVF1" s="12"/>
      <c r="IVG1" s="12"/>
      <c r="IVH1" s="12"/>
      <c r="IVI1" s="12"/>
      <c r="IVJ1" s="12"/>
      <c r="IVK1" s="12"/>
      <c r="IVL1" s="12"/>
      <c r="IVM1" s="12"/>
      <c r="IVN1" s="12"/>
      <c r="IVO1" s="12"/>
      <c r="IVP1" s="12"/>
      <c r="IVQ1" s="12"/>
      <c r="IVR1" s="12"/>
      <c r="IVS1" s="12"/>
      <c r="IVT1" s="12"/>
      <c r="IVU1" s="12"/>
      <c r="IVV1" s="12"/>
      <c r="IVW1" s="12"/>
      <c r="IVX1" s="12"/>
      <c r="IVY1" s="12"/>
      <c r="IVZ1" s="12"/>
      <c r="IWA1" s="12"/>
      <c r="IWB1" s="12"/>
      <c r="IWC1" s="12"/>
      <c r="IWD1" s="12"/>
      <c r="IWE1" s="12"/>
      <c r="IWF1" s="12"/>
      <c r="IWG1" s="12"/>
      <c r="IWH1" s="12"/>
      <c r="IWI1" s="12"/>
      <c r="IWJ1" s="12"/>
      <c r="IWK1" s="12"/>
      <c r="IWL1" s="12"/>
      <c r="IWM1" s="12"/>
      <c r="IWN1" s="12"/>
      <c r="IWO1" s="12"/>
      <c r="IWP1" s="12"/>
      <c r="IWQ1" s="12"/>
      <c r="IWR1" s="12"/>
      <c r="IWS1" s="12"/>
      <c r="IWT1" s="12"/>
      <c r="IWU1" s="12"/>
      <c r="IWV1" s="12"/>
      <c r="IWW1" s="12"/>
      <c r="IWX1" s="12"/>
      <c r="IWY1" s="12"/>
      <c r="IWZ1" s="12"/>
      <c r="IXA1" s="12"/>
      <c r="IXB1" s="12"/>
      <c r="IXC1" s="12"/>
      <c r="IXD1" s="12"/>
      <c r="IXE1" s="12"/>
      <c r="IXF1" s="12"/>
      <c r="IXG1" s="12"/>
      <c r="IXH1" s="12"/>
      <c r="IXI1" s="12"/>
      <c r="IXJ1" s="12"/>
      <c r="IXK1" s="12"/>
      <c r="IXL1" s="12"/>
      <c r="IXM1" s="12"/>
      <c r="IXN1" s="12"/>
      <c r="IXO1" s="12"/>
      <c r="IXP1" s="12"/>
      <c r="IXQ1" s="12"/>
      <c r="IXR1" s="12"/>
      <c r="IXS1" s="12"/>
      <c r="IXT1" s="12"/>
      <c r="IXU1" s="12"/>
      <c r="IXV1" s="12"/>
      <c r="IXW1" s="12"/>
      <c r="IXX1" s="12"/>
      <c r="IXY1" s="12"/>
      <c r="IXZ1" s="12"/>
      <c r="IYA1" s="12"/>
      <c r="IYB1" s="12"/>
      <c r="IYC1" s="12"/>
      <c r="IYD1" s="12"/>
      <c r="IYE1" s="12"/>
      <c r="IYF1" s="12"/>
      <c r="IYG1" s="12"/>
      <c r="IYH1" s="12"/>
      <c r="IYI1" s="12"/>
      <c r="IYJ1" s="12"/>
      <c r="IYK1" s="12"/>
      <c r="IYL1" s="12"/>
      <c r="IYM1" s="12"/>
      <c r="IYN1" s="12"/>
      <c r="IYO1" s="12"/>
      <c r="IYP1" s="12"/>
      <c r="IYQ1" s="12"/>
      <c r="IYR1" s="12"/>
      <c r="IYS1" s="12"/>
      <c r="IYT1" s="12"/>
      <c r="IYU1" s="12"/>
      <c r="IYV1" s="12"/>
      <c r="IYW1" s="12"/>
      <c r="IYX1" s="12"/>
      <c r="IYY1" s="12"/>
      <c r="IYZ1" s="12"/>
      <c r="IZA1" s="12"/>
      <c r="IZB1" s="12"/>
      <c r="IZC1" s="12"/>
      <c r="IZD1" s="12"/>
      <c r="IZE1" s="12"/>
      <c r="IZF1" s="12"/>
      <c r="IZG1" s="12"/>
      <c r="IZH1" s="12"/>
      <c r="IZI1" s="12"/>
      <c r="IZJ1" s="12"/>
      <c r="IZK1" s="12"/>
      <c r="IZL1" s="12"/>
      <c r="IZM1" s="12"/>
      <c r="IZN1" s="12"/>
      <c r="IZO1" s="12"/>
      <c r="IZP1" s="12"/>
      <c r="IZQ1" s="12"/>
      <c r="IZR1" s="12"/>
      <c r="IZS1" s="12"/>
      <c r="IZT1" s="12"/>
      <c r="IZU1" s="12"/>
      <c r="IZV1" s="12"/>
      <c r="IZW1" s="12"/>
      <c r="IZX1" s="12"/>
      <c r="IZY1" s="12"/>
      <c r="IZZ1" s="12"/>
      <c r="JAA1" s="12"/>
      <c r="JAB1" s="12"/>
      <c r="JAC1" s="12"/>
      <c r="JAD1" s="12"/>
      <c r="JAE1" s="12"/>
      <c r="JAF1" s="12"/>
      <c r="JAG1" s="12"/>
      <c r="JAH1" s="12"/>
      <c r="JAI1" s="12"/>
      <c r="JAJ1" s="12"/>
      <c r="JAK1" s="12"/>
      <c r="JAL1" s="12"/>
      <c r="JAM1" s="12"/>
      <c r="JAN1" s="12"/>
      <c r="JAO1" s="12"/>
      <c r="JAP1" s="12"/>
      <c r="JAQ1" s="12"/>
      <c r="JAR1" s="12"/>
      <c r="JAS1" s="12"/>
      <c r="JAT1" s="12"/>
      <c r="JAU1" s="12"/>
      <c r="JAV1" s="12"/>
      <c r="JAW1" s="12"/>
      <c r="JAX1" s="12"/>
      <c r="JAY1" s="12"/>
      <c r="JAZ1" s="12"/>
      <c r="JBA1" s="12"/>
      <c r="JBB1" s="12"/>
      <c r="JBC1" s="12"/>
      <c r="JBD1" s="12"/>
      <c r="JBE1" s="12"/>
      <c r="JBF1" s="12"/>
      <c r="JBG1" s="12"/>
      <c r="JBH1" s="12"/>
      <c r="JBI1" s="12"/>
      <c r="JBJ1" s="12"/>
      <c r="JBK1" s="12"/>
      <c r="JBL1" s="12"/>
      <c r="JBM1" s="12"/>
      <c r="JBN1" s="12"/>
      <c r="JBO1" s="12"/>
      <c r="JBP1" s="12"/>
      <c r="JBQ1" s="12"/>
      <c r="JBR1" s="12"/>
      <c r="JBS1" s="12"/>
      <c r="JBT1" s="12"/>
      <c r="JBU1" s="12"/>
      <c r="JBV1" s="12"/>
      <c r="JBW1" s="12"/>
      <c r="JBX1" s="12"/>
      <c r="JBY1" s="12"/>
      <c r="JBZ1" s="12"/>
      <c r="JCA1" s="12"/>
      <c r="JCB1" s="12"/>
      <c r="JCC1" s="12"/>
      <c r="JCD1" s="12"/>
      <c r="JCE1" s="12"/>
      <c r="JCF1" s="12"/>
      <c r="JCG1" s="12"/>
      <c r="JCH1" s="12"/>
      <c r="JCI1" s="12"/>
      <c r="JCJ1" s="12"/>
      <c r="JCK1" s="12"/>
      <c r="JCL1" s="12"/>
      <c r="JCM1" s="12"/>
      <c r="JCN1" s="12"/>
      <c r="JCO1" s="12"/>
      <c r="JCP1" s="12"/>
      <c r="JCQ1" s="12"/>
      <c r="JCR1" s="12"/>
      <c r="JCS1" s="12"/>
      <c r="JCT1" s="12"/>
      <c r="JCU1" s="12"/>
      <c r="JCV1" s="12"/>
      <c r="JCW1" s="12"/>
      <c r="JCX1" s="12"/>
      <c r="JCY1" s="12"/>
      <c r="JCZ1" s="12"/>
      <c r="JDA1" s="12"/>
      <c r="JDB1" s="12"/>
      <c r="JDC1" s="12"/>
      <c r="JDD1" s="12"/>
      <c r="JDE1" s="12"/>
      <c r="JDF1" s="12"/>
      <c r="JDG1" s="12"/>
      <c r="JDH1" s="12"/>
      <c r="JDI1" s="12"/>
      <c r="JDJ1" s="12"/>
      <c r="JDK1" s="12"/>
      <c r="JDL1" s="12"/>
      <c r="JDM1" s="12"/>
      <c r="JDN1" s="12"/>
      <c r="JDO1" s="12"/>
      <c r="JDP1" s="12"/>
      <c r="JDQ1" s="12"/>
      <c r="JDR1" s="12"/>
      <c r="JDS1" s="12"/>
      <c r="JDT1" s="12"/>
      <c r="JDU1" s="12"/>
      <c r="JDV1" s="12"/>
      <c r="JDW1" s="12"/>
      <c r="JDX1" s="12"/>
      <c r="JDY1" s="12"/>
      <c r="JDZ1" s="12"/>
      <c r="JEA1" s="12"/>
      <c r="JEB1" s="12"/>
      <c r="JEC1" s="12"/>
      <c r="JED1" s="12"/>
      <c r="JEE1" s="12"/>
      <c r="JEF1" s="12"/>
      <c r="JEG1" s="12"/>
      <c r="JEH1" s="12"/>
      <c r="JEI1" s="12"/>
      <c r="JEJ1" s="12"/>
      <c r="JEK1" s="12"/>
      <c r="JEL1" s="12"/>
      <c r="JEM1" s="12"/>
      <c r="JEN1" s="12"/>
      <c r="JEO1" s="12"/>
      <c r="JEP1" s="12"/>
      <c r="JEQ1" s="12"/>
      <c r="JER1" s="12"/>
      <c r="JES1" s="12"/>
      <c r="JET1" s="12"/>
      <c r="JEU1" s="12"/>
      <c r="JEV1" s="12"/>
      <c r="JEW1" s="12"/>
      <c r="JEX1" s="12"/>
      <c r="JEY1" s="12"/>
      <c r="JEZ1" s="12"/>
      <c r="JFA1" s="12"/>
      <c r="JFB1" s="12"/>
      <c r="JFC1" s="12"/>
      <c r="JFD1" s="12"/>
      <c r="JFE1" s="12"/>
      <c r="JFF1" s="12"/>
      <c r="JFG1" s="12"/>
      <c r="JFH1" s="12"/>
      <c r="JFI1" s="12"/>
      <c r="JFJ1" s="12"/>
      <c r="JFK1" s="12"/>
      <c r="JFL1" s="12"/>
      <c r="JFM1" s="12"/>
      <c r="JFN1" s="12"/>
      <c r="JFO1" s="12"/>
      <c r="JFP1" s="12"/>
      <c r="JFQ1" s="12"/>
      <c r="JFR1" s="12"/>
      <c r="JFS1" s="12"/>
      <c r="JFT1" s="12"/>
      <c r="JFU1" s="12"/>
      <c r="JFV1" s="12"/>
      <c r="JFW1" s="12"/>
      <c r="JFX1" s="12"/>
      <c r="JFY1" s="12"/>
      <c r="JFZ1" s="12"/>
      <c r="JGA1" s="12"/>
      <c r="JGB1" s="12"/>
      <c r="JGC1" s="12"/>
      <c r="JGD1" s="12"/>
      <c r="JGE1" s="12"/>
      <c r="JGF1" s="12"/>
      <c r="JGG1" s="12"/>
      <c r="JGH1" s="12"/>
      <c r="JGI1" s="12"/>
      <c r="JGJ1" s="12"/>
      <c r="JGK1" s="12"/>
      <c r="JGL1" s="12"/>
      <c r="JGM1" s="12"/>
      <c r="JGN1" s="12"/>
      <c r="JGO1" s="12"/>
      <c r="JGP1" s="12"/>
      <c r="JGQ1" s="12"/>
      <c r="JGR1" s="12"/>
      <c r="JGS1" s="12"/>
      <c r="JGT1" s="12"/>
      <c r="JGU1" s="12"/>
      <c r="JGV1" s="12"/>
      <c r="JGW1" s="12"/>
      <c r="JGX1" s="12"/>
      <c r="JGY1" s="12"/>
      <c r="JGZ1" s="12"/>
      <c r="JHA1" s="12"/>
      <c r="JHB1" s="12"/>
      <c r="JHC1" s="12"/>
      <c r="JHD1" s="12"/>
      <c r="JHE1" s="12"/>
      <c r="JHF1" s="12"/>
      <c r="JHG1" s="12"/>
      <c r="JHH1" s="12"/>
      <c r="JHI1" s="12"/>
      <c r="JHJ1" s="12"/>
      <c r="JHK1" s="12"/>
      <c r="JHL1" s="12"/>
      <c r="JHM1" s="12"/>
      <c r="JHN1" s="12"/>
      <c r="JHO1" s="12"/>
      <c r="JHP1" s="12"/>
      <c r="JHQ1" s="12"/>
      <c r="JHR1" s="12"/>
      <c r="JHS1" s="12"/>
      <c r="JHT1" s="12"/>
      <c r="JHU1" s="12"/>
      <c r="JHV1" s="12"/>
      <c r="JHW1" s="12"/>
      <c r="JHX1" s="12"/>
      <c r="JHY1" s="12"/>
      <c r="JHZ1" s="12"/>
      <c r="JIA1" s="12"/>
      <c r="JIB1" s="12"/>
      <c r="JIC1" s="12"/>
      <c r="JID1" s="12"/>
      <c r="JIE1" s="12"/>
      <c r="JIF1" s="12"/>
      <c r="JIG1" s="12"/>
      <c r="JIH1" s="12"/>
      <c r="JII1" s="12"/>
      <c r="JIJ1" s="12"/>
      <c r="JIK1" s="12"/>
      <c r="JIL1" s="12"/>
      <c r="JIM1" s="12"/>
      <c r="JIN1" s="12"/>
      <c r="JIO1" s="12"/>
      <c r="JIP1" s="12"/>
      <c r="JIQ1" s="12"/>
      <c r="JIR1" s="12"/>
      <c r="JIS1" s="12"/>
      <c r="JIT1" s="12"/>
      <c r="JIU1" s="12"/>
      <c r="JIV1" s="12"/>
      <c r="JIW1" s="12"/>
      <c r="JIX1" s="12"/>
      <c r="JIY1" s="12"/>
      <c r="JIZ1" s="12"/>
      <c r="JJA1" s="12"/>
      <c r="JJB1" s="12"/>
      <c r="JJC1" s="12"/>
      <c r="JJD1" s="12"/>
      <c r="JJE1" s="12"/>
      <c r="JJF1" s="12"/>
      <c r="JJG1" s="12"/>
      <c r="JJH1" s="12"/>
      <c r="JJI1" s="12"/>
      <c r="JJJ1" s="12"/>
      <c r="JJK1" s="12"/>
      <c r="JJL1" s="12"/>
      <c r="JJM1" s="12"/>
      <c r="JJN1" s="12"/>
      <c r="JJO1" s="12"/>
      <c r="JJP1" s="12"/>
      <c r="JJQ1" s="12"/>
      <c r="JJR1" s="12"/>
      <c r="JJS1" s="12"/>
      <c r="JJT1" s="12"/>
      <c r="JJU1" s="12"/>
      <c r="JJV1" s="12"/>
      <c r="JJW1" s="12"/>
      <c r="JJX1" s="12"/>
      <c r="JJY1" s="12"/>
      <c r="JJZ1" s="12"/>
      <c r="JKA1" s="12"/>
      <c r="JKB1" s="12"/>
      <c r="JKC1" s="12"/>
      <c r="JKD1" s="12"/>
      <c r="JKE1" s="12"/>
      <c r="JKF1" s="12"/>
      <c r="JKG1" s="12"/>
      <c r="JKH1" s="12"/>
      <c r="JKI1" s="12"/>
      <c r="JKJ1" s="12"/>
      <c r="JKK1" s="12"/>
      <c r="JKL1" s="12"/>
      <c r="JKM1" s="12"/>
      <c r="JKN1" s="12"/>
      <c r="JKO1" s="12"/>
      <c r="JKP1" s="12"/>
      <c r="JKQ1" s="12"/>
      <c r="JKR1" s="12"/>
      <c r="JKS1" s="12"/>
      <c r="JKT1" s="12"/>
      <c r="JKU1" s="12"/>
      <c r="JKV1" s="12"/>
      <c r="JKW1" s="12"/>
      <c r="JKX1" s="12"/>
      <c r="JKY1" s="12"/>
      <c r="JKZ1" s="12"/>
      <c r="JLA1" s="12"/>
      <c r="JLB1" s="12"/>
      <c r="JLC1" s="12"/>
      <c r="JLD1" s="12"/>
      <c r="JLE1" s="12"/>
      <c r="JLF1" s="12"/>
      <c r="JLG1" s="12"/>
      <c r="JLH1" s="12"/>
      <c r="JLI1" s="12"/>
      <c r="JLJ1" s="12"/>
      <c r="JLK1" s="12"/>
      <c r="JLL1" s="12"/>
      <c r="JLM1" s="12"/>
      <c r="JLN1" s="12"/>
      <c r="JLO1" s="12"/>
      <c r="JLP1" s="12"/>
      <c r="JLQ1" s="12"/>
      <c r="JLR1" s="12"/>
      <c r="JLS1" s="12"/>
      <c r="JLT1" s="12"/>
      <c r="JLU1" s="12"/>
      <c r="JLV1" s="12"/>
      <c r="JLW1" s="12"/>
      <c r="JLX1" s="12"/>
      <c r="JLY1" s="12"/>
      <c r="JLZ1" s="12"/>
      <c r="JMA1" s="12"/>
      <c r="JMB1" s="12"/>
      <c r="JMC1" s="12"/>
      <c r="JMD1" s="12"/>
      <c r="JME1" s="12"/>
      <c r="JMF1" s="12"/>
      <c r="JMG1" s="12"/>
      <c r="JMH1" s="12"/>
      <c r="JMI1" s="12"/>
      <c r="JMJ1" s="12"/>
      <c r="JMK1" s="12"/>
      <c r="JML1" s="12"/>
      <c r="JMM1" s="12"/>
      <c r="JMN1" s="12"/>
      <c r="JMO1" s="12"/>
      <c r="JMP1" s="12"/>
      <c r="JMQ1" s="12"/>
      <c r="JMR1" s="12"/>
      <c r="JMS1" s="12"/>
      <c r="JMT1" s="12"/>
      <c r="JMU1" s="12"/>
      <c r="JMV1" s="12"/>
      <c r="JMW1" s="12"/>
      <c r="JMX1" s="12"/>
      <c r="JMY1" s="12"/>
      <c r="JMZ1" s="12"/>
      <c r="JNA1" s="12"/>
      <c r="JNB1" s="12"/>
      <c r="JNC1" s="12"/>
      <c r="JND1" s="12"/>
      <c r="JNE1" s="12"/>
      <c r="JNF1" s="12"/>
      <c r="JNG1" s="12"/>
      <c r="JNH1" s="12"/>
      <c r="JNI1" s="12"/>
      <c r="JNJ1" s="12"/>
      <c r="JNK1" s="12"/>
      <c r="JNL1" s="12"/>
      <c r="JNM1" s="12"/>
      <c r="JNN1" s="12"/>
      <c r="JNO1" s="12"/>
      <c r="JNP1" s="12"/>
      <c r="JNQ1" s="12"/>
      <c r="JNR1" s="12"/>
      <c r="JNS1" s="12"/>
      <c r="JNT1" s="12"/>
      <c r="JNU1" s="12"/>
      <c r="JNV1" s="12"/>
      <c r="JNW1" s="12"/>
      <c r="JNX1" s="12"/>
      <c r="JNY1" s="12"/>
      <c r="JNZ1" s="12"/>
      <c r="JOA1" s="12"/>
      <c r="JOB1" s="12"/>
      <c r="JOC1" s="12"/>
      <c r="JOD1" s="12"/>
      <c r="JOE1" s="12"/>
      <c r="JOF1" s="12"/>
      <c r="JOG1" s="12"/>
      <c r="JOH1" s="12"/>
      <c r="JOI1" s="12"/>
      <c r="JOJ1" s="12"/>
      <c r="JOK1" s="12"/>
      <c r="JOL1" s="12"/>
      <c r="JOM1" s="12"/>
      <c r="JON1" s="12"/>
      <c r="JOO1" s="12"/>
      <c r="JOP1" s="12"/>
      <c r="JOQ1" s="12"/>
      <c r="JOR1" s="12"/>
      <c r="JOS1" s="12"/>
      <c r="JOT1" s="12"/>
      <c r="JOU1" s="12"/>
      <c r="JOV1" s="12"/>
      <c r="JOW1" s="12"/>
      <c r="JOX1" s="12"/>
      <c r="JOY1" s="12"/>
      <c r="JOZ1" s="12"/>
      <c r="JPA1" s="12"/>
      <c r="JPB1" s="12"/>
      <c r="JPC1" s="12"/>
      <c r="JPD1" s="12"/>
      <c r="JPE1" s="12"/>
      <c r="JPF1" s="12"/>
      <c r="JPG1" s="12"/>
      <c r="JPH1" s="12"/>
      <c r="JPI1" s="12"/>
      <c r="JPJ1" s="12"/>
      <c r="JPK1" s="12"/>
      <c r="JPL1" s="12"/>
      <c r="JPM1" s="12"/>
      <c r="JPN1" s="12"/>
      <c r="JPO1" s="12"/>
      <c r="JPP1" s="12"/>
      <c r="JPQ1" s="12"/>
      <c r="JPR1" s="12"/>
      <c r="JPS1" s="12"/>
      <c r="JPT1" s="12"/>
      <c r="JPU1" s="12"/>
      <c r="JPV1" s="12"/>
      <c r="JPW1" s="12"/>
      <c r="JPX1" s="12"/>
      <c r="JPY1" s="12"/>
      <c r="JPZ1" s="12"/>
      <c r="JQA1" s="12"/>
      <c r="JQB1" s="12"/>
      <c r="JQC1" s="12"/>
      <c r="JQD1" s="12"/>
      <c r="JQE1" s="12"/>
      <c r="JQF1" s="12"/>
      <c r="JQG1" s="12"/>
      <c r="JQH1" s="12"/>
      <c r="JQI1" s="12"/>
      <c r="JQJ1" s="12"/>
      <c r="JQK1" s="12"/>
      <c r="JQL1" s="12"/>
      <c r="JQM1" s="12"/>
      <c r="JQN1" s="12"/>
      <c r="JQO1" s="12"/>
      <c r="JQP1" s="12"/>
      <c r="JQQ1" s="12"/>
      <c r="JQR1" s="12"/>
      <c r="JQS1" s="12"/>
      <c r="JQT1" s="12"/>
      <c r="JQU1" s="12"/>
      <c r="JQV1" s="12"/>
      <c r="JQW1" s="12"/>
      <c r="JQX1" s="12"/>
      <c r="JQY1" s="12"/>
      <c r="JQZ1" s="12"/>
      <c r="JRA1" s="12"/>
      <c r="JRB1" s="12"/>
      <c r="JRC1" s="12"/>
      <c r="JRD1" s="12"/>
      <c r="JRE1" s="12"/>
      <c r="JRF1" s="12"/>
      <c r="JRG1" s="12"/>
      <c r="JRH1" s="12"/>
      <c r="JRI1" s="12"/>
      <c r="JRJ1" s="12"/>
      <c r="JRK1" s="12"/>
      <c r="JRL1" s="12"/>
      <c r="JRM1" s="12"/>
      <c r="JRN1" s="12"/>
      <c r="JRO1" s="12"/>
      <c r="JRP1" s="12"/>
      <c r="JRQ1" s="12"/>
      <c r="JRR1" s="12"/>
      <c r="JRS1" s="12"/>
      <c r="JRT1" s="12"/>
      <c r="JRU1" s="12"/>
      <c r="JRV1" s="12"/>
      <c r="JRW1" s="12"/>
      <c r="JRX1" s="12"/>
      <c r="JRY1" s="12"/>
      <c r="JRZ1" s="12"/>
      <c r="JSA1" s="12"/>
      <c r="JSB1" s="12"/>
      <c r="JSC1" s="12"/>
      <c r="JSD1" s="12"/>
      <c r="JSE1" s="12"/>
      <c r="JSF1" s="12"/>
      <c r="JSG1" s="12"/>
      <c r="JSH1" s="12"/>
      <c r="JSI1" s="12"/>
      <c r="JSJ1" s="12"/>
      <c r="JSK1" s="12"/>
      <c r="JSL1" s="12"/>
      <c r="JSM1" s="12"/>
      <c r="JSN1" s="12"/>
      <c r="JSO1" s="12"/>
      <c r="JSP1" s="12"/>
      <c r="JSQ1" s="12"/>
      <c r="JSR1" s="12"/>
      <c r="JSS1" s="12"/>
      <c r="JST1" s="12"/>
      <c r="JSU1" s="12"/>
      <c r="JSV1" s="12"/>
      <c r="JSW1" s="12"/>
      <c r="JSX1" s="12"/>
      <c r="JSY1" s="12"/>
      <c r="JSZ1" s="12"/>
      <c r="JTA1" s="12"/>
      <c r="JTB1" s="12"/>
      <c r="JTC1" s="12"/>
      <c r="JTD1" s="12"/>
      <c r="JTE1" s="12"/>
      <c r="JTF1" s="12"/>
      <c r="JTG1" s="12"/>
      <c r="JTH1" s="12"/>
      <c r="JTI1" s="12"/>
      <c r="JTJ1" s="12"/>
      <c r="JTK1" s="12"/>
      <c r="JTL1" s="12"/>
      <c r="JTM1" s="12"/>
      <c r="JTN1" s="12"/>
      <c r="JTO1" s="12"/>
      <c r="JTP1" s="12"/>
      <c r="JTQ1" s="12"/>
      <c r="JTR1" s="12"/>
      <c r="JTS1" s="12"/>
      <c r="JTT1" s="12"/>
      <c r="JTU1" s="12"/>
      <c r="JTV1" s="12"/>
      <c r="JTW1" s="12"/>
      <c r="JTX1" s="12"/>
      <c r="JTY1" s="12"/>
      <c r="JTZ1" s="12"/>
      <c r="JUA1" s="12"/>
      <c r="JUB1" s="12"/>
      <c r="JUC1" s="12"/>
      <c r="JUD1" s="12"/>
      <c r="JUE1" s="12"/>
      <c r="JUF1" s="12"/>
      <c r="JUG1" s="12"/>
      <c r="JUH1" s="12"/>
      <c r="JUI1" s="12"/>
      <c r="JUJ1" s="12"/>
      <c r="JUK1" s="12"/>
      <c r="JUL1" s="12"/>
      <c r="JUM1" s="12"/>
      <c r="JUN1" s="12"/>
      <c r="JUO1" s="12"/>
      <c r="JUP1" s="12"/>
      <c r="JUQ1" s="12"/>
      <c r="JUR1" s="12"/>
      <c r="JUS1" s="12"/>
      <c r="JUT1" s="12"/>
      <c r="JUU1" s="12"/>
      <c r="JUV1" s="12"/>
      <c r="JUW1" s="12"/>
      <c r="JUX1" s="12"/>
      <c r="JUY1" s="12"/>
      <c r="JUZ1" s="12"/>
      <c r="JVA1" s="12"/>
      <c r="JVB1" s="12"/>
      <c r="JVC1" s="12"/>
      <c r="JVD1" s="12"/>
      <c r="JVE1" s="12"/>
      <c r="JVF1" s="12"/>
      <c r="JVG1" s="12"/>
      <c r="JVH1" s="12"/>
      <c r="JVI1" s="12"/>
      <c r="JVJ1" s="12"/>
      <c r="JVK1" s="12"/>
      <c r="JVL1" s="12"/>
      <c r="JVM1" s="12"/>
      <c r="JVN1" s="12"/>
      <c r="JVO1" s="12"/>
      <c r="JVP1" s="12"/>
      <c r="JVQ1" s="12"/>
      <c r="JVR1" s="12"/>
      <c r="JVS1" s="12"/>
      <c r="JVT1" s="12"/>
      <c r="JVU1" s="12"/>
      <c r="JVV1" s="12"/>
      <c r="JVW1" s="12"/>
      <c r="JVX1" s="12"/>
      <c r="JVY1" s="12"/>
      <c r="JVZ1" s="12"/>
      <c r="JWA1" s="12"/>
      <c r="JWB1" s="12"/>
      <c r="JWC1" s="12"/>
      <c r="JWD1" s="12"/>
      <c r="JWE1" s="12"/>
      <c r="JWF1" s="12"/>
      <c r="JWG1" s="12"/>
      <c r="JWH1" s="12"/>
      <c r="JWI1" s="12"/>
      <c r="JWJ1" s="12"/>
      <c r="JWK1" s="12"/>
      <c r="JWL1" s="12"/>
      <c r="JWM1" s="12"/>
      <c r="JWN1" s="12"/>
      <c r="JWO1" s="12"/>
      <c r="JWP1" s="12"/>
      <c r="JWQ1" s="12"/>
      <c r="JWR1" s="12"/>
      <c r="JWS1" s="12"/>
      <c r="JWT1" s="12"/>
      <c r="JWU1" s="12"/>
      <c r="JWV1" s="12"/>
      <c r="JWW1" s="12"/>
      <c r="JWX1" s="12"/>
      <c r="JWY1" s="12"/>
      <c r="JWZ1" s="12"/>
      <c r="JXA1" s="12"/>
      <c r="JXB1" s="12"/>
      <c r="JXC1" s="12"/>
      <c r="JXD1" s="12"/>
      <c r="JXE1" s="12"/>
      <c r="JXF1" s="12"/>
      <c r="JXG1" s="12"/>
      <c r="JXH1" s="12"/>
      <c r="JXI1" s="12"/>
      <c r="JXJ1" s="12"/>
      <c r="JXK1" s="12"/>
      <c r="JXL1" s="12"/>
      <c r="JXM1" s="12"/>
      <c r="JXN1" s="12"/>
      <c r="JXO1" s="12"/>
      <c r="JXP1" s="12"/>
      <c r="JXQ1" s="12"/>
      <c r="JXR1" s="12"/>
      <c r="JXS1" s="12"/>
      <c r="JXT1" s="12"/>
      <c r="JXU1" s="12"/>
      <c r="JXV1" s="12"/>
      <c r="JXW1" s="12"/>
      <c r="JXX1" s="12"/>
      <c r="JXY1" s="12"/>
      <c r="JXZ1" s="12"/>
      <c r="JYA1" s="12"/>
      <c r="JYB1" s="12"/>
      <c r="JYC1" s="12"/>
      <c r="JYD1" s="12"/>
      <c r="JYE1" s="12"/>
      <c r="JYF1" s="12"/>
      <c r="JYG1" s="12"/>
      <c r="JYH1" s="12"/>
      <c r="JYI1" s="12"/>
      <c r="JYJ1" s="12"/>
      <c r="JYK1" s="12"/>
      <c r="JYL1" s="12"/>
      <c r="JYM1" s="12"/>
      <c r="JYN1" s="12"/>
      <c r="JYO1" s="12"/>
      <c r="JYP1" s="12"/>
      <c r="JYQ1" s="12"/>
      <c r="JYR1" s="12"/>
      <c r="JYS1" s="12"/>
      <c r="JYT1" s="12"/>
      <c r="JYU1" s="12"/>
      <c r="JYV1" s="12"/>
      <c r="JYW1" s="12"/>
      <c r="JYX1" s="12"/>
      <c r="JYY1" s="12"/>
      <c r="JYZ1" s="12"/>
      <c r="JZA1" s="12"/>
      <c r="JZB1" s="12"/>
      <c r="JZC1" s="12"/>
      <c r="JZD1" s="12"/>
      <c r="JZE1" s="12"/>
      <c r="JZF1" s="12"/>
      <c r="JZG1" s="12"/>
      <c r="JZH1" s="12"/>
      <c r="JZI1" s="12"/>
      <c r="JZJ1" s="12"/>
      <c r="JZK1" s="12"/>
      <c r="JZL1" s="12"/>
      <c r="JZM1" s="12"/>
      <c r="JZN1" s="12"/>
      <c r="JZO1" s="12"/>
      <c r="JZP1" s="12"/>
      <c r="JZQ1" s="12"/>
      <c r="JZR1" s="12"/>
      <c r="JZS1" s="12"/>
      <c r="JZT1" s="12"/>
      <c r="JZU1" s="12"/>
      <c r="JZV1" s="12"/>
      <c r="JZW1" s="12"/>
      <c r="JZX1" s="12"/>
      <c r="JZY1" s="12"/>
      <c r="JZZ1" s="12"/>
      <c r="KAA1" s="12"/>
      <c r="KAB1" s="12"/>
      <c r="KAC1" s="12"/>
      <c r="KAD1" s="12"/>
      <c r="KAE1" s="12"/>
      <c r="KAF1" s="12"/>
      <c r="KAG1" s="12"/>
      <c r="KAH1" s="12"/>
      <c r="KAI1" s="12"/>
      <c r="KAJ1" s="12"/>
      <c r="KAK1" s="12"/>
      <c r="KAL1" s="12"/>
      <c r="KAM1" s="12"/>
      <c r="KAN1" s="12"/>
      <c r="KAO1" s="12"/>
      <c r="KAP1" s="12"/>
      <c r="KAQ1" s="12"/>
      <c r="KAR1" s="12"/>
      <c r="KAS1" s="12"/>
      <c r="KAT1" s="12"/>
      <c r="KAU1" s="12"/>
      <c r="KAV1" s="12"/>
      <c r="KAW1" s="12"/>
      <c r="KAX1" s="12"/>
      <c r="KAY1" s="12"/>
      <c r="KAZ1" s="12"/>
      <c r="KBA1" s="12"/>
      <c r="KBB1" s="12"/>
      <c r="KBC1" s="12"/>
      <c r="KBD1" s="12"/>
      <c r="KBE1" s="12"/>
      <c r="KBF1" s="12"/>
      <c r="KBG1" s="12"/>
      <c r="KBH1" s="12"/>
      <c r="KBI1" s="12"/>
      <c r="KBJ1" s="12"/>
      <c r="KBK1" s="12"/>
      <c r="KBL1" s="12"/>
      <c r="KBM1" s="12"/>
      <c r="KBN1" s="12"/>
      <c r="KBO1" s="12"/>
      <c r="KBP1" s="12"/>
      <c r="KBQ1" s="12"/>
      <c r="KBR1" s="12"/>
      <c r="KBS1" s="12"/>
      <c r="KBT1" s="12"/>
      <c r="KBU1" s="12"/>
      <c r="KBV1" s="12"/>
      <c r="KBW1" s="12"/>
      <c r="KBX1" s="12"/>
      <c r="KBY1" s="12"/>
      <c r="KBZ1" s="12"/>
      <c r="KCA1" s="12"/>
      <c r="KCB1" s="12"/>
      <c r="KCC1" s="12"/>
      <c r="KCD1" s="12"/>
      <c r="KCE1" s="12"/>
      <c r="KCF1" s="12"/>
      <c r="KCG1" s="12"/>
      <c r="KCH1" s="12"/>
      <c r="KCI1" s="12"/>
      <c r="KCJ1" s="12"/>
      <c r="KCK1" s="12"/>
      <c r="KCL1" s="12"/>
      <c r="KCM1" s="12"/>
      <c r="KCN1" s="12"/>
      <c r="KCO1" s="12"/>
      <c r="KCP1" s="12"/>
      <c r="KCQ1" s="12"/>
      <c r="KCR1" s="12"/>
      <c r="KCS1" s="12"/>
      <c r="KCT1" s="12"/>
      <c r="KCU1" s="12"/>
      <c r="KCV1" s="12"/>
      <c r="KCW1" s="12"/>
      <c r="KCX1" s="12"/>
      <c r="KCY1" s="12"/>
      <c r="KCZ1" s="12"/>
      <c r="KDA1" s="12"/>
      <c r="KDB1" s="12"/>
      <c r="KDC1" s="12"/>
      <c r="KDD1" s="12"/>
      <c r="KDE1" s="12"/>
      <c r="KDF1" s="12"/>
      <c r="KDG1" s="12"/>
      <c r="KDH1" s="12"/>
      <c r="KDI1" s="12"/>
      <c r="KDJ1" s="12"/>
      <c r="KDK1" s="12"/>
      <c r="KDL1" s="12"/>
      <c r="KDM1" s="12"/>
      <c r="KDN1" s="12"/>
      <c r="KDO1" s="12"/>
      <c r="KDP1" s="12"/>
      <c r="KDQ1" s="12"/>
      <c r="KDR1" s="12"/>
      <c r="KDS1" s="12"/>
      <c r="KDT1" s="12"/>
      <c r="KDU1" s="12"/>
      <c r="KDV1" s="12"/>
      <c r="KDW1" s="12"/>
      <c r="KDX1" s="12"/>
      <c r="KDY1" s="12"/>
      <c r="KDZ1" s="12"/>
      <c r="KEA1" s="12"/>
      <c r="KEB1" s="12"/>
      <c r="KEC1" s="12"/>
      <c r="KED1" s="12"/>
      <c r="KEE1" s="12"/>
      <c r="KEF1" s="12"/>
      <c r="KEG1" s="12"/>
      <c r="KEH1" s="12"/>
      <c r="KEI1" s="12"/>
      <c r="KEJ1" s="12"/>
      <c r="KEK1" s="12"/>
      <c r="KEL1" s="12"/>
      <c r="KEM1" s="12"/>
      <c r="KEN1" s="12"/>
      <c r="KEO1" s="12"/>
      <c r="KEP1" s="12"/>
      <c r="KEQ1" s="12"/>
      <c r="KER1" s="12"/>
      <c r="KES1" s="12"/>
      <c r="KET1" s="12"/>
      <c r="KEU1" s="12"/>
      <c r="KEV1" s="12"/>
      <c r="KEW1" s="12"/>
      <c r="KEX1" s="12"/>
      <c r="KEY1" s="12"/>
      <c r="KEZ1" s="12"/>
      <c r="KFA1" s="12"/>
      <c r="KFB1" s="12"/>
      <c r="KFC1" s="12"/>
      <c r="KFD1" s="12"/>
      <c r="KFE1" s="12"/>
      <c r="KFF1" s="12"/>
      <c r="KFG1" s="12"/>
      <c r="KFH1" s="12"/>
      <c r="KFI1" s="12"/>
      <c r="KFJ1" s="12"/>
      <c r="KFK1" s="12"/>
      <c r="KFL1" s="12"/>
      <c r="KFM1" s="12"/>
      <c r="KFN1" s="12"/>
      <c r="KFO1" s="12"/>
      <c r="KFP1" s="12"/>
      <c r="KFQ1" s="12"/>
      <c r="KFR1" s="12"/>
      <c r="KFS1" s="12"/>
      <c r="KFT1" s="12"/>
      <c r="KFU1" s="12"/>
      <c r="KFV1" s="12"/>
      <c r="KFW1" s="12"/>
      <c r="KFX1" s="12"/>
      <c r="KFY1" s="12"/>
      <c r="KFZ1" s="12"/>
      <c r="KGA1" s="12"/>
      <c r="KGB1" s="12"/>
      <c r="KGC1" s="12"/>
      <c r="KGD1" s="12"/>
      <c r="KGE1" s="12"/>
      <c r="KGF1" s="12"/>
      <c r="KGG1" s="12"/>
      <c r="KGH1" s="12"/>
      <c r="KGI1" s="12"/>
      <c r="KGJ1" s="12"/>
      <c r="KGK1" s="12"/>
      <c r="KGL1" s="12"/>
      <c r="KGM1" s="12"/>
      <c r="KGN1" s="12"/>
      <c r="KGO1" s="12"/>
      <c r="KGP1" s="12"/>
      <c r="KGQ1" s="12"/>
      <c r="KGR1" s="12"/>
      <c r="KGS1" s="12"/>
      <c r="KGT1" s="12"/>
      <c r="KGU1" s="12"/>
      <c r="KGV1" s="12"/>
      <c r="KGW1" s="12"/>
      <c r="KGX1" s="12"/>
      <c r="KGY1" s="12"/>
      <c r="KGZ1" s="12"/>
      <c r="KHA1" s="12"/>
      <c r="KHB1" s="12"/>
      <c r="KHC1" s="12"/>
      <c r="KHD1" s="12"/>
      <c r="KHE1" s="12"/>
      <c r="KHF1" s="12"/>
      <c r="KHG1" s="12"/>
      <c r="KHH1" s="12"/>
      <c r="KHI1" s="12"/>
      <c r="KHJ1" s="12"/>
      <c r="KHK1" s="12"/>
      <c r="KHL1" s="12"/>
      <c r="KHM1" s="12"/>
      <c r="KHN1" s="12"/>
      <c r="KHO1" s="12"/>
      <c r="KHP1" s="12"/>
      <c r="KHQ1" s="12"/>
      <c r="KHR1" s="12"/>
      <c r="KHS1" s="12"/>
      <c r="KHT1" s="12"/>
      <c r="KHU1" s="12"/>
      <c r="KHV1" s="12"/>
      <c r="KHW1" s="12"/>
      <c r="KHX1" s="12"/>
      <c r="KHY1" s="12"/>
      <c r="KHZ1" s="12"/>
      <c r="KIA1" s="12"/>
      <c r="KIB1" s="12"/>
      <c r="KIC1" s="12"/>
      <c r="KID1" s="12"/>
      <c r="KIE1" s="12"/>
      <c r="KIF1" s="12"/>
      <c r="KIG1" s="12"/>
      <c r="KIH1" s="12"/>
      <c r="KII1" s="12"/>
      <c r="KIJ1" s="12"/>
      <c r="KIK1" s="12"/>
      <c r="KIL1" s="12"/>
      <c r="KIM1" s="12"/>
      <c r="KIN1" s="12"/>
      <c r="KIO1" s="12"/>
      <c r="KIP1" s="12"/>
      <c r="KIQ1" s="12"/>
      <c r="KIR1" s="12"/>
      <c r="KIS1" s="12"/>
      <c r="KIT1" s="12"/>
      <c r="KIU1" s="12"/>
      <c r="KIV1" s="12"/>
      <c r="KIW1" s="12"/>
      <c r="KIX1" s="12"/>
      <c r="KIY1" s="12"/>
      <c r="KIZ1" s="12"/>
      <c r="KJA1" s="12"/>
      <c r="KJB1" s="12"/>
      <c r="KJC1" s="12"/>
      <c r="KJD1" s="12"/>
      <c r="KJE1" s="12"/>
      <c r="KJF1" s="12"/>
      <c r="KJG1" s="12"/>
      <c r="KJH1" s="12"/>
      <c r="KJI1" s="12"/>
      <c r="KJJ1" s="12"/>
      <c r="KJK1" s="12"/>
      <c r="KJL1" s="12"/>
      <c r="KJM1" s="12"/>
      <c r="KJN1" s="12"/>
      <c r="KJO1" s="12"/>
      <c r="KJP1" s="12"/>
      <c r="KJQ1" s="12"/>
      <c r="KJR1" s="12"/>
      <c r="KJS1" s="12"/>
      <c r="KJT1" s="12"/>
      <c r="KJU1" s="12"/>
      <c r="KJV1" s="12"/>
      <c r="KJW1" s="12"/>
      <c r="KJX1" s="12"/>
      <c r="KJY1" s="12"/>
      <c r="KJZ1" s="12"/>
      <c r="KKA1" s="12"/>
      <c r="KKB1" s="12"/>
      <c r="KKC1" s="12"/>
      <c r="KKD1" s="12"/>
      <c r="KKE1" s="12"/>
      <c r="KKF1" s="12"/>
      <c r="KKG1" s="12"/>
      <c r="KKH1" s="12"/>
      <c r="KKI1" s="12"/>
      <c r="KKJ1" s="12"/>
      <c r="KKK1" s="12"/>
      <c r="KKL1" s="12"/>
      <c r="KKM1" s="12"/>
      <c r="KKN1" s="12"/>
      <c r="KKO1" s="12"/>
      <c r="KKP1" s="12"/>
      <c r="KKQ1" s="12"/>
      <c r="KKR1" s="12"/>
      <c r="KKS1" s="12"/>
      <c r="KKT1" s="12"/>
      <c r="KKU1" s="12"/>
      <c r="KKV1" s="12"/>
      <c r="KKW1" s="12"/>
      <c r="KKX1" s="12"/>
      <c r="KKY1" s="12"/>
      <c r="KKZ1" s="12"/>
      <c r="KLA1" s="12"/>
      <c r="KLB1" s="12"/>
      <c r="KLC1" s="12"/>
      <c r="KLD1" s="12"/>
      <c r="KLE1" s="12"/>
      <c r="KLF1" s="12"/>
      <c r="KLG1" s="12"/>
      <c r="KLH1" s="12"/>
      <c r="KLI1" s="12"/>
      <c r="KLJ1" s="12"/>
      <c r="KLK1" s="12"/>
      <c r="KLL1" s="12"/>
      <c r="KLM1" s="12"/>
      <c r="KLN1" s="12"/>
      <c r="KLO1" s="12"/>
      <c r="KLP1" s="12"/>
      <c r="KLQ1" s="12"/>
      <c r="KLR1" s="12"/>
      <c r="KLS1" s="12"/>
      <c r="KLT1" s="12"/>
      <c r="KLU1" s="12"/>
      <c r="KLV1" s="12"/>
      <c r="KLW1" s="12"/>
      <c r="KLX1" s="12"/>
      <c r="KLY1" s="12"/>
      <c r="KLZ1" s="12"/>
      <c r="KMA1" s="12"/>
      <c r="KMB1" s="12"/>
      <c r="KMC1" s="12"/>
      <c r="KMD1" s="12"/>
      <c r="KME1" s="12"/>
      <c r="KMF1" s="12"/>
      <c r="KMG1" s="12"/>
      <c r="KMH1" s="12"/>
      <c r="KMI1" s="12"/>
      <c r="KMJ1" s="12"/>
      <c r="KMK1" s="12"/>
      <c r="KML1" s="12"/>
      <c r="KMM1" s="12"/>
      <c r="KMN1" s="12"/>
      <c r="KMO1" s="12"/>
      <c r="KMP1" s="12"/>
      <c r="KMQ1" s="12"/>
      <c r="KMR1" s="12"/>
      <c r="KMS1" s="12"/>
      <c r="KMT1" s="12"/>
      <c r="KMU1" s="12"/>
      <c r="KMV1" s="12"/>
      <c r="KMW1" s="12"/>
      <c r="KMX1" s="12"/>
      <c r="KMY1" s="12"/>
      <c r="KMZ1" s="12"/>
      <c r="KNA1" s="12"/>
      <c r="KNB1" s="12"/>
      <c r="KNC1" s="12"/>
      <c r="KND1" s="12"/>
      <c r="KNE1" s="12"/>
      <c r="KNF1" s="12"/>
      <c r="KNG1" s="12"/>
      <c r="KNH1" s="12"/>
      <c r="KNI1" s="12"/>
      <c r="KNJ1" s="12"/>
      <c r="KNK1" s="12"/>
      <c r="KNL1" s="12"/>
      <c r="KNM1" s="12"/>
      <c r="KNN1" s="12"/>
      <c r="KNO1" s="12"/>
      <c r="KNP1" s="12"/>
      <c r="KNQ1" s="12"/>
      <c r="KNR1" s="12"/>
      <c r="KNS1" s="12"/>
      <c r="KNT1" s="12"/>
      <c r="KNU1" s="12"/>
      <c r="KNV1" s="12"/>
      <c r="KNW1" s="12"/>
      <c r="KNX1" s="12"/>
      <c r="KNY1" s="12"/>
      <c r="KNZ1" s="12"/>
      <c r="KOA1" s="12"/>
      <c r="KOB1" s="12"/>
      <c r="KOC1" s="12"/>
      <c r="KOD1" s="12"/>
      <c r="KOE1" s="12"/>
      <c r="KOF1" s="12"/>
      <c r="KOG1" s="12"/>
      <c r="KOH1" s="12"/>
      <c r="KOI1" s="12"/>
      <c r="KOJ1" s="12"/>
      <c r="KOK1" s="12"/>
      <c r="KOL1" s="12"/>
      <c r="KOM1" s="12"/>
      <c r="KON1" s="12"/>
      <c r="KOO1" s="12"/>
      <c r="KOP1" s="12"/>
      <c r="KOQ1" s="12"/>
      <c r="KOR1" s="12"/>
      <c r="KOS1" s="12"/>
      <c r="KOT1" s="12"/>
      <c r="KOU1" s="12"/>
      <c r="KOV1" s="12"/>
      <c r="KOW1" s="12"/>
      <c r="KOX1" s="12"/>
      <c r="KOY1" s="12"/>
      <c r="KOZ1" s="12"/>
      <c r="KPA1" s="12"/>
      <c r="KPB1" s="12"/>
      <c r="KPC1" s="12"/>
      <c r="KPD1" s="12"/>
      <c r="KPE1" s="12"/>
      <c r="KPF1" s="12"/>
      <c r="KPG1" s="12"/>
      <c r="KPH1" s="12"/>
      <c r="KPI1" s="12"/>
      <c r="KPJ1" s="12"/>
      <c r="KPK1" s="12"/>
      <c r="KPL1" s="12"/>
      <c r="KPM1" s="12"/>
      <c r="KPN1" s="12"/>
      <c r="KPO1" s="12"/>
      <c r="KPP1" s="12"/>
      <c r="KPQ1" s="12"/>
      <c r="KPR1" s="12"/>
      <c r="KPS1" s="12"/>
      <c r="KPT1" s="12"/>
      <c r="KPU1" s="12"/>
      <c r="KPV1" s="12"/>
      <c r="KPW1" s="12"/>
      <c r="KPX1" s="12"/>
      <c r="KPY1" s="12"/>
      <c r="KPZ1" s="12"/>
      <c r="KQA1" s="12"/>
      <c r="KQB1" s="12"/>
      <c r="KQC1" s="12"/>
      <c r="KQD1" s="12"/>
      <c r="KQE1" s="12"/>
      <c r="KQF1" s="12"/>
      <c r="KQG1" s="12"/>
      <c r="KQH1" s="12"/>
      <c r="KQI1" s="12"/>
      <c r="KQJ1" s="12"/>
      <c r="KQK1" s="12"/>
      <c r="KQL1" s="12"/>
      <c r="KQM1" s="12"/>
      <c r="KQN1" s="12"/>
      <c r="KQO1" s="12"/>
      <c r="KQP1" s="12"/>
      <c r="KQQ1" s="12"/>
      <c r="KQR1" s="12"/>
      <c r="KQS1" s="12"/>
      <c r="KQT1" s="12"/>
      <c r="KQU1" s="12"/>
      <c r="KQV1" s="12"/>
      <c r="KQW1" s="12"/>
      <c r="KQX1" s="12"/>
      <c r="KQY1" s="12"/>
      <c r="KQZ1" s="12"/>
      <c r="KRA1" s="12"/>
      <c r="KRB1" s="12"/>
      <c r="KRC1" s="12"/>
      <c r="KRD1" s="12"/>
      <c r="KRE1" s="12"/>
      <c r="KRF1" s="12"/>
      <c r="KRG1" s="12"/>
      <c r="KRH1" s="12"/>
      <c r="KRI1" s="12"/>
      <c r="KRJ1" s="12"/>
      <c r="KRK1" s="12"/>
      <c r="KRL1" s="12"/>
      <c r="KRM1" s="12"/>
      <c r="KRN1" s="12"/>
      <c r="KRO1" s="12"/>
      <c r="KRP1" s="12"/>
      <c r="KRQ1" s="12"/>
      <c r="KRR1" s="12"/>
      <c r="KRS1" s="12"/>
      <c r="KRT1" s="12"/>
      <c r="KRU1" s="12"/>
      <c r="KRV1" s="12"/>
      <c r="KRW1" s="12"/>
      <c r="KRX1" s="12"/>
      <c r="KRY1" s="12"/>
      <c r="KRZ1" s="12"/>
      <c r="KSA1" s="12"/>
      <c r="KSB1" s="12"/>
      <c r="KSC1" s="12"/>
      <c r="KSD1" s="12"/>
      <c r="KSE1" s="12"/>
      <c r="KSF1" s="12"/>
      <c r="KSG1" s="12"/>
      <c r="KSH1" s="12"/>
      <c r="KSI1" s="12"/>
      <c r="KSJ1" s="12"/>
      <c r="KSK1" s="12"/>
      <c r="KSL1" s="12"/>
      <c r="KSM1" s="12"/>
      <c r="KSN1" s="12"/>
      <c r="KSO1" s="12"/>
      <c r="KSP1" s="12"/>
      <c r="KSQ1" s="12"/>
      <c r="KSR1" s="12"/>
      <c r="KSS1" s="12"/>
      <c r="KST1" s="12"/>
      <c r="KSU1" s="12"/>
      <c r="KSV1" s="12"/>
      <c r="KSW1" s="12"/>
      <c r="KSX1" s="12"/>
      <c r="KSY1" s="12"/>
      <c r="KSZ1" s="12"/>
      <c r="KTA1" s="12"/>
      <c r="KTB1" s="12"/>
      <c r="KTC1" s="12"/>
      <c r="KTD1" s="12"/>
      <c r="KTE1" s="12"/>
      <c r="KTF1" s="12"/>
      <c r="KTG1" s="12"/>
      <c r="KTH1" s="12"/>
      <c r="KTI1" s="12"/>
      <c r="KTJ1" s="12"/>
      <c r="KTK1" s="12"/>
      <c r="KTL1" s="12"/>
      <c r="KTM1" s="12"/>
      <c r="KTN1" s="12"/>
      <c r="KTO1" s="12"/>
      <c r="KTP1" s="12"/>
      <c r="KTQ1" s="12"/>
      <c r="KTR1" s="12"/>
      <c r="KTS1" s="12"/>
      <c r="KTT1" s="12"/>
      <c r="KTU1" s="12"/>
      <c r="KTV1" s="12"/>
      <c r="KTW1" s="12"/>
      <c r="KTX1" s="12"/>
      <c r="KTY1" s="12"/>
      <c r="KTZ1" s="12"/>
      <c r="KUA1" s="12"/>
      <c r="KUB1" s="12"/>
      <c r="KUC1" s="12"/>
      <c r="KUD1" s="12"/>
      <c r="KUE1" s="12"/>
      <c r="KUF1" s="12"/>
      <c r="KUG1" s="12"/>
      <c r="KUH1" s="12"/>
      <c r="KUI1" s="12"/>
      <c r="KUJ1" s="12"/>
      <c r="KUK1" s="12"/>
      <c r="KUL1" s="12"/>
      <c r="KUM1" s="12"/>
      <c r="KUN1" s="12"/>
      <c r="KUO1" s="12"/>
      <c r="KUP1" s="12"/>
      <c r="KUQ1" s="12"/>
      <c r="KUR1" s="12"/>
      <c r="KUS1" s="12"/>
      <c r="KUT1" s="12"/>
      <c r="KUU1" s="12"/>
      <c r="KUV1" s="12"/>
      <c r="KUW1" s="12"/>
      <c r="KUX1" s="12"/>
      <c r="KUY1" s="12"/>
      <c r="KUZ1" s="12"/>
      <c r="KVA1" s="12"/>
      <c r="KVB1" s="12"/>
      <c r="KVC1" s="12"/>
      <c r="KVD1" s="12"/>
      <c r="KVE1" s="12"/>
      <c r="KVF1" s="12"/>
      <c r="KVG1" s="12"/>
      <c r="KVH1" s="12"/>
      <c r="KVI1" s="12"/>
      <c r="KVJ1" s="12"/>
      <c r="KVK1" s="12"/>
      <c r="KVL1" s="12"/>
      <c r="KVM1" s="12"/>
      <c r="KVN1" s="12"/>
      <c r="KVO1" s="12"/>
      <c r="KVP1" s="12"/>
      <c r="KVQ1" s="12"/>
      <c r="KVR1" s="12"/>
      <c r="KVS1" s="12"/>
      <c r="KVT1" s="12"/>
      <c r="KVU1" s="12"/>
      <c r="KVV1" s="12"/>
      <c r="KVW1" s="12"/>
      <c r="KVX1" s="12"/>
      <c r="KVY1" s="12"/>
      <c r="KVZ1" s="12"/>
      <c r="KWA1" s="12"/>
      <c r="KWB1" s="12"/>
      <c r="KWC1" s="12"/>
      <c r="KWD1" s="12"/>
      <c r="KWE1" s="12"/>
      <c r="KWF1" s="12"/>
      <c r="KWG1" s="12"/>
      <c r="KWH1" s="12"/>
      <c r="KWI1" s="12"/>
      <c r="KWJ1" s="12"/>
      <c r="KWK1" s="12"/>
      <c r="KWL1" s="12"/>
      <c r="KWM1" s="12"/>
      <c r="KWN1" s="12"/>
      <c r="KWO1" s="12"/>
      <c r="KWP1" s="12"/>
      <c r="KWQ1" s="12"/>
      <c r="KWR1" s="12"/>
      <c r="KWS1" s="12"/>
      <c r="KWT1" s="12"/>
      <c r="KWU1" s="12"/>
      <c r="KWV1" s="12"/>
      <c r="KWW1" s="12"/>
      <c r="KWX1" s="12"/>
      <c r="KWY1" s="12"/>
      <c r="KWZ1" s="12"/>
      <c r="KXA1" s="12"/>
      <c r="KXB1" s="12"/>
      <c r="KXC1" s="12"/>
      <c r="KXD1" s="12"/>
      <c r="KXE1" s="12"/>
      <c r="KXF1" s="12"/>
      <c r="KXG1" s="12"/>
      <c r="KXH1" s="12"/>
      <c r="KXI1" s="12"/>
      <c r="KXJ1" s="12"/>
      <c r="KXK1" s="12"/>
      <c r="KXL1" s="12"/>
      <c r="KXM1" s="12"/>
      <c r="KXN1" s="12"/>
      <c r="KXO1" s="12"/>
      <c r="KXP1" s="12"/>
      <c r="KXQ1" s="12"/>
      <c r="KXR1" s="12"/>
      <c r="KXS1" s="12"/>
      <c r="KXT1" s="12"/>
      <c r="KXU1" s="12"/>
      <c r="KXV1" s="12"/>
      <c r="KXW1" s="12"/>
      <c r="KXX1" s="12"/>
      <c r="KXY1" s="12"/>
      <c r="KXZ1" s="12"/>
      <c r="KYA1" s="12"/>
      <c r="KYB1" s="12"/>
      <c r="KYC1" s="12"/>
      <c r="KYD1" s="12"/>
      <c r="KYE1" s="12"/>
      <c r="KYF1" s="12"/>
      <c r="KYG1" s="12"/>
      <c r="KYH1" s="12"/>
      <c r="KYI1" s="12"/>
      <c r="KYJ1" s="12"/>
      <c r="KYK1" s="12"/>
      <c r="KYL1" s="12"/>
      <c r="KYM1" s="12"/>
      <c r="KYN1" s="12"/>
      <c r="KYO1" s="12"/>
      <c r="KYP1" s="12"/>
      <c r="KYQ1" s="12"/>
      <c r="KYR1" s="12"/>
      <c r="KYS1" s="12"/>
      <c r="KYT1" s="12"/>
      <c r="KYU1" s="12"/>
      <c r="KYV1" s="12"/>
      <c r="KYW1" s="12"/>
      <c r="KYX1" s="12"/>
      <c r="KYY1" s="12"/>
      <c r="KYZ1" s="12"/>
      <c r="KZA1" s="12"/>
      <c r="KZB1" s="12"/>
      <c r="KZC1" s="12"/>
      <c r="KZD1" s="12"/>
      <c r="KZE1" s="12"/>
      <c r="KZF1" s="12"/>
      <c r="KZG1" s="12"/>
      <c r="KZH1" s="12"/>
      <c r="KZI1" s="12"/>
      <c r="KZJ1" s="12"/>
      <c r="KZK1" s="12"/>
      <c r="KZL1" s="12"/>
      <c r="KZM1" s="12"/>
      <c r="KZN1" s="12"/>
      <c r="KZO1" s="12"/>
      <c r="KZP1" s="12"/>
      <c r="KZQ1" s="12"/>
      <c r="KZR1" s="12"/>
      <c r="KZS1" s="12"/>
      <c r="KZT1" s="12"/>
      <c r="KZU1" s="12"/>
      <c r="KZV1" s="12"/>
      <c r="KZW1" s="12"/>
      <c r="KZX1" s="12"/>
      <c r="KZY1" s="12"/>
      <c r="KZZ1" s="12"/>
      <c r="LAA1" s="12"/>
      <c r="LAB1" s="12"/>
      <c r="LAC1" s="12"/>
      <c r="LAD1" s="12"/>
      <c r="LAE1" s="12"/>
      <c r="LAF1" s="12"/>
      <c r="LAG1" s="12"/>
      <c r="LAH1" s="12"/>
      <c r="LAI1" s="12"/>
      <c r="LAJ1" s="12"/>
      <c r="LAK1" s="12"/>
      <c r="LAL1" s="12"/>
      <c r="LAM1" s="12"/>
      <c r="LAN1" s="12"/>
      <c r="LAO1" s="12"/>
      <c r="LAP1" s="12"/>
      <c r="LAQ1" s="12"/>
      <c r="LAR1" s="12"/>
      <c r="LAS1" s="12"/>
      <c r="LAT1" s="12"/>
      <c r="LAU1" s="12"/>
      <c r="LAV1" s="12"/>
      <c r="LAW1" s="12"/>
      <c r="LAX1" s="12"/>
      <c r="LAY1" s="12"/>
      <c r="LAZ1" s="12"/>
      <c r="LBA1" s="12"/>
      <c r="LBB1" s="12"/>
      <c r="LBC1" s="12"/>
      <c r="LBD1" s="12"/>
      <c r="LBE1" s="12"/>
      <c r="LBF1" s="12"/>
      <c r="LBG1" s="12"/>
      <c r="LBH1" s="12"/>
      <c r="LBI1" s="12"/>
      <c r="LBJ1" s="12"/>
      <c r="LBK1" s="12"/>
      <c r="LBL1" s="12"/>
      <c r="LBM1" s="12"/>
      <c r="LBN1" s="12"/>
      <c r="LBO1" s="12"/>
      <c r="LBP1" s="12"/>
      <c r="LBQ1" s="12"/>
      <c r="LBR1" s="12"/>
      <c r="LBS1" s="12"/>
      <c r="LBT1" s="12"/>
      <c r="LBU1" s="12"/>
      <c r="LBV1" s="12"/>
      <c r="LBW1" s="12"/>
      <c r="LBX1" s="12"/>
      <c r="LBY1" s="12"/>
      <c r="LBZ1" s="12"/>
      <c r="LCA1" s="12"/>
      <c r="LCB1" s="12"/>
      <c r="LCC1" s="12"/>
      <c r="LCD1" s="12"/>
      <c r="LCE1" s="12"/>
      <c r="LCF1" s="12"/>
      <c r="LCG1" s="12"/>
      <c r="LCH1" s="12"/>
      <c r="LCI1" s="12"/>
      <c r="LCJ1" s="12"/>
      <c r="LCK1" s="12"/>
      <c r="LCL1" s="12"/>
      <c r="LCM1" s="12"/>
      <c r="LCN1" s="12"/>
      <c r="LCO1" s="12"/>
      <c r="LCP1" s="12"/>
      <c r="LCQ1" s="12"/>
      <c r="LCR1" s="12"/>
      <c r="LCS1" s="12"/>
      <c r="LCT1" s="12"/>
      <c r="LCU1" s="12"/>
      <c r="LCV1" s="12"/>
      <c r="LCW1" s="12"/>
      <c r="LCX1" s="12"/>
      <c r="LCY1" s="12"/>
      <c r="LCZ1" s="12"/>
      <c r="LDA1" s="12"/>
      <c r="LDB1" s="12"/>
      <c r="LDC1" s="12"/>
      <c r="LDD1" s="12"/>
      <c r="LDE1" s="12"/>
      <c r="LDF1" s="12"/>
      <c r="LDG1" s="12"/>
      <c r="LDH1" s="12"/>
      <c r="LDI1" s="12"/>
      <c r="LDJ1" s="12"/>
      <c r="LDK1" s="12"/>
      <c r="LDL1" s="12"/>
      <c r="LDM1" s="12"/>
      <c r="LDN1" s="12"/>
      <c r="LDO1" s="12"/>
      <c r="LDP1" s="12"/>
      <c r="LDQ1" s="12"/>
      <c r="LDR1" s="12"/>
      <c r="LDS1" s="12"/>
      <c r="LDT1" s="12"/>
      <c r="LDU1" s="12"/>
      <c r="LDV1" s="12"/>
      <c r="LDW1" s="12"/>
      <c r="LDX1" s="12"/>
      <c r="LDY1" s="12"/>
      <c r="LDZ1" s="12"/>
      <c r="LEA1" s="12"/>
      <c r="LEB1" s="12"/>
      <c r="LEC1" s="12"/>
      <c r="LED1" s="12"/>
      <c r="LEE1" s="12"/>
      <c r="LEF1" s="12"/>
      <c r="LEG1" s="12"/>
      <c r="LEH1" s="12"/>
      <c r="LEI1" s="12"/>
      <c r="LEJ1" s="12"/>
      <c r="LEK1" s="12"/>
      <c r="LEL1" s="12"/>
      <c r="LEM1" s="12"/>
      <c r="LEN1" s="12"/>
      <c r="LEO1" s="12"/>
      <c r="LEP1" s="12"/>
      <c r="LEQ1" s="12"/>
      <c r="LER1" s="12"/>
      <c r="LES1" s="12"/>
      <c r="LET1" s="12"/>
      <c r="LEU1" s="12"/>
      <c r="LEV1" s="12"/>
      <c r="LEW1" s="12"/>
      <c r="LEX1" s="12"/>
      <c r="LEY1" s="12"/>
      <c r="LEZ1" s="12"/>
      <c r="LFA1" s="12"/>
      <c r="LFB1" s="12"/>
      <c r="LFC1" s="12"/>
      <c r="LFD1" s="12"/>
      <c r="LFE1" s="12"/>
      <c r="LFF1" s="12"/>
      <c r="LFG1" s="12"/>
      <c r="LFH1" s="12"/>
      <c r="LFI1" s="12"/>
      <c r="LFJ1" s="12"/>
      <c r="LFK1" s="12"/>
      <c r="LFL1" s="12"/>
      <c r="LFM1" s="12"/>
      <c r="LFN1" s="12"/>
      <c r="LFO1" s="12"/>
      <c r="LFP1" s="12"/>
      <c r="LFQ1" s="12"/>
      <c r="LFR1" s="12"/>
      <c r="LFS1" s="12"/>
      <c r="LFT1" s="12"/>
      <c r="LFU1" s="12"/>
      <c r="LFV1" s="12"/>
      <c r="LFW1" s="12"/>
      <c r="LFX1" s="12"/>
      <c r="LFY1" s="12"/>
      <c r="LFZ1" s="12"/>
      <c r="LGA1" s="12"/>
      <c r="LGB1" s="12"/>
      <c r="LGC1" s="12"/>
      <c r="LGD1" s="12"/>
      <c r="LGE1" s="12"/>
      <c r="LGF1" s="12"/>
      <c r="LGG1" s="12"/>
      <c r="LGH1" s="12"/>
      <c r="LGI1" s="12"/>
      <c r="LGJ1" s="12"/>
      <c r="LGK1" s="12"/>
      <c r="LGL1" s="12"/>
      <c r="LGM1" s="12"/>
      <c r="LGN1" s="12"/>
      <c r="LGO1" s="12"/>
      <c r="LGP1" s="12"/>
      <c r="LGQ1" s="12"/>
      <c r="LGR1" s="12"/>
      <c r="LGS1" s="12"/>
      <c r="LGT1" s="12"/>
      <c r="LGU1" s="12"/>
      <c r="LGV1" s="12"/>
      <c r="LGW1" s="12"/>
      <c r="LGX1" s="12"/>
      <c r="LGY1" s="12"/>
      <c r="LGZ1" s="12"/>
      <c r="LHA1" s="12"/>
      <c r="LHB1" s="12"/>
      <c r="LHC1" s="12"/>
      <c r="LHD1" s="12"/>
      <c r="LHE1" s="12"/>
      <c r="LHF1" s="12"/>
      <c r="LHG1" s="12"/>
      <c r="LHH1" s="12"/>
      <c r="LHI1" s="12"/>
      <c r="LHJ1" s="12"/>
      <c r="LHK1" s="12"/>
      <c r="LHL1" s="12"/>
      <c r="LHM1" s="12"/>
      <c r="LHN1" s="12"/>
      <c r="LHO1" s="12"/>
      <c r="LHP1" s="12"/>
      <c r="LHQ1" s="12"/>
      <c r="LHR1" s="12"/>
      <c r="LHS1" s="12"/>
      <c r="LHT1" s="12"/>
      <c r="LHU1" s="12"/>
      <c r="LHV1" s="12"/>
      <c r="LHW1" s="12"/>
      <c r="LHX1" s="12"/>
      <c r="LHY1" s="12"/>
      <c r="LHZ1" s="12"/>
      <c r="LIA1" s="12"/>
      <c r="LIB1" s="12"/>
      <c r="LIC1" s="12"/>
      <c r="LID1" s="12"/>
      <c r="LIE1" s="12"/>
      <c r="LIF1" s="12"/>
      <c r="LIG1" s="12"/>
      <c r="LIH1" s="12"/>
      <c r="LII1" s="12"/>
      <c r="LIJ1" s="12"/>
      <c r="LIK1" s="12"/>
      <c r="LIL1" s="12"/>
      <c r="LIM1" s="12"/>
      <c r="LIN1" s="12"/>
      <c r="LIO1" s="12"/>
      <c r="LIP1" s="12"/>
      <c r="LIQ1" s="12"/>
      <c r="LIR1" s="12"/>
      <c r="LIS1" s="12"/>
      <c r="LIT1" s="12"/>
      <c r="LIU1" s="12"/>
      <c r="LIV1" s="12"/>
      <c r="LIW1" s="12"/>
      <c r="LIX1" s="12"/>
      <c r="LIY1" s="12"/>
      <c r="LIZ1" s="12"/>
      <c r="LJA1" s="12"/>
      <c r="LJB1" s="12"/>
      <c r="LJC1" s="12"/>
      <c r="LJD1" s="12"/>
      <c r="LJE1" s="12"/>
      <c r="LJF1" s="12"/>
      <c r="LJG1" s="12"/>
      <c r="LJH1" s="12"/>
      <c r="LJI1" s="12"/>
      <c r="LJJ1" s="12"/>
      <c r="LJK1" s="12"/>
      <c r="LJL1" s="12"/>
      <c r="LJM1" s="12"/>
      <c r="LJN1" s="12"/>
      <c r="LJO1" s="12"/>
      <c r="LJP1" s="12"/>
      <c r="LJQ1" s="12"/>
      <c r="LJR1" s="12"/>
      <c r="LJS1" s="12"/>
      <c r="LJT1" s="12"/>
      <c r="LJU1" s="12"/>
      <c r="LJV1" s="12"/>
      <c r="LJW1" s="12"/>
      <c r="LJX1" s="12"/>
      <c r="LJY1" s="12"/>
      <c r="LJZ1" s="12"/>
      <c r="LKA1" s="12"/>
      <c r="LKB1" s="12"/>
      <c r="LKC1" s="12"/>
      <c r="LKD1" s="12"/>
      <c r="LKE1" s="12"/>
      <c r="LKF1" s="12"/>
      <c r="LKG1" s="12"/>
      <c r="LKH1" s="12"/>
      <c r="LKI1" s="12"/>
      <c r="LKJ1" s="12"/>
      <c r="LKK1" s="12"/>
      <c r="LKL1" s="12"/>
      <c r="LKM1" s="12"/>
      <c r="LKN1" s="12"/>
      <c r="LKO1" s="12"/>
      <c r="LKP1" s="12"/>
      <c r="LKQ1" s="12"/>
      <c r="LKR1" s="12"/>
      <c r="LKS1" s="12"/>
      <c r="LKT1" s="12"/>
      <c r="LKU1" s="12"/>
      <c r="LKV1" s="12"/>
      <c r="LKW1" s="12"/>
      <c r="LKX1" s="12"/>
      <c r="LKY1" s="12"/>
      <c r="LKZ1" s="12"/>
      <c r="LLA1" s="12"/>
      <c r="LLB1" s="12"/>
      <c r="LLC1" s="12"/>
      <c r="LLD1" s="12"/>
      <c r="LLE1" s="12"/>
      <c r="LLF1" s="12"/>
      <c r="LLG1" s="12"/>
      <c r="LLH1" s="12"/>
      <c r="LLI1" s="12"/>
      <c r="LLJ1" s="12"/>
      <c r="LLK1" s="12"/>
      <c r="LLL1" s="12"/>
      <c r="LLM1" s="12"/>
      <c r="LLN1" s="12"/>
      <c r="LLO1" s="12"/>
      <c r="LLP1" s="12"/>
      <c r="LLQ1" s="12"/>
      <c r="LLR1" s="12"/>
      <c r="LLS1" s="12"/>
      <c r="LLT1" s="12"/>
      <c r="LLU1" s="12"/>
      <c r="LLV1" s="12"/>
      <c r="LLW1" s="12"/>
      <c r="LLX1" s="12"/>
      <c r="LLY1" s="12"/>
      <c r="LLZ1" s="12"/>
      <c r="LMA1" s="12"/>
      <c r="LMB1" s="12"/>
      <c r="LMC1" s="12"/>
      <c r="LMD1" s="12"/>
      <c r="LME1" s="12"/>
      <c r="LMF1" s="12"/>
      <c r="LMG1" s="12"/>
      <c r="LMH1" s="12"/>
      <c r="LMI1" s="12"/>
      <c r="LMJ1" s="12"/>
      <c r="LMK1" s="12"/>
      <c r="LML1" s="12"/>
      <c r="LMM1" s="12"/>
      <c r="LMN1" s="12"/>
      <c r="LMO1" s="12"/>
      <c r="LMP1" s="12"/>
      <c r="LMQ1" s="12"/>
      <c r="LMR1" s="12"/>
      <c r="LMS1" s="12"/>
      <c r="LMT1" s="12"/>
      <c r="LMU1" s="12"/>
      <c r="LMV1" s="12"/>
      <c r="LMW1" s="12"/>
      <c r="LMX1" s="12"/>
      <c r="LMY1" s="12"/>
      <c r="LMZ1" s="12"/>
      <c r="LNA1" s="12"/>
      <c r="LNB1" s="12"/>
      <c r="LNC1" s="12"/>
      <c r="LND1" s="12"/>
      <c r="LNE1" s="12"/>
      <c r="LNF1" s="12"/>
      <c r="LNG1" s="12"/>
      <c r="LNH1" s="12"/>
      <c r="LNI1" s="12"/>
      <c r="LNJ1" s="12"/>
      <c r="LNK1" s="12"/>
      <c r="LNL1" s="12"/>
      <c r="LNM1" s="12"/>
      <c r="LNN1" s="12"/>
      <c r="LNO1" s="12"/>
      <c r="LNP1" s="12"/>
      <c r="LNQ1" s="12"/>
      <c r="LNR1" s="12"/>
      <c r="LNS1" s="12"/>
      <c r="LNT1" s="12"/>
      <c r="LNU1" s="12"/>
      <c r="LNV1" s="12"/>
      <c r="LNW1" s="12"/>
      <c r="LNX1" s="12"/>
      <c r="LNY1" s="12"/>
      <c r="LNZ1" s="12"/>
      <c r="LOA1" s="12"/>
      <c r="LOB1" s="12"/>
      <c r="LOC1" s="12"/>
      <c r="LOD1" s="12"/>
      <c r="LOE1" s="12"/>
      <c r="LOF1" s="12"/>
      <c r="LOG1" s="12"/>
      <c r="LOH1" s="12"/>
      <c r="LOI1" s="12"/>
      <c r="LOJ1" s="12"/>
      <c r="LOK1" s="12"/>
      <c r="LOL1" s="12"/>
      <c r="LOM1" s="12"/>
      <c r="LON1" s="12"/>
      <c r="LOO1" s="12"/>
      <c r="LOP1" s="12"/>
      <c r="LOQ1" s="12"/>
      <c r="LOR1" s="12"/>
      <c r="LOS1" s="12"/>
      <c r="LOT1" s="12"/>
      <c r="LOU1" s="12"/>
      <c r="LOV1" s="12"/>
      <c r="LOW1" s="12"/>
      <c r="LOX1" s="12"/>
      <c r="LOY1" s="12"/>
      <c r="LOZ1" s="12"/>
      <c r="LPA1" s="12"/>
      <c r="LPB1" s="12"/>
      <c r="LPC1" s="12"/>
      <c r="LPD1" s="12"/>
      <c r="LPE1" s="12"/>
      <c r="LPF1" s="12"/>
      <c r="LPG1" s="12"/>
      <c r="LPH1" s="12"/>
      <c r="LPI1" s="12"/>
      <c r="LPJ1" s="12"/>
      <c r="LPK1" s="12"/>
      <c r="LPL1" s="12"/>
      <c r="LPM1" s="12"/>
      <c r="LPN1" s="12"/>
      <c r="LPO1" s="12"/>
      <c r="LPP1" s="12"/>
      <c r="LPQ1" s="12"/>
      <c r="LPR1" s="12"/>
      <c r="LPS1" s="12"/>
      <c r="LPT1" s="12"/>
      <c r="LPU1" s="12"/>
      <c r="LPV1" s="12"/>
      <c r="LPW1" s="12"/>
      <c r="LPX1" s="12"/>
      <c r="LPY1" s="12"/>
      <c r="LPZ1" s="12"/>
      <c r="LQA1" s="12"/>
      <c r="LQB1" s="12"/>
      <c r="LQC1" s="12"/>
      <c r="LQD1" s="12"/>
      <c r="LQE1" s="12"/>
      <c r="LQF1" s="12"/>
      <c r="LQG1" s="12"/>
      <c r="LQH1" s="12"/>
      <c r="LQI1" s="12"/>
      <c r="LQJ1" s="12"/>
      <c r="LQK1" s="12"/>
      <c r="LQL1" s="12"/>
      <c r="LQM1" s="12"/>
      <c r="LQN1" s="12"/>
      <c r="LQO1" s="12"/>
      <c r="LQP1" s="12"/>
      <c r="LQQ1" s="12"/>
      <c r="LQR1" s="12"/>
      <c r="LQS1" s="12"/>
      <c r="LQT1" s="12"/>
      <c r="LQU1" s="12"/>
      <c r="LQV1" s="12"/>
      <c r="LQW1" s="12"/>
      <c r="LQX1" s="12"/>
      <c r="LQY1" s="12"/>
      <c r="LQZ1" s="12"/>
      <c r="LRA1" s="12"/>
      <c r="LRB1" s="12"/>
      <c r="LRC1" s="12"/>
      <c r="LRD1" s="12"/>
      <c r="LRE1" s="12"/>
      <c r="LRF1" s="12"/>
      <c r="LRG1" s="12"/>
      <c r="LRH1" s="12"/>
      <c r="LRI1" s="12"/>
      <c r="LRJ1" s="12"/>
      <c r="LRK1" s="12"/>
      <c r="LRL1" s="12"/>
      <c r="LRM1" s="12"/>
      <c r="LRN1" s="12"/>
      <c r="LRO1" s="12"/>
      <c r="LRP1" s="12"/>
      <c r="LRQ1" s="12"/>
      <c r="LRR1" s="12"/>
      <c r="LRS1" s="12"/>
      <c r="LRT1" s="12"/>
      <c r="LRU1" s="12"/>
      <c r="LRV1" s="12"/>
      <c r="LRW1" s="12"/>
      <c r="LRX1" s="12"/>
      <c r="LRY1" s="12"/>
      <c r="LRZ1" s="12"/>
      <c r="LSA1" s="12"/>
      <c r="LSB1" s="12"/>
      <c r="LSC1" s="12"/>
      <c r="LSD1" s="12"/>
      <c r="LSE1" s="12"/>
      <c r="LSF1" s="12"/>
      <c r="LSG1" s="12"/>
      <c r="LSH1" s="12"/>
      <c r="LSI1" s="12"/>
      <c r="LSJ1" s="12"/>
      <c r="LSK1" s="12"/>
      <c r="LSL1" s="12"/>
      <c r="LSM1" s="12"/>
      <c r="LSN1" s="12"/>
      <c r="LSO1" s="12"/>
      <c r="LSP1" s="12"/>
      <c r="LSQ1" s="12"/>
      <c r="LSR1" s="12"/>
      <c r="LSS1" s="12"/>
      <c r="LST1" s="12"/>
      <c r="LSU1" s="12"/>
      <c r="LSV1" s="12"/>
      <c r="LSW1" s="12"/>
      <c r="LSX1" s="12"/>
      <c r="LSY1" s="12"/>
      <c r="LSZ1" s="12"/>
      <c r="LTA1" s="12"/>
      <c r="LTB1" s="12"/>
      <c r="LTC1" s="12"/>
      <c r="LTD1" s="12"/>
      <c r="LTE1" s="12"/>
      <c r="LTF1" s="12"/>
      <c r="LTG1" s="12"/>
      <c r="LTH1" s="12"/>
      <c r="LTI1" s="12"/>
      <c r="LTJ1" s="12"/>
      <c r="LTK1" s="12"/>
      <c r="LTL1" s="12"/>
      <c r="LTM1" s="12"/>
      <c r="LTN1" s="12"/>
      <c r="LTO1" s="12"/>
      <c r="LTP1" s="12"/>
      <c r="LTQ1" s="12"/>
      <c r="LTR1" s="12"/>
      <c r="LTS1" s="12"/>
      <c r="LTT1" s="12"/>
      <c r="LTU1" s="12"/>
      <c r="LTV1" s="12"/>
      <c r="LTW1" s="12"/>
      <c r="LTX1" s="12"/>
      <c r="LTY1" s="12"/>
      <c r="LTZ1" s="12"/>
      <c r="LUA1" s="12"/>
      <c r="LUB1" s="12"/>
      <c r="LUC1" s="12"/>
      <c r="LUD1" s="12"/>
      <c r="LUE1" s="12"/>
      <c r="LUF1" s="12"/>
      <c r="LUG1" s="12"/>
      <c r="LUH1" s="12"/>
      <c r="LUI1" s="12"/>
      <c r="LUJ1" s="12"/>
      <c r="LUK1" s="12"/>
      <c r="LUL1" s="12"/>
      <c r="LUM1" s="12"/>
      <c r="LUN1" s="12"/>
      <c r="LUO1" s="12"/>
      <c r="LUP1" s="12"/>
      <c r="LUQ1" s="12"/>
      <c r="LUR1" s="12"/>
      <c r="LUS1" s="12"/>
      <c r="LUT1" s="12"/>
      <c r="LUU1" s="12"/>
      <c r="LUV1" s="12"/>
      <c r="LUW1" s="12"/>
      <c r="LUX1" s="12"/>
      <c r="LUY1" s="12"/>
      <c r="LUZ1" s="12"/>
      <c r="LVA1" s="12"/>
      <c r="LVB1" s="12"/>
      <c r="LVC1" s="12"/>
      <c r="LVD1" s="12"/>
      <c r="LVE1" s="12"/>
      <c r="LVF1" s="12"/>
      <c r="LVG1" s="12"/>
      <c r="LVH1" s="12"/>
      <c r="LVI1" s="12"/>
      <c r="LVJ1" s="12"/>
      <c r="LVK1" s="12"/>
      <c r="LVL1" s="12"/>
      <c r="LVM1" s="12"/>
      <c r="LVN1" s="12"/>
      <c r="LVO1" s="12"/>
      <c r="LVP1" s="12"/>
      <c r="LVQ1" s="12"/>
      <c r="LVR1" s="12"/>
      <c r="LVS1" s="12"/>
      <c r="LVT1" s="12"/>
      <c r="LVU1" s="12"/>
      <c r="LVV1" s="12"/>
      <c r="LVW1" s="12"/>
      <c r="LVX1" s="12"/>
      <c r="LVY1" s="12"/>
      <c r="LVZ1" s="12"/>
      <c r="LWA1" s="12"/>
      <c r="LWB1" s="12"/>
      <c r="LWC1" s="12"/>
      <c r="LWD1" s="12"/>
      <c r="LWE1" s="12"/>
      <c r="LWF1" s="12"/>
      <c r="LWG1" s="12"/>
      <c r="LWH1" s="12"/>
      <c r="LWI1" s="12"/>
      <c r="LWJ1" s="12"/>
      <c r="LWK1" s="12"/>
      <c r="LWL1" s="12"/>
      <c r="LWM1" s="12"/>
      <c r="LWN1" s="12"/>
      <c r="LWO1" s="12"/>
      <c r="LWP1" s="12"/>
      <c r="LWQ1" s="12"/>
      <c r="LWR1" s="12"/>
      <c r="LWS1" s="12"/>
      <c r="LWT1" s="12"/>
      <c r="LWU1" s="12"/>
      <c r="LWV1" s="12"/>
      <c r="LWW1" s="12"/>
      <c r="LWX1" s="12"/>
      <c r="LWY1" s="12"/>
      <c r="LWZ1" s="12"/>
      <c r="LXA1" s="12"/>
      <c r="LXB1" s="12"/>
      <c r="LXC1" s="12"/>
      <c r="LXD1" s="12"/>
      <c r="LXE1" s="12"/>
      <c r="LXF1" s="12"/>
      <c r="LXG1" s="12"/>
      <c r="LXH1" s="12"/>
      <c r="LXI1" s="12"/>
      <c r="LXJ1" s="12"/>
      <c r="LXK1" s="12"/>
      <c r="LXL1" s="12"/>
      <c r="LXM1" s="12"/>
      <c r="LXN1" s="12"/>
      <c r="LXO1" s="12"/>
      <c r="LXP1" s="12"/>
      <c r="LXQ1" s="12"/>
      <c r="LXR1" s="12"/>
      <c r="LXS1" s="12"/>
      <c r="LXT1" s="12"/>
      <c r="LXU1" s="12"/>
      <c r="LXV1" s="12"/>
      <c r="LXW1" s="12"/>
      <c r="LXX1" s="12"/>
      <c r="LXY1" s="12"/>
      <c r="LXZ1" s="12"/>
      <c r="LYA1" s="12"/>
      <c r="LYB1" s="12"/>
      <c r="LYC1" s="12"/>
      <c r="LYD1" s="12"/>
      <c r="LYE1" s="12"/>
      <c r="LYF1" s="12"/>
      <c r="LYG1" s="12"/>
      <c r="LYH1" s="12"/>
      <c r="LYI1" s="12"/>
      <c r="LYJ1" s="12"/>
      <c r="LYK1" s="12"/>
      <c r="LYL1" s="12"/>
      <c r="LYM1" s="12"/>
      <c r="LYN1" s="12"/>
      <c r="LYO1" s="12"/>
      <c r="LYP1" s="12"/>
      <c r="LYQ1" s="12"/>
      <c r="LYR1" s="12"/>
      <c r="LYS1" s="12"/>
      <c r="LYT1" s="12"/>
      <c r="LYU1" s="12"/>
      <c r="LYV1" s="12"/>
      <c r="LYW1" s="12"/>
      <c r="LYX1" s="12"/>
      <c r="LYY1" s="12"/>
      <c r="LYZ1" s="12"/>
      <c r="LZA1" s="12"/>
      <c r="LZB1" s="12"/>
      <c r="LZC1" s="12"/>
      <c r="LZD1" s="12"/>
      <c r="LZE1" s="12"/>
      <c r="LZF1" s="12"/>
      <c r="LZG1" s="12"/>
      <c r="LZH1" s="12"/>
      <c r="LZI1" s="12"/>
      <c r="LZJ1" s="12"/>
      <c r="LZK1" s="12"/>
      <c r="LZL1" s="12"/>
      <c r="LZM1" s="12"/>
      <c r="LZN1" s="12"/>
      <c r="LZO1" s="12"/>
      <c r="LZP1" s="12"/>
      <c r="LZQ1" s="12"/>
      <c r="LZR1" s="12"/>
      <c r="LZS1" s="12"/>
      <c r="LZT1" s="12"/>
      <c r="LZU1" s="12"/>
      <c r="LZV1" s="12"/>
      <c r="LZW1" s="12"/>
      <c r="LZX1" s="12"/>
      <c r="LZY1" s="12"/>
      <c r="LZZ1" s="12"/>
      <c r="MAA1" s="12"/>
      <c r="MAB1" s="12"/>
      <c r="MAC1" s="12"/>
      <c r="MAD1" s="12"/>
      <c r="MAE1" s="12"/>
      <c r="MAF1" s="12"/>
      <c r="MAG1" s="12"/>
      <c r="MAH1" s="12"/>
      <c r="MAI1" s="12"/>
      <c r="MAJ1" s="12"/>
      <c r="MAK1" s="12"/>
      <c r="MAL1" s="12"/>
      <c r="MAM1" s="12"/>
      <c r="MAN1" s="12"/>
      <c r="MAO1" s="12"/>
      <c r="MAP1" s="12"/>
      <c r="MAQ1" s="12"/>
      <c r="MAR1" s="12"/>
      <c r="MAS1" s="12"/>
      <c r="MAT1" s="12"/>
      <c r="MAU1" s="12"/>
      <c r="MAV1" s="12"/>
      <c r="MAW1" s="12"/>
      <c r="MAX1" s="12"/>
      <c r="MAY1" s="12"/>
      <c r="MAZ1" s="12"/>
      <c r="MBA1" s="12"/>
      <c r="MBB1" s="12"/>
      <c r="MBC1" s="12"/>
      <c r="MBD1" s="12"/>
      <c r="MBE1" s="12"/>
      <c r="MBF1" s="12"/>
      <c r="MBG1" s="12"/>
      <c r="MBH1" s="12"/>
      <c r="MBI1" s="12"/>
      <c r="MBJ1" s="12"/>
      <c r="MBK1" s="12"/>
      <c r="MBL1" s="12"/>
      <c r="MBM1" s="12"/>
      <c r="MBN1" s="12"/>
      <c r="MBO1" s="12"/>
      <c r="MBP1" s="12"/>
      <c r="MBQ1" s="12"/>
      <c r="MBR1" s="12"/>
      <c r="MBS1" s="12"/>
      <c r="MBT1" s="12"/>
      <c r="MBU1" s="12"/>
      <c r="MBV1" s="12"/>
      <c r="MBW1" s="12"/>
      <c r="MBX1" s="12"/>
      <c r="MBY1" s="12"/>
      <c r="MBZ1" s="12"/>
      <c r="MCA1" s="12"/>
      <c r="MCB1" s="12"/>
      <c r="MCC1" s="12"/>
      <c r="MCD1" s="12"/>
      <c r="MCE1" s="12"/>
      <c r="MCF1" s="12"/>
      <c r="MCG1" s="12"/>
      <c r="MCH1" s="12"/>
      <c r="MCI1" s="12"/>
      <c r="MCJ1" s="12"/>
      <c r="MCK1" s="12"/>
      <c r="MCL1" s="12"/>
      <c r="MCM1" s="12"/>
      <c r="MCN1" s="12"/>
      <c r="MCO1" s="12"/>
      <c r="MCP1" s="12"/>
      <c r="MCQ1" s="12"/>
      <c r="MCR1" s="12"/>
      <c r="MCS1" s="12"/>
      <c r="MCT1" s="12"/>
      <c r="MCU1" s="12"/>
      <c r="MCV1" s="12"/>
      <c r="MCW1" s="12"/>
      <c r="MCX1" s="12"/>
      <c r="MCY1" s="12"/>
      <c r="MCZ1" s="12"/>
      <c r="MDA1" s="12"/>
      <c r="MDB1" s="12"/>
      <c r="MDC1" s="12"/>
      <c r="MDD1" s="12"/>
      <c r="MDE1" s="12"/>
      <c r="MDF1" s="12"/>
      <c r="MDG1" s="12"/>
      <c r="MDH1" s="12"/>
      <c r="MDI1" s="12"/>
      <c r="MDJ1" s="12"/>
      <c r="MDK1" s="12"/>
      <c r="MDL1" s="12"/>
      <c r="MDM1" s="12"/>
      <c r="MDN1" s="12"/>
      <c r="MDO1" s="12"/>
      <c r="MDP1" s="12"/>
      <c r="MDQ1" s="12"/>
      <c r="MDR1" s="12"/>
      <c r="MDS1" s="12"/>
      <c r="MDT1" s="12"/>
      <c r="MDU1" s="12"/>
      <c r="MDV1" s="12"/>
      <c r="MDW1" s="12"/>
      <c r="MDX1" s="12"/>
      <c r="MDY1" s="12"/>
      <c r="MDZ1" s="12"/>
      <c r="MEA1" s="12"/>
      <c r="MEB1" s="12"/>
      <c r="MEC1" s="12"/>
      <c r="MED1" s="12"/>
      <c r="MEE1" s="12"/>
      <c r="MEF1" s="12"/>
      <c r="MEG1" s="12"/>
      <c r="MEH1" s="12"/>
      <c r="MEI1" s="12"/>
      <c r="MEJ1" s="12"/>
      <c r="MEK1" s="12"/>
      <c r="MEL1" s="12"/>
      <c r="MEM1" s="12"/>
      <c r="MEN1" s="12"/>
      <c r="MEO1" s="12"/>
      <c r="MEP1" s="12"/>
      <c r="MEQ1" s="12"/>
      <c r="MER1" s="12"/>
      <c r="MES1" s="12"/>
      <c r="MET1" s="12"/>
      <c r="MEU1" s="12"/>
      <c r="MEV1" s="12"/>
      <c r="MEW1" s="12"/>
      <c r="MEX1" s="12"/>
      <c r="MEY1" s="12"/>
      <c r="MEZ1" s="12"/>
      <c r="MFA1" s="12"/>
      <c r="MFB1" s="12"/>
      <c r="MFC1" s="12"/>
      <c r="MFD1" s="12"/>
      <c r="MFE1" s="12"/>
      <c r="MFF1" s="12"/>
      <c r="MFG1" s="12"/>
      <c r="MFH1" s="12"/>
      <c r="MFI1" s="12"/>
      <c r="MFJ1" s="12"/>
      <c r="MFK1" s="12"/>
      <c r="MFL1" s="12"/>
      <c r="MFM1" s="12"/>
      <c r="MFN1" s="12"/>
      <c r="MFO1" s="12"/>
      <c r="MFP1" s="12"/>
      <c r="MFQ1" s="12"/>
      <c r="MFR1" s="12"/>
      <c r="MFS1" s="12"/>
      <c r="MFT1" s="12"/>
      <c r="MFU1" s="12"/>
      <c r="MFV1" s="12"/>
      <c r="MFW1" s="12"/>
      <c r="MFX1" s="12"/>
      <c r="MFY1" s="12"/>
      <c r="MFZ1" s="12"/>
      <c r="MGA1" s="12"/>
      <c r="MGB1" s="12"/>
      <c r="MGC1" s="12"/>
      <c r="MGD1" s="12"/>
      <c r="MGE1" s="12"/>
      <c r="MGF1" s="12"/>
      <c r="MGG1" s="12"/>
      <c r="MGH1" s="12"/>
      <c r="MGI1" s="12"/>
      <c r="MGJ1" s="12"/>
      <c r="MGK1" s="12"/>
      <c r="MGL1" s="12"/>
      <c r="MGM1" s="12"/>
      <c r="MGN1" s="12"/>
      <c r="MGO1" s="12"/>
      <c r="MGP1" s="12"/>
      <c r="MGQ1" s="12"/>
      <c r="MGR1" s="12"/>
      <c r="MGS1" s="12"/>
      <c r="MGT1" s="12"/>
      <c r="MGU1" s="12"/>
      <c r="MGV1" s="12"/>
      <c r="MGW1" s="12"/>
      <c r="MGX1" s="12"/>
      <c r="MGY1" s="12"/>
      <c r="MGZ1" s="12"/>
      <c r="MHA1" s="12"/>
      <c r="MHB1" s="12"/>
      <c r="MHC1" s="12"/>
      <c r="MHD1" s="12"/>
      <c r="MHE1" s="12"/>
      <c r="MHF1" s="12"/>
      <c r="MHG1" s="12"/>
      <c r="MHH1" s="12"/>
      <c r="MHI1" s="12"/>
      <c r="MHJ1" s="12"/>
      <c r="MHK1" s="12"/>
      <c r="MHL1" s="12"/>
      <c r="MHM1" s="12"/>
      <c r="MHN1" s="12"/>
      <c r="MHO1" s="12"/>
      <c r="MHP1" s="12"/>
      <c r="MHQ1" s="12"/>
      <c r="MHR1" s="12"/>
      <c r="MHS1" s="12"/>
      <c r="MHT1" s="12"/>
      <c r="MHU1" s="12"/>
      <c r="MHV1" s="12"/>
      <c r="MHW1" s="12"/>
      <c r="MHX1" s="12"/>
      <c r="MHY1" s="12"/>
      <c r="MHZ1" s="12"/>
      <c r="MIA1" s="12"/>
      <c r="MIB1" s="12"/>
      <c r="MIC1" s="12"/>
      <c r="MID1" s="12"/>
      <c r="MIE1" s="12"/>
      <c r="MIF1" s="12"/>
      <c r="MIG1" s="12"/>
      <c r="MIH1" s="12"/>
      <c r="MII1" s="12"/>
      <c r="MIJ1" s="12"/>
      <c r="MIK1" s="12"/>
      <c r="MIL1" s="12"/>
      <c r="MIM1" s="12"/>
      <c r="MIN1" s="12"/>
      <c r="MIO1" s="12"/>
      <c r="MIP1" s="12"/>
      <c r="MIQ1" s="12"/>
      <c r="MIR1" s="12"/>
      <c r="MIS1" s="12"/>
      <c r="MIT1" s="12"/>
      <c r="MIU1" s="12"/>
      <c r="MIV1" s="12"/>
      <c r="MIW1" s="12"/>
      <c r="MIX1" s="12"/>
      <c r="MIY1" s="12"/>
      <c r="MIZ1" s="12"/>
      <c r="MJA1" s="12"/>
      <c r="MJB1" s="12"/>
      <c r="MJC1" s="12"/>
      <c r="MJD1" s="12"/>
      <c r="MJE1" s="12"/>
      <c r="MJF1" s="12"/>
      <c r="MJG1" s="12"/>
      <c r="MJH1" s="12"/>
      <c r="MJI1" s="12"/>
      <c r="MJJ1" s="12"/>
      <c r="MJK1" s="12"/>
      <c r="MJL1" s="12"/>
      <c r="MJM1" s="12"/>
      <c r="MJN1" s="12"/>
      <c r="MJO1" s="12"/>
      <c r="MJP1" s="12"/>
      <c r="MJQ1" s="12"/>
      <c r="MJR1" s="12"/>
      <c r="MJS1" s="12"/>
      <c r="MJT1" s="12"/>
      <c r="MJU1" s="12"/>
      <c r="MJV1" s="12"/>
      <c r="MJW1" s="12"/>
      <c r="MJX1" s="12"/>
      <c r="MJY1" s="12"/>
      <c r="MJZ1" s="12"/>
      <c r="MKA1" s="12"/>
      <c r="MKB1" s="12"/>
      <c r="MKC1" s="12"/>
      <c r="MKD1" s="12"/>
      <c r="MKE1" s="12"/>
      <c r="MKF1" s="12"/>
      <c r="MKG1" s="12"/>
      <c r="MKH1" s="12"/>
      <c r="MKI1" s="12"/>
      <c r="MKJ1" s="12"/>
      <c r="MKK1" s="12"/>
      <c r="MKL1" s="12"/>
      <c r="MKM1" s="12"/>
      <c r="MKN1" s="12"/>
      <c r="MKO1" s="12"/>
      <c r="MKP1" s="12"/>
      <c r="MKQ1" s="12"/>
      <c r="MKR1" s="12"/>
      <c r="MKS1" s="12"/>
      <c r="MKT1" s="12"/>
      <c r="MKU1" s="12"/>
      <c r="MKV1" s="12"/>
      <c r="MKW1" s="12"/>
      <c r="MKX1" s="12"/>
      <c r="MKY1" s="12"/>
      <c r="MKZ1" s="12"/>
      <c r="MLA1" s="12"/>
      <c r="MLB1" s="12"/>
      <c r="MLC1" s="12"/>
      <c r="MLD1" s="12"/>
      <c r="MLE1" s="12"/>
      <c r="MLF1" s="12"/>
      <c r="MLG1" s="12"/>
      <c r="MLH1" s="12"/>
      <c r="MLI1" s="12"/>
      <c r="MLJ1" s="12"/>
      <c r="MLK1" s="12"/>
      <c r="MLL1" s="12"/>
      <c r="MLM1" s="12"/>
      <c r="MLN1" s="12"/>
      <c r="MLO1" s="12"/>
      <c r="MLP1" s="12"/>
      <c r="MLQ1" s="12"/>
      <c r="MLR1" s="12"/>
      <c r="MLS1" s="12"/>
      <c r="MLT1" s="12"/>
      <c r="MLU1" s="12"/>
      <c r="MLV1" s="12"/>
      <c r="MLW1" s="12"/>
      <c r="MLX1" s="12"/>
      <c r="MLY1" s="12"/>
      <c r="MLZ1" s="12"/>
      <c r="MMA1" s="12"/>
      <c r="MMB1" s="12"/>
      <c r="MMC1" s="12"/>
      <c r="MMD1" s="12"/>
      <c r="MME1" s="12"/>
      <c r="MMF1" s="12"/>
      <c r="MMG1" s="12"/>
      <c r="MMH1" s="12"/>
      <c r="MMI1" s="12"/>
      <c r="MMJ1" s="12"/>
      <c r="MMK1" s="12"/>
      <c r="MML1" s="12"/>
      <c r="MMM1" s="12"/>
      <c r="MMN1" s="12"/>
      <c r="MMO1" s="12"/>
      <c r="MMP1" s="12"/>
      <c r="MMQ1" s="12"/>
      <c r="MMR1" s="12"/>
      <c r="MMS1" s="12"/>
      <c r="MMT1" s="12"/>
      <c r="MMU1" s="12"/>
      <c r="MMV1" s="12"/>
      <c r="MMW1" s="12"/>
      <c r="MMX1" s="12"/>
      <c r="MMY1" s="12"/>
      <c r="MMZ1" s="12"/>
      <c r="MNA1" s="12"/>
      <c r="MNB1" s="12"/>
      <c r="MNC1" s="12"/>
      <c r="MND1" s="12"/>
      <c r="MNE1" s="12"/>
      <c r="MNF1" s="12"/>
      <c r="MNG1" s="12"/>
      <c r="MNH1" s="12"/>
      <c r="MNI1" s="12"/>
      <c r="MNJ1" s="12"/>
      <c r="MNK1" s="12"/>
      <c r="MNL1" s="12"/>
      <c r="MNM1" s="12"/>
      <c r="MNN1" s="12"/>
      <c r="MNO1" s="12"/>
      <c r="MNP1" s="12"/>
      <c r="MNQ1" s="12"/>
      <c r="MNR1" s="12"/>
      <c r="MNS1" s="12"/>
      <c r="MNT1" s="12"/>
      <c r="MNU1" s="12"/>
      <c r="MNV1" s="12"/>
      <c r="MNW1" s="12"/>
      <c r="MNX1" s="12"/>
      <c r="MNY1" s="12"/>
      <c r="MNZ1" s="12"/>
      <c r="MOA1" s="12"/>
      <c r="MOB1" s="12"/>
      <c r="MOC1" s="12"/>
      <c r="MOD1" s="12"/>
      <c r="MOE1" s="12"/>
      <c r="MOF1" s="12"/>
      <c r="MOG1" s="12"/>
      <c r="MOH1" s="12"/>
      <c r="MOI1" s="12"/>
      <c r="MOJ1" s="12"/>
      <c r="MOK1" s="12"/>
      <c r="MOL1" s="12"/>
      <c r="MOM1" s="12"/>
      <c r="MON1" s="12"/>
      <c r="MOO1" s="12"/>
      <c r="MOP1" s="12"/>
      <c r="MOQ1" s="12"/>
      <c r="MOR1" s="12"/>
      <c r="MOS1" s="12"/>
      <c r="MOT1" s="12"/>
      <c r="MOU1" s="12"/>
      <c r="MOV1" s="12"/>
      <c r="MOW1" s="12"/>
      <c r="MOX1" s="12"/>
      <c r="MOY1" s="12"/>
      <c r="MOZ1" s="12"/>
      <c r="MPA1" s="12"/>
      <c r="MPB1" s="12"/>
      <c r="MPC1" s="12"/>
      <c r="MPD1" s="12"/>
      <c r="MPE1" s="12"/>
      <c r="MPF1" s="12"/>
      <c r="MPG1" s="12"/>
      <c r="MPH1" s="12"/>
      <c r="MPI1" s="12"/>
      <c r="MPJ1" s="12"/>
      <c r="MPK1" s="12"/>
      <c r="MPL1" s="12"/>
      <c r="MPM1" s="12"/>
      <c r="MPN1" s="12"/>
      <c r="MPO1" s="12"/>
      <c r="MPP1" s="12"/>
      <c r="MPQ1" s="12"/>
      <c r="MPR1" s="12"/>
      <c r="MPS1" s="12"/>
      <c r="MPT1" s="12"/>
      <c r="MPU1" s="12"/>
      <c r="MPV1" s="12"/>
      <c r="MPW1" s="12"/>
      <c r="MPX1" s="12"/>
      <c r="MPY1" s="12"/>
      <c r="MPZ1" s="12"/>
      <c r="MQA1" s="12"/>
      <c r="MQB1" s="12"/>
      <c r="MQC1" s="12"/>
      <c r="MQD1" s="12"/>
      <c r="MQE1" s="12"/>
      <c r="MQF1" s="12"/>
      <c r="MQG1" s="12"/>
      <c r="MQH1" s="12"/>
      <c r="MQI1" s="12"/>
      <c r="MQJ1" s="12"/>
      <c r="MQK1" s="12"/>
      <c r="MQL1" s="12"/>
      <c r="MQM1" s="12"/>
      <c r="MQN1" s="12"/>
      <c r="MQO1" s="12"/>
      <c r="MQP1" s="12"/>
      <c r="MQQ1" s="12"/>
      <c r="MQR1" s="12"/>
      <c r="MQS1" s="12"/>
      <c r="MQT1" s="12"/>
      <c r="MQU1" s="12"/>
      <c r="MQV1" s="12"/>
      <c r="MQW1" s="12"/>
      <c r="MQX1" s="12"/>
      <c r="MQY1" s="12"/>
      <c r="MQZ1" s="12"/>
      <c r="MRA1" s="12"/>
      <c r="MRB1" s="12"/>
      <c r="MRC1" s="12"/>
      <c r="MRD1" s="12"/>
      <c r="MRE1" s="12"/>
      <c r="MRF1" s="12"/>
      <c r="MRG1" s="12"/>
      <c r="MRH1" s="12"/>
      <c r="MRI1" s="12"/>
      <c r="MRJ1" s="12"/>
      <c r="MRK1" s="12"/>
      <c r="MRL1" s="12"/>
      <c r="MRM1" s="12"/>
      <c r="MRN1" s="12"/>
      <c r="MRO1" s="12"/>
      <c r="MRP1" s="12"/>
      <c r="MRQ1" s="12"/>
      <c r="MRR1" s="12"/>
      <c r="MRS1" s="12"/>
      <c r="MRT1" s="12"/>
      <c r="MRU1" s="12"/>
      <c r="MRV1" s="12"/>
      <c r="MRW1" s="12"/>
      <c r="MRX1" s="12"/>
      <c r="MRY1" s="12"/>
      <c r="MRZ1" s="12"/>
      <c r="MSA1" s="12"/>
      <c r="MSB1" s="12"/>
      <c r="MSC1" s="12"/>
      <c r="MSD1" s="12"/>
      <c r="MSE1" s="12"/>
      <c r="MSF1" s="12"/>
      <c r="MSG1" s="12"/>
      <c r="MSH1" s="12"/>
      <c r="MSI1" s="12"/>
      <c r="MSJ1" s="12"/>
      <c r="MSK1" s="12"/>
      <c r="MSL1" s="12"/>
      <c r="MSM1" s="12"/>
      <c r="MSN1" s="12"/>
      <c r="MSO1" s="12"/>
      <c r="MSP1" s="12"/>
      <c r="MSQ1" s="12"/>
      <c r="MSR1" s="12"/>
      <c r="MSS1" s="12"/>
      <c r="MST1" s="12"/>
      <c r="MSU1" s="12"/>
      <c r="MSV1" s="12"/>
      <c r="MSW1" s="12"/>
      <c r="MSX1" s="12"/>
      <c r="MSY1" s="12"/>
      <c r="MSZ1" s="12"/>
      <c r="MTA1" s="12"/>
      <c r="MTB1" s="12"/>
      <c r="MTC1" s="12"/>
      <c r="MTD1" s="12"/>
      <c r="MTE1" s="12"/>
      <c r="MTF1" s="12"/>
      <c r="MTG1" s="12"/>
      <c r="MTH1" s="12"/>
      <c r="MTI1" s="12"/>
      <c r="MTJ1" s="12"/>
      <c r="MTK1" s="12"/>
      <c r="MTL1" s="12"/>
      <c r="MTM1" s="12"/>
      <c r="MTN1" s="12"/>
      <c r="MTO1" s="12"/>
      <c r="MTP1" s="12"/>
      <c r="MTQ1" s="12"/>
      <c r="MTR1" s="12"/>
      <c r="MTS1" s="12"/>
      <c r="MTT1" s="12"/>
      <c r="MTU1" s="12"/>
      <c r="MTV1" s="12"/>
      <c r="MTW1" s="12"/>
      <c r="MTX1" s="12"/>
      <c r="MTY1" s="12"/>
      <c r="MTZ1" s="12"/>
      <c r="MUA1" s="12"/>
      <c r="MUB1" s="12"/>
      <c r="MUC1" s="12"/>
      <c r="MUD1" s="12"/>
      <c r="MUE1" s="12"/>
      <c r="MUF1" s="12"/>
      <c r="MUG1" s="12"/>
      <c r="MUH1" s="12"/>
      <c r="MUI1" s="12"/>
      <c r="MUJ1" s="12"/>
      <c r="MUK1" s="12"/>
      <c r="MUL1" s="12"/>
      <c r="MUM1" s="12"/>
      <c r="MUN1" s="12"/>
      <c r="MUO1" s="12"/>
      <c r="MUP1" s="12"/>
      <c r="MUQ1" s="12"/>
      <c r="MUR1" s="12"/>
      <c r="MUS1" s="12"/>
      <c r="MUT1" s="12"/>
      <c r="MUU1" s="12"/>
      <c r="MUV1" s="12"/>
      <c r="MUW1" s="12"/>
      <c r="MUX1" s="12"/>
      <c r="MUY1" s="12"/>
      <c r="MUZ1" s="12"/>
      <c r="MVA1" s="12"/>
      <c r="MVB1" s="12"/>
      <c r="MVC1" s="12"/>
      <c r="MVD1" s="12"/>
      <c r="MVE1" s="12"/>
      <c r="MVF1" s="12"/>
      <c r="MVG1" s="12"/>
      <c r="MVH1" s="12"/>
      <c r="MVI1" s="12"/>
      <c r="MVJ1" s="12"/>
      <c r="MVK1" s="12"/>
      <c r="MVL1" s="12"/>
      <c r="MVM1" s="12"/>
      <c r="MVN1" s="12"/>
      <c r="MVO1" s="12"/>
      <c r="MVP1" s="12"/>
      <c r="MVQ1" s="12"/>
      <c r="MVR1" s="12"/>
      <c r="MVS1" s="12"/>
      <c r="MVT1" s="12"/>
      <c r="MVU1" s="12"/>
      <c r="MVV1" s="12"/>
      <c r="MVW1" s="12"/>
      <c r="MVX1" s="12"/>
      <c r="MVY1" s="12"/>
      <c r="MVZ1" s="12"/>
      <c r="MWA1" s="12"/>
      <c r="MWB1" s="12"/>
      <c r="MWC1" s="12"/>
      <c r="MWD1" s="12"/>
      <c r="MWE1" s="12"/>
      <c r="MWF1" s="12"/>
      <c r="MWG1" s="12"/>
      <c r="MWH1" s="12"/>
      <c r="MWI1" s="12"/>
      <c r="MWJ1" s="12"/>
      <c r="MWK1" s="12"/>
      <c r="MWL1" s="12"/>
      <c r="MWM1" s="12"/>
      <c r="MWN1" s="12"/>
      <c r="MWO1" s="12"/>
      <c r="MWP1" s="12"/>
      <c r="MWQ1" s="12"/>
      <c r="MWR1" s="12"/>
      <c r="MWS1" s="12"/>
      <c r="MWT1" s="12"/>
      <c r="MWU1" s="12"/>
      <c r="MWV1" s="12"/>
      <c r="MWW1" s="12"/>
      <c r="MWX1" s="12"/>
      <c r="MWY1" s="12"/>
      <c r="MWZ1" s="12"/>
      <c r="MXA1" s="12"/>
      <c r="MXB1" s="12"/>
      <c r="MXC1" s="12"/>
      <c r="MXD1" s="12"/>
      <c r="MXE1" s="12"/>
      <c r="MXF1" s="12"/>
      <c r="MXG1" s="12"/>
      <c r="MXH1" s="12"/>
      <c r="MXI1" s="12"/>
      <c r="MXJ1" s="12"/>
      <c r="MXK1" s="12"/>
      <c r="MXL1" s="12"/>
      <c r="MXM1" s="12"/>
      <c r="MXN1" s="12"/>
      <c r="MXO1" s="12"/>
      <c r="MXP1" s="12"/>
      <c r="MXQ1" s="12"/>
      <c r="MXR1" s="12"/>
      <c r="MXS1" s="12"/>
      <c r="MXT1" s="12"/>
      <c r="MXU1" s="12"/>
      <c r="MXV1" s="12"/>
      <c r="MXW1" s="12"/>
      <c r="MXX1" s="12"/>
      <c r="MXY1" s="12"/>
      <c r="MXZ1" s="12"/>
      <c r="MYA1" s="12"/>
      <c r="MYB1" s="12"/>
      <c r="MYC1" s="12"/>
      <c r="MYD1" s="12"/>
      <c r="MYE1" s="12"/>
      <c r="MYF1" s="12"/>
      <c r="MYG1" s="12"/>
      <c r="MYH1" s="12"/>
      <c r="MYI1" s="12"/>
      <c r="MYJ1" s="12"/>
      <c r="MYK1" s="12"/>
      <c r="MYL1" s="12"/>
      <c r="MYM1" s="12"/>
      <c r="MYN1" s="12"/>
      <c r="MYO1" s="12"/>
      <c r="MYP1" s="12"/>
      <c r="MYQ1" s="12"/>
      <c r="MYR1" s="12"/>
      <c r="MYS1" s="12"/>
      <c r="MYT1" s="12"/>
      <c r="MYU1" s="12"/>
      <c r="MYV1" s="12"/>
      <c r="MYW1" s="12"/>
      <c r="MYX1" s="12"/>
      <c r="MYY1" s="12"/>
      <c r="MYZ1" s="12"/>
      <c r="MZA1" s="12"/>
      <c r="MZB1" s="12"/>
      <c r="MZC1" s="12"/>
      <c r="MZD1" s="12"/>
      <c r="MZE1" s="12"/>
      <c r="MZF1" s="12"/>
      <c r="MZG1" s="12"/>
      <c r="MZH1" s="12"/>
      <c r="MZI1" s="12"/>
      <c r="MZJ1" s="12"/>
      <c r="MZK1" s="12"/>
      <c r="MZL1" s="12"/>
      <c r="MZM1" s="12"/>
      <c r="MZN1" s="12"/>
      <c r="MZO1" s="12"/>
      <c r="MZP1" s="12"/>
      <c r="MZQ1" s="12"/>
      <c r="MZR1" s="12"/>
      <c r="MZS1" s="12"/>
      <c r="MZT1" s="12"/>
      <c r="MZU1" s="12"/>
      <c r="MZV1" s="12"/>
      <c r="MZW1" s="12"/>
      <c r="MZX1" s="12"/>
      <c r="MZY1" s="12"/>
      <c r="MZZ1" s="12"/>
      <c r="NAA1" s="12"/>
      <c r="NAB1" s="12"/>
      <c r="NAC1" s="12"/>
      <c r="NAD1" s="12"/>
      <c r="NAE1" s="12"/>
      <c r="NAF1" s="12"/>
      <c r="NAG1" s="12"/>
      <c r="NAH1" s="12"/>
      <c r="NAI1" s="12"/>
      <c r="NAJ1" s="12"/>
      <c r="NAK1" s="12"/>
      <c r="NAL1" s="12"/>
      <c r="NAM1" s="12"/>
      <c r="NAN1" s="12"/>
      <c r="NAO1" s="12"/>
      <c r="NAP1" s="12"/>
      <c r="NAQ1" s="12"/>
      <c r="NAR1" s="12"/>
      <c r="NAS1" s="12"/>
      <c r="NAT1" s="12"/>
      <c r="NAU1" s="12"/>
      <c r="NAV1" s="12"/>
      <c r="NAW1" s="12"/>
      <c r="NAX1" s="12"/>
      <c r="NAY1" s="12"/>
      <c r="NAZ1" s="12"/>
      <c r="NBA1" s="12"/>
      <c r="NBB1" s="12"/>
      <c r="NBC1" s="12"/>
      <c r="NBD1" s="12"/>
      <c r="NBE1" s="12"/>
      <c r="NBF1" s="12"/>
      <c r="NBG1" s="12"/>
      <c r="NBH1" s="12"/>
      <c r="NBI1" s="12"/>
      <c r="NBJ1" s="12"/>
      <c r="NBK1" s="12"/>
      <c r="NBL1" s="12"/>
      <c r="NBM1" s="12"/>
      <c r="NBN1" s="12"/>
      <c r="NBO1" s="12"/>
      <c r="NBP1" s="12"/>
      <c r="NBQ1" s="12"/>
      <c r="NBR1" s="12"/>
      <c r="NBS1" s="12"/>
      <c r="NBT1" s="12"/>
      <c r="NBU1" s="12"/>
      <c r="NBV1" s="12"/>
      <c r="NBW1" s="12"/>
      <c r="NBX1" s="12"/>
      <c r="NBY1" s="12"/>
      <c r="NBZ1" s="12"/>
      <c r="NCA1" s="12"/>
      <c r="NCB1" s="12"/>
      <c r="NCC1" s="12"/>
      <c r="NCD1" s="12"/>
      <c r="NCE1" s="12"/>
      <c r="NCF1" s="12"/>
      <c r="NCG1" s="12"/>
      <c r="NCH1" s="12"/>
      <c r="NCI1" s="12"/>
      <c r="NCJ1" s="12"/>
      <c r="NCK1" s="12"/>
      <c r="NCL1" s="12"/>
      <c r="NCM1" s="12"/>
      <c r="NCN1" s="12"/>
      <c r="NCO1" s="12"/>
      <c r="NCP1" s="12"/>
      <c r="NCQ1" s="12"/>
      <c r="NCR1" s="12"/>
      <c r="NCS1" s="12"/>
      <c r="NCT1" s="12"/>
      <c r="NCU1" s="12"/>
      <c r="NCV1" s="12"/>
      <c r="NCW1" s="12"/>
      <c r="NCX1" s="12"/>
      <c r="NCY1" s="12"/>
      <c r="NCZ1" s="12"/>
      <c r="NDA1" s="12"/>
      <c r="NDB1" s="12"/>
      <c r="NDC1" s="12"/>
      <c r="NDD1" s="12"/>
      <c r="NDE1" s="12"/>
      <c r="NDF1" s="12"/>
      <c r="NDG1" s="12"/>
      <c r="NDH1" s="12"/>
      <c r="NDI1" s="12"/>
      <c r="NDJ1" s="12"/>
      <c r="NDK1" s="12"/>
      <c r="NDL1" s="12"/>
      <c r="NDM1" s="12"/>
      <c r="NDN1" s="12"/>
      <c r="NDO1" s="12"/>
      <c r="NDP1" s="12"/>
      <c r="NDQ1" s="12"/>
      <c r="NDR1" s="12"/>
      <c r="NDS1" s="12"/>
      <c r="NDT1" s="12"/>
      <c r="NDU1" s="12"/>
      <c r="NDV1" s="12"/>
      <c r="NDW1" s="12"/>
      <c r="NDX1" s="12"/>
      <c r="NDY1" s="12"/>
      <c r="NDZ1" s="12"/>
      <c r="NEA1" s="12"/>
      <c r="NEB1" s="12"/>
      <c r="NEC1" s="12"/>
      <c r="NED1" s="12"/>
      <c r="NEE1" s="12"/>
      <c r="NEF1" s="12"/>
      <c r="NEG1" s="12"/>
      <c r="NEH1" s="12"/>
      <c r="NEI1" s="12"/>
      <c r="NEJ1" s="12"/>
      <c r="NEK1" s="12"/>
      <c r="NEL1" s="12"/>
      <c r="NEM1" s="12"/>
      <c r="NEN1" s="12"/>
      <c r="NEO1" s="12"/>
      <c r="NEP1" s="12"/>
      <c r="NEQ1" s="12"/>
      <c r="NER1" s="12"/>
      <c r="NES1" s="12"/>
      <c r="NET1" s="12"/>
      <c r="NEU1" s="12"/>
      <c r="NEV1" s="12"/>
      <c r="NEW1" s="12"/>
      <c r="NEX1" s="12"/>
      <c r="NEY1" s="12"/>
      <c r="NEZ1" s="12"/>
      <c r="NFA1" s="12"/>
      <c r="NFB1" s="12"/>
      <c r="NFC1" s="12"/>
      <c r="NFD1" s="12"/>
      <c r="NFE1" s="12"/>
      <c r="NFF1" s="12"/>
      <c r="NFG1" s="12"/>
      <c r="NFH1" s="12"/>
      <c r="NFI1" s="12"/>
      <c r="NFJ1" s="12"/>
      <c r="NFK1" s="12"/>
      <c r="NFL1" s="12"/>
      <c r="NFM1" s="12"/>
      <c r="NFN1" s="12"/>
      <c r="NFO1" s="12"/>
      <c r="NFP1" s="12"/>
      <c r="NFQ1" s="12"/>
      <c r="NFR1" s="12"/>
      <c r="NFS1" s="12"/>
      <c r="NFT1" s="12"/>
      <c r="NFU1" s="12"/>
      <c r="NFV1" s="12"/>
      <c r="NFW1" s="12"/>
      <c r="NFX1" s="12"/>
      <c r="NFY1" s="12"/>
      <c r="NFZ1" s="12"/>
      <c r="NGA1" s="12"/>
      <c r="NGB1" s="12"/>
      <c r="NGC1" s="12"/>
      <c r="NGD1" s="12"/>
      <c r="NGE1" s="12"/>
      <c r="NGF1" s="12"/>
      <c r="NGG1" s="12"/>
      <c r="NGH1" s="12"/>
      <c r="NGI1" s="12"/>
      <c r="NGJ1" s="12"/>
      <c r="NGK1" s="12"/>
      <c r="NGL1" s="12"/>
      <c r="NGM1" s="12"/>
      <c r="NGN1" s="12"/>
      <c r="NGO1" s="12"/>
      <c r="NGP1" s="12"/>
      <c r="NGQ1" s="12"/>
      <c r="NGR1" s="12"/>
      <c r="NGS1" s="12"/>
      <c r="NGT1" s="12"/>
      <c r="NGU1" s="12"/>
      <c r="NGV1" s="12"/>
      <c r="NGW1" s="12"/>
      <c r="NGX1" s="12"/>
      <c r="NGY1" s="12"/>
      <c r="NGZ1" s="12"/>
      <c r="NHA1" s="12"/>
      <c r="NHB1" s="12"/>
      <c r="NHC1" s="12"/>
      <c r="NHD1" s="12"/>
      <c r="NHE1" s="12"/>
      <c r="NHF1" s="12"/>
      <c r="NHG1" s="12"/>
      <c r="NHH1" s="12"/>
      <c r="NHI1" s="12"/>
      <c r="NHJ1" s="12"/>
      <c r="NHK1" s="12"/>
      <c r="NHL1" s="12"/>
      <c r="NHM1" s="12"/>
      <c r="NHN1" s="12"/>
      <c r="NHO1" s="12"/>
      <c r="NHP1" s="12"/>
      <c r="NHQ1" s="12"/>
      <c r="NHR1" s="12"/>
      <c r="NHS1" s="12"/>
      <c r="NHT1" s="12"/>
      <c r="NHU1" s="12"/>
      <c r="NHV1" s="12"/>
      <c r="NHW1" s="12"/>
      <c r="NHX1" s="12"/>
      <c r="NHY1" s="12"/>
      <c r="NHZ1" s="12"/>
      <c r="NIA1" s="12"/>
      <c r="NIB1" s="12"/>
      <c r="NIC1" s="12"/>
      <c r="NID1" s="12"/>
      <c r="NIE1" s="12"/>
      <c r="NIF1" s="12"/>
      <c r="NIG1" s="12"/>
      <c r="NIH1" s="12"/>
      <c r="NII1" s="12"/>
      <c r="NIJ1" s="12"/>
      <c r="NIK1" s="12"/>
      <c r="NIL1" s="12"/>
      <c r="NIM1" s="12"/>
      <c r="NIN1" s="12"/>
      <c r="NIO1" s="12"/>
      <c r="NIP1" s="12"/>
      <c r="NIQ1" s="12"/>
      <c r="NIR1" s="12"/>
      <c r="NIS1" s="12"/>
      <c r="NIT1" s="12"/>
      <c r="NIU1" s="12"/>
      <c r="NIV1" s="12"/>
      <c r="NIW1" s="12"/>
      <c r="NIX1" s="12"/>
      <c r="NIY1" s="12"/>
      <c r="NIZ1" s="12"/>
      <c r="NJA1" s="12"/>
      <c r="NJB1" s="12"/>
      <c r="NJC1" s="12"/>
      <c r="NJD1" s="12"/>
      <c r="NJE1" s="12"/>
      <c r="NJF1" s="12"/>
      <c r="NJG1" s="12"/>
      <c r="NJH1" s="12"/>
      <c r="NJI1" s="12"/>
      <c r="NJJ1" s="12"/>
      <c r="NJK1" s="12"/>
      <c r="NJL1" s="12"/>
      <c r="NJM1" s="12"/>
      <c r="NJN1" s="12"/>
      <c r="NJO1" s="12"/>
      <c r="NJP1" s="12"/>
      <c r="NJQ1" s="12"/>
      <c r="NJR1" s="12"/>
      <c r="NJS1" s="12"/>
      <c r="NJT1" s="12"/>
      <c r="NJU1" s="12"/>
      <c r="NJV1" s="12"/>
      <c r="NJW1" s="12"/>
      <c r="NJX1" s="12"/>
      <c r="NJY1" s="12"/>
      <c r="NJZ1" s="12"/>
      <c r="NKA1" s="12"/>
      <c r="NKB1" s="12"/>
      <c r="NKC1" s="12"/>
      <c r="NKD1" s="12"/>
      <c r="NKE1" s="12"/>
      <c r="NKF1" s="12"/>
      <c r="NKG1" s="12"/>
      <c r="NKH1" s="12"/>
      <c r="NKI1" s="12"/>
      <c r="NKJ1" s="12"/>
      <c r="NKK1" s="12"/>
      <c r="NKL1" s="12"/>
      <c r="NKM1" s="12"/>
      <c r="NKN1" s="12"/>
      <c r="NKO1" s="12"/>
      <c r="NKP1" s="12"/>
      <c r="NKQ1" s="12"/>
      <c r="NKR1" s="12"/>
      <c r="NKS1" s="12"/>
      <c r="NKT1" s="12"/>
      <c r="NKU1" s="12"/>
      <c r="NKV1" s="12"/>
      <c r="NKW1" s="12"/>
      <c r="NKX1" s="12"/>
      <c r="NKY1" s="12"/>
      <c r="NKZ1" s="12"/>
      <c r="NLA1" s="12"/>
      <c r="NLB1" s="12"/>
      <c r="NLC1" s="12"/>
      <c r="NLD1" s="12"/>
      <c r="NLE1" s="12"/>
      <c r="NLF1" s="12"/>
      <c r="NLG1" s="12"/>
      <c r="NLH1" s="12"/>
      <c r="NLI1" s="12"/>
      <c r="NLJ1" s="12"/>
      <c r="NLK1" s="12"/>
      <c r="NLL1" s="12"/>
      <c r="NLM1" s="12"/>
      <c r="NLN1" s="12"/>
      <c r="NLO1" s="12"/>
      <c r="NLP1" s="12"/>
      <c r="NLQ1" s="12"/>
      <c r="NLR1" s="12"/>
      <c r="NLS1" s="12"/>
      <c r="NLT1" s="12"/>
      <c r="NLU1" s="12"/>
      <c r="NLV1" s="12"/>
      <c r="NLW1" s="12"/>
      <c r="NLX1" s="12"/>
      <c r="NLY1" s="12"/>
      <c r="NLZ1" s="12"/>
      <c r="NMA1" s="12"/>
      <c r="NMB1" s="12"/>
      <c r="NMC1" s="12"/>
      <c r="NMD1" s="12"/>
      <c r="NME1" s="12"/>
      <c r="NMF1" s="12"/>
      <c r="NMG1" s="12"/>
      <c r="NMH1" s="12"/>
      <c r="NMI1" s="12"/>
      <c r="NMJ1" s="12"/>
      <c r="NMK1" s="12"/>
      <c r="NML1" s="12"/>
      <c r="NMM1" s="12"/>
      <c r="NMN1" s="12"/>
      <c r="NMO1" s="12"/>
      <c r="NMP1" s="12"/>
      <c r="NMQ1" s="12"/>
      <c r="NMR1" s="12"/>
      <c r="NMS1" s="12"/>
      <c r="NMT1" s="12"/>
      <c r="NMU1" s="12"/>
      <c r="NMV1" s="12"/>
      <c r="NMW1" s="12"/>
      <c r="NMX1" s="12"/>
      <c r="NMY1" s="12"/>
      <c r="NMZ1" s="12"/>
      <c r="NNA1" s="12"/>
      <c r="NNB1" s="12"/>
      <c r="NNC1" s="12"/>
      <c r="NND1" s="12"/>
      <c r="NNE1" s="12"/>
      <c r="NNF1" s="12"/>
      <c r="NNG1" s="12"/>
      <c r="NNH1" s="12"/>
      <c r="NNI1" s="12"/>
      <c r="NNJ1" s="12"/>
      <c r="NNK1" s="12"/>
      <c r="NNL1" s="12"/>
      <c r="NNM1" s="12"/>
      <c r="NNN1" s="12"/>
      <c r="NNO1" s="12"/>
      <c r="NNP1" s="12"/>
      <c r="NNQ1" s="12"/>
      <c r="NNR1" s="12"/>
      <c r="NNS1" s="12"/>
      <c r="NNT1" s="12"/>
      <c r="NNU1" s="12"/>
      <c r="NNV1" s="12"/>
      <c r="NNW1" s="12"/>
      <c r="NNX1" s="12"/>
      <c r="NNY1" s="12"/>
      <c r="NNZ1" s="12"/>
      <c r="NOA1" s="12"/>
      <c r="NOB1" s="12"/>
      <c r="NOC1" s="12"/>
      <c r="NOD1" s="12"/>
      <c r="NOE1" s="12"/>
      <c r="NOF1" s="12"/>
      <c r="NOG1" s="12"/>
      <c r="NOH1" s="12"/>
      <c r="NOI1" s="12"/>
      <c r="NOJ1" s="12"/>
      <c r="NOK1" s="12"/>
      <c r="NOL1" s="12"/>
      <c r="NOM1" s="12"/>
      <c r="NON1" s="12"/>
      <c r="NOO1" s="12"/>
      <c r="NOP1" s="12"/>
      <c r="NOQ1" s="12"/>
      <c r="NOR1" s="12"/>
      <c r="NOS1" s="12"/>
      <c r="NOT1" s="12"/>
      <c r="NOU1" s="12"/>
      <c r="NOV1" s="12"/>
      <c r="NOW1" s="12"/>
      <c r="NOX1" s="12"/>
      <c r="NOY1" s="12"/>
      <c r="NOZ1" s="12"/>
      <c r="NPA1" s="12"/>
      <c r="NPB1" s="12"/>
      <c r="NPC1" s="12"/>
      <c r="NPD1" s="12"/>
      <c r="NPE1" s="12"/>
      <c r="NPF1" s="12"/>
      <c r="NPG1" s="12"/>
      <c r="NPH1" s="12"/>
      <c r="NPI1" s="12"/>
      <c r="NPJ1" s="12"/>
      <c r="NPK1" s="12"/>
      <c r="NPL1" s="12"/>
      <c r="NPM1" s="12"/>
      <c r="NPN1" s="12"/>
      <c r="NPO1" s="12"/>
      <c r="NPP1" s="12"/>
      <c r="NPQ1" s="12"/>
      <c r="NPR1" s="12"/>
      <c r="NPS1" s="12"/>
      <c r="NPT1" s="12"/>
      <c r="NPU1" s="12"/>
      <c r="NPV1" s="12"/>
      <c r="NPW1" s="12"/>
      <c r="NPX1" s="12"/>
      <c r="NPY1" s="12"/>
      <c r="NPZ1" s="12"/>
      <c r="NQA1" s="12"/>
      <c r="NQB1" s="12"/>
      <c r="NQC1" s="12"/>
      <c r="NQD1" s="12"/>
      <c r="NQE1" s="12"/>
      <c r="NQF1" s="12"/>
      <c r="NQG1" s="12"/>
      <c r="NQH1" s="12"/>
      <c r="NQI1" s="12"/>
      <c r="NQJ1" s="12"/>
      <c r="NQK1" s="12"/>
      <c r="NQL1" s="12"/>
      <c r="NQM1" s="12"/>
      <c r="NQN1" s="12"/>
      <c r="NQO1" s="12"/>
      <c r="NQP1" s="12"/>
      <c r="NQQ1" s="12"/>
      <c r="NQR1" s="12"/>
      <c r="NQS1" s="12"/>
      <c r="NQT1" s="12"/>
      <c r="NQU1" s="12"/>
      <c r="NQV1" s="12"/>
      <c r="NQW1" s="12"/>
      <c r="NQX1" s="12"/>
      <c r="NQY1" s="12"/>
      <c r="NQZ1" s="12"/>
      <c r="NRA1" s="12"/>
      <c r="NRB1" s="12"/>
      <c r="NRC1" s="12"/>
      <c r="NRD1" s="12"/>
      <c r="NRE1" s="12"/>
      <c r="NRF1" s="12"/>
      <c r="NRG1" s="12"/>
      <c r="NRH1" s="12"/>
      <c r="NRI1" s="12"/>
      <c r="NRJ1" s="12"/>
      <c r="NRK1" s="12"/>
      <c r="NRL1" s="12"/>
      <c r="NRM1" s="12"/>
      <c r="NRN1" s="12"/>
      <c r="NRO1" s="12"/>
      <c r="NRP1" s="12"/>
      <c r="NRQ1" s="12"/>
      <c r="NRR1" s="12"/>
      <c r="NRS1" s="12"/>
      <c r="NRT1" s="12"/>
      <c r="NRU1" s="12"/>
      <c r="NRV1" s="12"/>
      <c r="NRW1" s="12"/>
      <c r="NRX1" s="12"/>
      <c r="NRY1" s="12"/>
      <c r="NRZ1" s="12"/>
      <c r="NSA1" s="12"/>
      <c r="NSB1" s="12"/>
      <c r="NSC1" s="12"/>
      <c r="NSD1" s="12"/>
      <c r="NSE1" s="12"/>
      <c r="NSF1" s="12"/>
      <c r="NSG1" s="12"/>
      <c r="NSH1" s="12"/>
      <c r="NSI1" s="12"/>
      <c r="NSJ1" s="12"/>
      <c r="NSK1" s="12"/>
      <c r="NSL1" s="12"/>
      <c r="NSM1" s="12"/>
      <c r="NSN1" s="12"/>
      <c r="NSO1" s="12"/>
      <c r="NSP1" s="12"/>
      <c r="NSQ1" s="12"/>
      <c r="NSR1" s="12"/>
      <c r="NSS1" s="12"/>
      <c r="NST1" s="12"/>
      <c r="NSU1" s="12"/>
      <c r="NSV1" s="12"/>
      <c r="NSW1" s="12"/>
      <c r="NSX1" s="12"/>
      <c r="NSY1" s="12"/>
      <c r="NSZ1" s="12"/>
      <c r="NTA1" s="12"/>
      <c r="NTB1" s="12"/>
      <c r="NTC1" s="12"/>
      <c r="NTD1" s="12"/>
      <c r="NTE1" s="12"/>
      <c r="NTF1" s="12"/>
      <c r="NTG1" s="12"/>
      <c r="NTH1" s="12"/>
      <c r="NTI1" s="12"/>
      <c r="NTJ1" s="12"/>
      <c r="NTK1" s="12"/>
      <c r="NTL1" s="12"/>
      <c r="NTM1" s="12"/>
      <c r="NTN1" s="12"/>
      <c r="NTO1" s="12"/>
      <c r="NTP1" s="12"/>
      <c r="NTQ1" s="12"/>
      <c r="NTR1" s="12"/>
      <c r="NTS1" s="12"/>
      <c r="NTT1" s="12"/>
      <c r="NTU1" s="12"/>
      <c r="NTV1" s="12"/>
      <c r="NTW1" s="12"/>
      <c r="NTX1" s="12"/>
      <c r="NTY1" s="12"/>
      <c r="NTZ1" s="12"/>
      <c r="NUA1" s="12"/>
      <c r="NUB1" s="12"/>
      <c r="NUC1" s="12"/>
      <c r="NUD1" s="12"/>
      <c r="NUE1" s="12"/>
      <c r="NUF1" s="12"/>
      <c r="NUG1" s="12"/>
      <c r="NUH1" s="12"/>
      <c r="NUI1" s="12"/>
      <c r="NUJ1" s="12"/>
      <c r="NUK1" s="12"/>
      <c r="NUL1" s="12"/>
      <c r="NUM1" s="12"/>
      <c r="NUN1" s="12"/>
      <c r="NUO1" s="12"/>
      <c r="NUP1" s="12"/>
      <c r="NUQ1" s="12"/>
      <c r="NUR1" s="12"/>
      <c r="NUS1" s="12"/>
      <c r="NUT1" s="12"/>
      <c r="NUU1" s="12"/>
      <c r="NUV1" s="12"/>
      <c r="NUW1" s="12"/>
      <c r="NUX1" s="12"/>
      <c r="NUY1" s="12"/>
      <c r="NUZ1" s="12"/>
      <c r="NVA1" s="12"/>
      <c r="NVB1" s="12"/>
      <c r="NVC1" s="12"/>
      <c r="NVD1" s="12"/>
      <c r="NVE1" s="12"/>
      <c r="NVF1" s="12"/>
      <c r="NVG1" s="12"/>
      <c r="NVH1" s="12"/>
      <c r="NVI1" s="12"/>
      <c r="NVJ1" s="12"/>
      <c r="NVK1" s="12"/>
      <c r="NVL1" s="12"/>
      <c r="NVM1" s="12"/>
      <c r="NVN1" s="12"/>
      <c r="NVO1" s="12"/>
      <c r="NVP1" s="12"/>
      <c r="NVQ1" s="12"/>
      <c r="NVR1" s="12"/>
      <c r="NVS1" s="12"/>
      <c r="NVT1" s="12"/>
      <c r="NVU1" s="12"/>
      <c r="NVV1" s="12"/>
      <c r="NVW1" s="12"/>
      <c r="NVX1" s="12"/>
      <c r="NVY1" s="12"/>
      <c r="NVZ1" s="12"/>
      <c r="NWA1" s="12"/>
      <c r="NWB1" s="12"/>
      <c r="NWC1" s="12"/>
      <c r="NWD1" s="12"/>
      <c r="NWE1" s="12"/>
      <c r="NWF1" s="12"/>
      <c r="NWG1" s="12"/>
      <c r="NWH1" s="12"/>
      <c r="NWI1" s="12"/>
      <c r="NWJ1" s="12"/>
      <c r="NWK1" s="12"/>
      <c r="NWL1" s="12"/>
      <c r="NWM1" s="12"/>
      <c r="NWN1" s="12"/>
      <c r="NWO1" s="12"/>
      <c r="NWP1" s="12"/>
      <c r="NWQ1" s="12"/>
      <c r="NWR1" s="12"/>
      <c r="NWS1" s="12"/>
      <c r="NWT1" s="12"/>
      <c r="NWU1" s="12"/>
      <c r="NWV1" s="12"/>
      <c r="NWW1" s="12"/>
      <c r="NWX1" s="12"/>
      <c r="NWY1" s="12"/>
      <c r="NWZ1" s="12"/>
      <c r="NXA1" s="12"/>
      <c r="NXB1" s="12"/>
      <c r="NXC1" s="12"/>
      <c r="NXD1" s="12"/>
      <c r="NXE1" s="12"/>
      <c r="NXF1" s="12"/>
      <c r="NXG1" s="12"/>
      <c r="NXH1" s="12"/>
      <c r="NXI1" s="12"/>
      <c r="NXJ1" s="12"/>
      <c r="NXK1" s="12"/>
      <c r="NXL1" s="12"/>
      <c r="NXM1" s="12"/>
      <c r="NXN1" s="12"/>
      <c r="NXO1" s="12"/>
      <c r="NXP1" s="12"/>
      <c r="NXQ1" s="12"/>
      <c r="NXR1" s="12"/>
      <c r="NXS1" s="12"/>
      <c r="NXT1" s="12"/>
      <c r="NXU1" s="12"/>
      <c r="NXV1" s="12"/>
      <c r="NXW1" s="12"/>
      <c r="NXX1" s="12"/>
      <c r="NXY1" s="12"/>
      <c r="NXZ1" s="12"/>
      <c r="NYA1" s="12"/>
      <c r="NYB1" s="12"/>
      <c r="NYC1" s="12"/>
      <c r="NYD1" s="12"/>
      <c r="NYE1" s="12"/>
      <c r="NYF1" s="12"/>
      <c r="NYG1" s="12"/>
      <c r="NYH1" s="12"/>
      <c r="NYI1" s="12"/>
      <c r="NYJ1" s="12"/>
      <c r="NYK1" s="12"/>
      <c r="NYL1" s="12"/>
      <c r="NYM1" s="12"/>
      <c r="NYN1" s="12"/>
      <c r="NYO1" s="12"/>
      <c r="NYP1" s="12"/>
      <c r="NYQ1" s="12"/>
      <c r="NYR1" s="12"/>
      <c r="NYS1" s="12"/>
      <c r="NYT1" s="12"/>
      <c r="NYU1" s="12"/>
      <c r="NYV1" s="12"/>
      <c r="NYW1" s="12"/>
      <c r="NYX1" s="12"/>
      <c r="NYY1" s="12"/>
      <c r="NYZ1" s="12"/>
      <c r="NZA1" s="12"/>
      <c r="NZB1" s="12"/>
      <c r="NZC1" s="12"/>
      <c r="NZD1" s="12"/>
      <c r="NZE1" s="12"/>
      <c r="NZF1" s="12"/>
      <c r="NZG1" s="12"/>
      <c r="NZH1" s="12"/>
      <c r="NZI1" s="12"/>
      <c r="NZJ1" s="12"/>
      <c r="NZK1" s="12"/>
      <c r="NZL1" s="12"/>
      <c r="NZM1" s="12"/>
      <c r="NZN1" s="12"/>
      <c r="NZO1" s="12"/>
      <c r="NZP1" s="12"/>
      <c r="NZQ1" s="12"/>
      <c r="NZR1" s="12"/>
      <c r="NZS1" s="12"/>
      <c r="NZT1" s="12"/>
      <c r="NZU1" s="12"/>
      <c r="NZV1" s="12"/>
      <c r="NZW1" s="12"/>
      <c r="NZX1" s="12"/>
      <c r="NZY1" s="12"/>
      <c r="NZZ1" s="12"/>
      <c r="OAA1" s="12"/>
      <c r="OAB1" s="12"/>
      <c r="OAC1" s="12"/>
      <c r="OAD1" s="12"/>
      <c r="OAE1" s="12"/>
      <c r="OAF1" s="12"/>
      <c r="OAG1" s="12"/>
      <c r="OAH1" s="12"/>
      <c r="OAI1" s="12"/>
      <c r="OAJ1" s="12"/>
      <c r="OAK1" s="12"/>
      <c r="OAL1" s="12"/>
      <c r="OAM1" s="12"/>
      <c r="OAN1" s="12"/>
      <c r="OAO1" s="12"/>
      <c r="OAP1" s="12"/>
      <c r="OAQ1" s="12"/>
      <c r="OAR1" s="12"/>
      <c r="OAS1" s="12"/>
      <c r="OAT1" s="12"/>
      <c r="OAU1" s="12"/>
      <c r="OAV1" s="12"/>
      <c r="OAW1" s="12"/>
      <c r="OAX1" s="12"/>
      <c r="OAY1" s="12"/>
      <c r="OAZ1" s="12"/>
      <c r="OBA1" s="12"/>
      <c r="OBB1" s="12"/>
      <c r="OBC1" s="12"/>
      <c r="OBD1" s="12"/>
      <c r="OBE1" s="12"/>
      <c r="OBF1" s="12"/>
      <c r="OBG1" s="12"/>
      <c r="OBH1" s="12"/>
      <c r="OBI1" s="12"/>
      <c r="OBJ1" s="12"/>
      <c r="OBK1" s="12"/>
      <c r="OBL1" s="12"/>
      <c r="OBM1" s="12"/>
      <c r="OBN1" s="12"/>
      <c r="OBO1" s="12"/>
      <c r="OBP1" s="12"/>
      <c r="OBQ1" s="12"/>
      <c r="OBR1" s="12"/>
      <c r="OBS1" s="12"/>
      <c r="OBT1" s="12"/>
      <c r="OBU1" s="12"/>
      <c r="OBV1" s="12"/>
      <c r="OBW1" s="12"/>
      <c r="OBX1" s="12"/>
      <c r="OBY1" s="12"/>
      <c r="OBZ1" s="12"/>
      <c r="OCA1" s="12"/>
      <c r="OCB1" s="12"/>
      <c r="OCC1" s="12"/>
      <c r="OCD1" s="12"/>
      <c r="OCE1" s="12"/>
      <c r="OCF1" s="12"/>
      <c r="OCG1" s="12"/>
      <c r="OCH1" s="12"/>
      <c r="OCI1" s="12"/>
      <c r="OCJ1" s="12"/>
      <c r="OCK1" s="12"/>
      <c r="OCL1" s="12"/>
      <c r="OCM1" s="12"/>
      <c r="OCN1" s="12"/>
      <c r="OCO1" s="12"/>
      <c r="OCP1" s="12"/>
      <c r="OCQ1" s="12"/>
      <c r="OCR1" s="12"/>
      <c r="OCS1" s="12"/>
      <c r="OCT1" s="12"/>
      <c r="OCU1" s="12"/>
      <c r="OCV1" s="12"/>
      <c r="OCW1" s="12"/>
      <c r="OCX1" s="12"/>
      <c r="OCY1" s="12"/>
      <c r="OCZ1" s="12"/>
      <c r="ODA1" s="12"/>
      <c r="ODB1" s="12"/>
      <c r="ODC1" s="12"/>
      <c r="ODD1" s="12"/>
      <c r="ODE1" s="12"/>
      <c r="ODF1" s="12"/>
      <c r="ODG1" s="12"/>
      <c r="ODH1" s="12"/>
      <c r="ODI1" s="12"/>
      <c r="ODJ1" s="12"/>
      <c r="ODK1" s="12"/>
      <c r="ODL1" s="12"/>
      <c r="ODM1" s="12"/>
      <c r="ODN1" s="12"/>
      <c r="ODO1" s="12"/>
      <c r="ODP1" s="12"/>
      <c r="ODQ1" s="12"/>
      <c r="ODR1" s="12"/>
      <c r="ODS1" s="12"/>
      <c r="ODT1" s="12"/>
      <c r="ODU1" s="12"/>
      <c r="ODV1" s="12"/>
      <c r="ODW1" s="12"/>
      <c r="ODX1" s="12"/>
      <c r="ODY1" s="12"/>
      <c r="ODZ1" s="12"/>
      <c r="OEA1" s="12"/>
      <c r="OEB1" s="12"/>
      <c r="OEC1" s="12"/>
      <c r="OED1" s="12"/>
      <c r="OEE1" s="12"/>
      <c r="OEF1" s="12"/>
      <c r="OEG1" s="12"/>
      <c r="OEH1" s="12"/>
      <c r="OEI1" s="12"/>
      <c r="OEJ1" s="12"/>
      <c r="OEK1" s="12"/>
      <c r="OEL1" s="12"/>
      <c r="OEM1" s="12"/>
      <c r="OEN1" s="12"/>
      <c r="OEO1" s="12"/>
      <c r="OEP1" s="12"/>
      <c r="OEQ1" s="12"/>
      <c r="OER1" s="12"/>
      <c r="OES1" s="12"/>
      <c r="OET1" s="12"/>
      <c r="OEU1" s="12"/>
      <c r="OEV1" s="12"/>
      <c r="OEW1" s="12"/>
      <c r="OEX1" s="12"/>
      <c r="OEY1" s="12"/>
      <c r="OEZ1" s="12"/>
      <c r="OFA1" s="12"/>
      <c r="OFB1" s="12"/>
      <c r="OFC1" s="12"/>
      <c r="OFD1" s="12"/>
      <c r="OFE1" s="12"/>
      <c r="OFF1" s="12"/>
      <c r="OFG1" s="12"/>
      <c r="OFH1" s="12"/>
      <c r="OFI1" s="12"/>
      <c r="OFJ1" s="12"/>
      <c r="OFK1" s="12"/>
      <c r="OFL1" s="12"/>
      <c r="OFM1" s="12"/>
      <c r="OFN1" s="12"/>
      <c r="OFO1" s="12"/>
      <c r="OFP1" s="12"/>
      <c r="OFQ1" s="12"/>
      <c r="OFR1" s="12"/>
      <c r="OFS1" s="12"/>
      <c r="OFT1" s="12"/>
      <c r="OFU1" s="12"/>
      <c r="OFV1" s="12"/>
      <c r="OFW1" s="12"/>
      <c r="OFX1" s="12"/>
      <c r="OFY1" s="12"/>
      <c r="OFZ1" s="12"/>
      <c r="OGA1" s="12"/>
      <c r="OGB1" s="12"/>
      <c r="OGC1" s="12"/>
      <c r="OGD1" s="12"/>
      <c r="OGE1" s="12"/>
      <c r="OGF1" s="12"/>
      <c r="OGG1" s="12"/>
      <c r="OGH1" s="12"/>
      <c r="OGI1" s="12"/>
      <c r="OGJ1" s="12"/>
      <c r="OGK1" s="12"/>
      <c r="OGL1" s="12"/>
      <c r="OGM1" s="12"/>
      <c r="OGN1" s="12"/>
      <c r="OGO1" s="12"/>
      <c r="OGP1" s="12"/>
      <c r="OGQ1" s="12"/>
      <c r="OGR1" s="12"/>
      <c r="OGS1" s="12"/>
      <c r="OGT1" s="12"/>
      <c r="OGU1" s="12"/>
      <c r="OGV1" s="12"/>
      <c r="OGW1" s="12"/>
      <c r="OGX1" s="12"/>
      <c r="OGY1" s="12"/>
      <c r="OGZ1" s="12"/>
      <c r="OHA1" s="12"/>
      <c r="OHB1" s="12"/>
      <c r="OHC1" s="12"/>
      <c r="OHD1" s="12"/>
      <c r="OHE1" s="12"/>
      <c r="OHF1" s="12"/>
      <c r="OHG1" s="12"/>
      <c r="OHH1" s="12"/>
      <c r="OHI1" s="12"/>
      <c r="OHJ1" s="12"/>
      <c r="OHK1" s="12"/>
      <c r="OHL1" s="12"/>
      <c r="OHM1" s="12"/>
      <c r="OHN1" s="12"/>
      <c r="OHO1" s="12"/>
      <c r="OHP1" s="12"/>
      <c r="OHQ1" s="12"/>
      <c r="OHR1" s="12"/>
      <c r="OHS1" s="12"/>
      <c r="OHT1" s="12"/>
      <c r="OHU1" s="12"/>
      <c r="OHV1" s="12"/>
      <c r="OHW1" s="12"/>
      <c r="OHX1" s="12"/>
      <c r="OHY1" s="12"/>
      <c r="OHZ1" s="12"/>
      <c r="OIA1" s="12"/>
      <c r="OIB1" s="12"/>
      <c r="OIC1" s="12"/>
      <c r="OID1" s="12"/>
      <c r="OIE1" s="12"/>
      <c r="OIF1" s="12"/>
      <c r="OIG1" s="12"/>
      <c r="OIH1" s="12"/>
      <c r="OII1" s="12"/>
      <c r="OIJ1" s="12"/>
      <c r="OIK1" s="12"/>
      <c r="OIL1" s="12"/>
      <c r="OIM1" s="12"/>
      <c r="OIN1" s="12"/>
      <c r="OIO1" s="12"/>
      <c r="OIP1" s="12"/>
      <c r="OIQ1" s="12"/>
      <c r="OIR1" s="12"/>
      <c r="OIS1" s="12"/>
      <c r="OIT1" s="12"/>
      <c r="OIU1" s="12"/>
      <c r="OIV1" s="12"/>
      <c r="OIW1" s="12"/>
      <c r="OIX1" s="12"/>
      <c r="OIY1" s="12"/>
      <c r="OIZ1" s="12"/>
      <c r="OJA1" s="12"/>
      <c r="OJB1" s="12"/>
      <c r="OJC1" s="12"/>
      <c r="OJD1" s="12"/>
      <c r="OJE1" s="12"/>
      <c r="OJF1" s="12"/>
      <c r="OJG1" s="12"/>
      <c r="OJH1" s="12"/>
      <c r="OJI1" s="12"/>
      <c r="OJJ1" s="12"/>
      <c r="OJK1" s="12"/>
      <c r="OJL1" s="12"/>
      <c r="OJM1" s="12"/>
      <c r="OJN1" s="12"/>
      <c r="OJO1" s="12"/>
      <c r="OJP1" s="12"/>
      <c r="OJQ1" s="12"/>
      <c r="OJR1" s="12"/>
      <c r="OJS1" s="12"/>
      <c r="OJT1" s="12"/>
      <c r="OJU1" s="12"/>
      <c r="OJV1" s="12"/>
      <c r="OJW1" s="12"/>
      <c r="OJX1" s="12"/>
      <c r="OJY1" s="12"/>
      <c r="OJZ1" s="12"/>
      <c r="OKA1" s="12"/>
      <c r="OKB1" s="12"/>
      <c r="OKC1" s="12"/>
      <c r="OKD1" s="12"/>
      <c r="OKE1" s="12"/>
      <c r="OKF1" s="12"/>
      <c r="OKG1" s="12"/>
      <c r="OKH1" s="12"/>
      <c r="OKI1" s="12"/>
      <c r="OKJ1" s="12"/>
      <c r="OKK1" s="12"/>
      <c r="OKL1" s="12"/>
      <c r="OKM1" s="12"/>
      <c r="OKN1" s="12"/>
      <c r="OKO1" s="12"/>
      <c r="OKP1" s="12"/>
      <c r="OKQ1" s="12"/>
      <c r="OKR1" s="12"/>
      <c r="OKS1" s="12"/>
      <c r="OKT1" s="12"/>
      <c r="OKU1" s="12"/>
      <c r="OKV1" s="12"/>
      <c r="OKW1" s="12"/>
      <c r="OKX1" s="12"/>
      <c r="OKY1" s="12"/>
      <c r="OKZ1" s="12"/>
      <c r="OLA1" s="12"/>
      <c r="OLB1" s="12"/>
      <c r="OLC1" s="12"/>
      <c r="OLD1" s="12"/>
      <c r="OLE1" s="12"/>
      <c r="OLF1" s="12"/>
      <c r="OLG1" s="12"/>
      <c r="OLH1" s="12"/>
      <c r="OLI1" s="12"/>
      <c r="OLJ1" s="12"/>
      <c r="OLK1" s="12"/>
      <c r="OLL1" s="12"/>
      <c r="OLM1" s="12"/>
      <c r="OLN1" s="12"/>
      <c r="OLO1" s="12"/>
      <c r="OLP1" s="12"/>
      <c r="OLQ1" s="12"/>
      <c r="OLR1" s="12"/>
      <c r="OLS1" s="12"/>
      <c r="OLT1" s="12"/>
      <c r="OLU1" s="12"/>
      <c r="OLV1" s="12"/>
      <c r="OLW1" s="12"/>
      <c r="OLX1" s="12"/>
      <c r="OLY1" s="12"/>
      <c r="OLZ1" s="12"/>
      <c r="OMA1" s="12"/>
      <c r="OMB1" s="12"/>
      <c r="OMC1" s="12"/>
      <c r="OMD1" s="12"/>
      <c r="OME1" s="12"/>
      <c r="OMF1" s="12"/>
      <c r="OMG1" s="12"/>
      <c r="OMH1" s="12"/>
      <c r="OMI1" s="12"/>
      <c r="OMJ1" s="12"/>
      <c r="OMK1" s="12"/>
      <c r="OML1" s="12"/>
      <c r="OMM1" s="12"/>
      <c r="OMN1" s="12"/>
      <c r="OMO1" s="12"/>
      <c r="OMP1" s="12"/>
      <c r="OMQ1" s="12"/>
      <c r="OMR1" s="12"/>
      <c r="OMS1" s="12"/>
      <c r="OMT1" s="12"/>
      <c r="OMU1" s="12"/>
      <c r="OMV1" s="12"/>
      <c r="OMW1" s="12"/>
      <c r="OMX1" s="12"/>
      <c r="OMY1" s="12"/>
      <c r="OMZ1" s="12"/>
      <c r="ONA1" s="12"/>
      <c r="ONB1" s="12"/>
      <c r="ONC1" s="12"/>
      <c r="OND1" s="12"/>
      <c r="ONE1" s="12"/>
      <c r="ONF1" s="12"/>
      <c r="ONG1" s="12"/>
      <c r="ONH1" s="12"/>
      <c r="ONI1" s="12"/>
      <c r="ONJ1" s="12"/>
      <c r="ONK1" s="12"/>
      <c r="ONL1" s="12"/>
      <c r="ONM1" s="12"/>
      <c r="ONN1" s="12"/>
      <c r="ONO1" s="12"/>
      <c r="ONP1" s="12"/>
      <c r="ONQ1" s="12"/>
      <c r="ONR1" s="12"/>
      <c r="ONS1" s="12"/>
      <c r="ONT1" s="12"/>
      <c r="ONU1" s="12"/>
      <c r="ONV1" s="12"/>
      <c r="ONW1" s="12"/>
      <c r="ONX1" s="12"/>
      <c r="ONY1" s="12"/>
      <c r="ONZ1" s="12"/>
      <c r="OOA1" s="12"/>
      <c r="OOB1" s="12"/>
      <c r="OOC1" s="12"/>
      <c r="OOD1" s="12"/>
      <c r="OOE1" s="12"/>
      <c r="OOF1" s="12"/>
      <c r="OOG1" s="12"/>
      <c r="OOH1" s="12"/>
      <c r="OOI1" s="12"/>
      <c r="OOJ1" s="12"/>
      <c r="OOK1" s="12"/>
      <c r="OOL1" s="12"/>
      <c r="OOM1" s="12"/>
      <c r="OON1" s="12"/>
      <c r="OOO1" s="12"/>
      <c r="OOP1" s="12"/>
      <c r="OOQ1" s="12"/>
      <c r="OOR1" s="12"/>
      <c r="OOS1" s="12"/>
      <c r="OOT1" s="12"/>
      <c r="OOU1" s="12"/>
      <c r="OOV1" s="12"/>
      <c r="OOW1" s="12"/>
      <c r="OOX1" s="12"/>
      <c r="OOY1" s="12"/>
      <c r="OOZ1" s="12"/>
      <c r="OPA1" s="12"/>
      <c r="OPB1" s="12"/>
      <c r="OPC1" s="12"/>
      <c r="OPD1" s="12"/>
      <c r="OPE1" s="12"/>
      <c r="OPF1" s="12"/>
      <c r="OPG1" s="12"/>
      <c r="OPH1" s="12"/>
      <c r="OPI1" s="12"/>
      <c r="OPJ1" s="12"/>
      <c r="OPK1" s="12"/>
      <c r="OPL1" s="12"/>
      <c r="OPM1" s="12"/>
      <c r="OPN1" s="12"/>
      <c r="OPO1" s="12"/>
      <c r="OPP1" s="12"/>
      <c r="OPQ1" s="12"/>
      <c r="OPR1" s="12"/>
      <c r="OPS1" s="12"/>
      <c r="OPT1" s="12"/>
      <c r="OPU1" s="12"/>
      <c r="OPV1" s="12"/>
      <c r="OPW1" s="12"/>
      <c r="OPX1" s="12"/>
      <c r="OPY1" s="12"/>
      <c r="OPZ1" s="12"/>
      <c r="OQA1" s="12"/>
      <c r="OQB1" s="12"/>
      <c r="OQC1" s="12"/>
      <c r="OQD1" s="12"/>
      <c r="OQE1" s="12"/>
      <c r="OQF1" s="12"/>
      <c r="OQG1" s="12"/>
      <c r="OQH1" s="12"/>
      <c r="OQI1" s="12"/>
      <c r="OQJ1" s="12"/>
      <c r="OQK1" s="12"/>
      <c r="OQL1" s="12"/>
      <c r="OQM1" s="12"/>
      <c r="OQN1" s="12"/>
      <c r="OQO1" s="12"/>
      <c r="OQP1" s="12"/>
      <c r="OQQ1" s="12"/>
      <c r="OQR1" s="12"/>
      <c r="OQS1" s="12"/>
      <c r="OQT1" s="12"/>
      <c r="OQU1" s="12"/>
      <c r="OQV1" s="12"/>
      <c r="OQW1" s="12"/>
      <c r="OQX1" s="12"/>
      <c r="OQY1" s="12"/>
      <c r="OQZ1" s="12"/>
      <c r="ORA1" s="12"/>
      <c r="ORB1" s="12"/>
      <c r="ORC1" s="12"/>
      <c r="ORD1" s="12"/>
      <c r="ORE1" s="12"/>
      <c r="ORF1" s="12"/>
      <c r="ORG1" s="12"/>
      <c r="ORH1" s="12"/>
      <c r="ORI1" s="12"/>
      <c r="ORJ1" s="12"/>
      <c r="ORK1" s="12"/>
      <c r="ORL1" s="12"/>
      <c r="ORM1" s="12"/>
      <c r="ORN1" s="12"/>
      <c r="ORO1" s="12"/>
      <c r="ORP1" s="12"/>
      <c r="ORQ1" s="12"/>
      <c r="ORR1" s="12"/>
      <c r="ORS1" s="12"/>
      <c r="ORT1" s="12"/>
      <c r="ORU1" s="12"/>
      <c r="ORV1" s="12"/>
      <c r="ORW1" s="12"/>
      <c r="ORX1" s="12"/>
      <c r="ORY1" s="12"/>
      <c r="ORZ1" s="12"/>
      <c r="OSA1" s="12"/>
      <c r="OSB1" s="12"/>
      <c r="OSC1" s="12"/>
      <c r="OSD1" s="12"/>
      <c r="OSE1" s="12"/>
      <c r="OSF1" s="12"/>
      <c r="OSG1" s="12"/>
      <c r="OSH1" s="12"/>
      <c r="OSI1" s="12"/>
      <c r="OSJ1" s="12"/>
      <c r="OSK1" s="12"/>
      <c r="OSL1" s="12"/>
      <c r="OSM1" s="12"/>
      <c r="OSN1" s="12"/>
      <c r="OSO1" s="12"/>
      <c r="OSP1" s="12"/>
      <c r="OSQ1" s="12"/>
      <c r="OSR1" s="12"/>
      <c r="OSS1" s="12"/>
      <c r="OST1" s="12"/>
      <c r="OSU1" s="12"/>
      <c r="OSV1" s="12"/>
      <c r="OSW1" s="12"/>
      <c r="OSX1" s="12"/>
      <c r="OSY1" s="12"/>
      <c r="OSZ1" s="12"/>
      <c r="OTA1" s="12"/>
      <c r="OTB1" s="12"/>
      <c r="OTC1" s="12"/>
      <c r="OTD1" s="12"/>
      <c r="OTE1" s="12"/>
      <c r="OTF1" s="12"/>
      <c r="OTG1" s="12"/>
      <c r="OTH1" s="12"/>
      <c r="OTI1" s="12"/>
      <c r="OTJ1" s="12"/>
      <c r="OTK1" s="12"/>
      <c r="OTL1" s="12"/>
      <c r="OTM1" s="12"/>
      <c r="OTN1" s="12"/>
      <c r="OTO1" s="12"/>
      <c r="OTP1" s="12"/>
      <c r="OTQ1" s="12"/>
      <c r="OTR1" s="12"/>
      <c r="OTS1" s="12"/>
      <c r="OTT1" s="12"/>
      <c r="OTU1" s="12"/>
      <c r="OTV1" s="12"/>
      <c r="OTW1" s="12"/>
      <c r="OTX1" s="12"/>
      <c r="OTY1" s="12"/>
      <c r="OTZ1" s="12"/>
      <c r="OUA1" s="12"/>
      <c r="OUB1" s="12"/>
      <c r="OUC1" s="12"/>
      <c r="OUD1" s="12"/>
      <c r="OUE1" s="12"/>
      <c r="OUF1" s="12"/>
      <c r="OUG1" s="12"/>
      <c r="OUH1" s="12"/>
      <c r="OUI1" s="12"/>
      <c r="OUJ1" s="12"/>
      <c r="OUK1" s="12"/>
      <c r="OUL1" s="12"/>
      <c r="OUM1" s="12"/>
      <c r="OUN1" s="12"/>
      <c r="OUO1" s="12"/>
      <c r="OUP1" s="12"/>
      <c r="OUQ1" s="12"/>
      <c r="OUR1" s="12"/>
      <c r="OUS1" s="12"/>
      <c r="OUT1" s="12"/>
      <c r="OUU1" s="12"/>
      <c r="OUV1" s="12"/>
      <c r="OUW1" s="12"/>
      <c r="OUX1" s="12"/>
      <c r="OUY1" s="12"/>
      <c r="OUZ1" s="12"/>
      <c r="OVA1" s="12"/>
      <c r="OVB1" s="12"/>
      <c r="OVC1" s="12"/>
      <c r="OVD1" s="12"/>
      <c r="OVE1" s="12"/>
      <c r="OVF1" s="12"/>
      <c r="OVG1" s="12"/>
      <c r="OVH1" s="12"/>
      <c r="OVI1" s="12"/>
      <c r="OVJ1" s="12"/>
      <c r="OVK1" s="12"/>
      <c r="OVL1" s="12"/>
      <c r="OVM1" s="12"/>
      <c r="OVN1" s="12"/>
      <c r="OVO1" s="12"/>
      <c r="OVP1" s="12"/>
      <c r="OVQ1" s="12"/>
      <c r="OVR1" s="12"/>
      <c r="OVS1" s="12"/>
      <c r="OVT1" s="12"/>
      <c r="OVU1" s="12"/>
      <c r="OVV1" s="12"/>
      <c r="OVW1" s="12"/>
      <c r="OVX1" s="12"/>
      <c r="OVY1" s="12"/>
      <c r="OVZ1" s="12"/>
      <c r="OWA1" s="12"/>
      <c r="OWB1" s="12"/>
      <c r="OWC1" s="12"/>
      <c r="OWD1" s="12"/>
      <c r="OWE1" s="12"/>
      <c r="OWF1" s="12"/>
      <c r="OWG1" s="12"/>
      <c r="OWH1" s="12"/>
      <c r="OWI1" s="12"/>
      <c r="OWJ1" s="12"/>
      <c r="OWK1" s="12"/>
      <c r="OWL1" s="12"/>
      <c r="OWM1" s="12"/>
      <c r="OWN1" s="12"/>
      <c r="OWO1" s="12"/>
      <c r="OWP1" s="12"/>
      <c r="OWQ1" s="12"/>
      <c r="OWR1" s="12"/>
      <c r="OWS1" s="12"/>
      <c r="OWT1" s="12"/>
      <c r="OWU1" s="12"/>
      <c r="OWV1" s="12"/>
      <c r="OWW1" s="12"/>
      <c r="OWX1" s="12"/>
      <c r="OWY1" s="12"/>
      <c r="OWZ1" s="12"/>
      <c r="OXA1" s="12"/>
      <c r="OXB1" s="12"/>
      <c r="OXC1" s="12"/>
      <c r="OXD1" s="12"/>
      <c r="OXE1" s="12"/>
      <c r="OXF1" s="12"/>
      <c r="OXG1" s="12"/>
      <c r="OXH1" s="12"/>
      <c r="OXI1" s="12"/>
      <c r="OXJ1" s="12"/>
      <c r="OXK1" s="12"/>
      <c r="OXL1" s="12"/>
      <c r="OXM1" s="12"/>
      <c r="OXN1" s="12"/>
      <c r="OXO1" s="12"/>
      <c r="OXP1" s="12"/>
      <c r="OXQ1" s="12"/>
      <c r="OXR1" s="12"/>
      <c r="OXS1" s="12"/>
      <c r="OXT1" s="12"/>
      <c r="OXU1" s="12"/>
      <c r="OXV1" s="12"/>
      <c r="OXW1" s="12"/>
      <c r="OXX1" s="12"/>
      <c r="OXY1" s="12"/>
      <c r="OXZ1" s="12"/>
      <c r="OYA1" s="12"/>
      <c r="OYB1" s="12"/>
      <c r="OYC1" s="12"/>
      <c r="OYD1" s="12"/>
      <c r="OYE1" s="12"/>
      <c r="OYF1" s="12"/>
      <c r="OYG1" s="12"/>
      <c r="OYH1" s="12"/>
      <c r="OYI1" s="12"/>
      <c r="OYJ1" s="12"/>
      <c r="OYK1" s="12"/>
      <c r="OYL1" s="12"/>
      <c r="OYM1" s="12"/>
      <c r="OYN1" s="12"/>
      <c r="OYO1" s="12"/>
      <c r="OYP1" s="12"/>
      <c r="OYQ1" s="12"/>
      <c r="OYR1" s="12"/>
      <c r="OYS1" s="12"/>
      <c r="OYT1" s="12"/>
      <c r="OYU1" s="12"/>
      <c r="OYV1" s="12"/>
      <c r="OYW1" s="12"/>
      <c r="OYX1" s="12"/>
      <c r="OYY1" s="12"/>
      <c r="OYZ1" s="12"/>
      <c r="OZA1" s="12"/>
      <c r="OZB1" s="12"/>
      <c r="OZC1" s="12"/>
      <c r="OZD1" s="12"/>
      <c r="OZE1" s="12"/>
      <c r="OZF1" s="12"/>
      <c r="OZG1" s="12"/>
      <c r="OZH1" s="12"/>
      <c r="OZI1" s="12"/>
      <c r="OZJ1" s="12"/>
      <c r="OZK1" s="12"/>
      <c r="OZL1" s="12"/>
      <c r="OZM1" s="12"/>
      <c r="OZN1" s="12"/>
      <c r="OZO1" s="12"/>
      <c r="OZP1" s="12"/>
      <c r="OZQ1" s="12"/>
      <c r="OZR1" s="12"/>
      <c r="OZS1" s="12"/>
      <c r="OZT1" s="12"/>
      <c r="OZU1" s="12"/>
      <c r="OZV1" s="12"/>
      <c r="OZW1" s="12"/>
      <c r="OZX1" s="12"/>
      <c r="OZY1" s="12"/>
      <c r="OZZ1" s="12"/>
      <c r="PAA1" s="12"/>
      <c r="PAB1" s="12"/>
      <c r="PAC1" s="12"/>
      <c r="PAD1" s="12"/>
      <c r="PAE1" s="12"/>
      <c r="PAF1" s="12"/>
      <c r="PAG1" s="12"/>
      <c r="PAH1" s="12"/>
      <c r="PAI1" s="12"/>
      <c r="PAJ1" s="12"/>
      <c r="PAK1" s="12"/>
      <c r="PAL1" s="12"/>
      <c r="PAM1" s="12"/>
      <c r="PAN1" s="12"/>
      <c r="PAO1" s="12"/>
      <c r="PAP1" s="12"/>
      <c r="PAQ1" s="12"/>
      <c r="PAR1" s="12"/>
      <c r="PAS1" s="12"/>
      <c r="PAT1" s="12"/>
      <c r="PAU1" s="12"/>
      <c r="PAV1" s="12"/>
      <c r="PAW1" s="12"/>
      <c r="PAX1" s="12"/>
      <c r="PAY1" s="12"/>
      <c r="PAZ1" s="12"/>
      <c r="PBA1" s="12"/>
      <c r="PBB1" s="12"/>
      <c r="PBC1" s="12"/>
      <c r="PBD1" s="12"/>
      <c r="PBE1" s="12"/>
      <c r="PBF1" s="12"/>
      <c r="PBG1" s="12"/>
      <c r="PBH1" s="12"/>
      <c r="PBI1" s="12"/>
      <c r="PBJ1" s="12"/>
      <c r="PBK1" s="12"/>
      <c r="PBL1" s="12"/>
      <c r="PBM1" s="12"/>
      <c r="PBN1" s="12"/>
      <c r="PBO1" s="12"/>
      <c r="PBP1" s="12"/>
      <c r="PBQ1" s="12"/>
      <c r="PBR1" s="12"/>
      <c r="PBS1" s="12"/>
      <c r="PBT1" s="12"/>
      <c r="PBU1" s="12"/>
      <c r="PBV1" s="12"/>
      <c r="PBW1" s="12"/>
      <c r="PBX1" s="12"/>
      <c r="PBY1" s="12"/>
      <c r="PBZ1" s="12"/>
      <c r="PCA1" s="12"/>
      <c r="PCB1" s="12"/>
      <c r="PCC1" s="12"/>
      <c r="PCD1" s="12"/>
      <c r="PCE1" s="12"/>
      <c r="PCF1" s="12"/>
      <c r="PCG1" s="12"/>
      <c r="PCH1" s="12"/>
      <c r="PCI1" s="12"/>
      <c r="PCJ1" s="12"/>
      <c r="PCK1" s="12"/>
      <c r="PCL1" s="12"/>
      <c r="PCM1" s="12"/>
      <c r="PCN1" s="12"/>
      <c r="PCO1" s="12"/>
      <c r="PCP1" s="12"/>
      <c r="PCQ1" s="12"/>
      <c r="PCR1" s="12"/>
      <c r="PCS1" s="12"/>
      <c r="PCT1" s="12"/>
      <c r="PCU1" s="12"/>
      <c r="PCV1" s="12"/>
      <c r="PCW1" s="12"/>
      <c r="PCX1" s="12"/>
      <c r="PCY1" s="12"/>
      <c r="PCZ1" s="12"/>
      <c r="PDA1" s="12"/>
      <c r="PDB1" s="12"/>
      <c r="PDC1" s="12"/>
      <c r="PDD1" s="12"/>
      <c r="PDE1" s="12"/>
      <c r="PDF1" s="12"/>
      <c r="PDG1" s="12"/>
      <c r="PDH1" s="12"/>
      <c r="PDI1" s="12"/>
      <c r="PDJ1" s="12"/>
      <c r="PDK1" s="12"/>
      <c r="PDL1" s="12"/>
      <c r="PDM1" s="12"/>
      <c r="PDN1" s="12"/>
      <c r="PDO1" s="12"/>
      <c r="PDP1" s="12"/>
      <c r="PDQ1" s="12"/>
      <c r="PDR1" s="12"/>
      <c r="PDS1" s="12"/>
      <c r="PDT1" s="12"/>
      <c r="PDU1" s="12"/>
      <c r="PDV1" s="12"/>
      <c r="PDW1" s="12"/>
      <c r="PDX1" s="12"/>
      <c r="PDY1" s="12"/>
      <c r="PDZ1" s="12"/>
      <c r="PEA1" s="12"/>
      <c r="PEB1" s="12"/>
      <c r="PEC1" s="12"/>
      <c r="PED1" s="12"/>
      <c r="PEE1" s="12"/>
      <c r="PEF1" s="12"/>
      <c r="PEG1" s="12"/>
      <c r="PEH1" s="12"/>
      <c r="PEI1" s="12"/>
      <c r="PEJ1" s="12"/>
      <c r="PEK1" s="12"/>
      <c r="PEL1" s="12"/>
      <c r="PEM1" s="12"/>
      <c r="PEN1" s="12"/>
      <c r="PEO1" s="12"/>
      <c r="PEP1" s="12"/>
      <c r="PEQ1" s="12"/>
      <c r="PER1" s="12"/>
      <c r="PES1" s="12"/>
      <c r="PET1" s="12"/>
      <c r="PEU1" s="12"/>
      <c r="PEV1" s="12"/>
      <c r="PEW1" s="12"/>
      <c r="PEX1" s="12"/>
      <c r="PEY1" s="12"/>
      <c r="PEZ1" s="12"/>
      <c r="PFA1" s="12"/>
      <c r="PFB1" s="12"/>
      <c r="PFC1" s="12"/>
      <c r="PFD1" s="12"/>
      <c r="PFE1" s="12"/>
      <c r="PFF1" s="12"/>
      <c r="PFG1" s="12"/>
      <c r="PFH1" s="12"/>
      <c r="PFI1" s="12"/>
      <c r="PFJ1" s="12"/>
      <c r="PFK1" s="12"/>
      <c r="PFL1" s="12"/>
      <c r="PFM1" s="12"/>
      <c r="PFN1" s="12"/>
      <c r="PFO1" s="12"/>
      <c r="PFP1" s="12"/>
      <c r="PFQ1" s="12"/>
      <c r="PFR1" s="12"/>
      <c r="PFS1" s="12"/>
      <c r="PFT1" s="12"/>
      <c r="PFU1" s="12"/>
      <c r="PFV1" s="12"/>
      <c r="PFW1" s="12"/>
      <c r="PFX1" s="12"/>
      <c r="PFY1" s="12"/>
      <c r="PFZ1" s="12"/>
      <c r="PGA1" s="12"/>
      <c r="PGB1" s="12"/>
      <c r="PGC1" s="12"/>
      <c r="PGD1" s="12"/>
      <c r="PGE1" s="12"/>
      <c r="PGF1" s="12"/>
      <c r="PGG1" s="12"/>
      <c r="PGH1" s="12"/>
      <c r="PGI1" s="12"/>
      <c r="PGJ1" s="12"/>
      <c r="PGK1" s="12"/>
      <c r="PGL1" s="12"/>
      <c r="PGM1" s="12"/>
      <c r="PGN1" s="12"/>
      <c r="PGO1" s="12"/>
      <c r="PGP1" s="12"/>
      <c r="PGQ1" s="12"/>
      <c r="PGR1" s="12"/>
      <c r="PGS1" s="12"/>
      <c r="PGT1" s="12"/>
      <c r="PGU1" s="12"/>
      <c r="PGV1" s="12"/>
      <c r="PGW1" s="12"/>
      <c r="PGX1" s="12"/>
      <c r="PGY1" s="12"/>
      <c r="PGZ1" s="12"/>
      <c r="PHA1" s="12"/>
      <c r="PHB1" s="12"/>
      <c r="PHC1" s="12"/>
      <c r="PHD1" s="12"/>
      <c r="PHE1" s="12"/>
      <c r="PHF1" s="12"/>
      <c r="PHG1" s="12"/>
      <c r="PHH1" s="12"/>
      <c r="PHI1" s="12"/>
      <c r="PHJ1" s="12"/>
      <c r="PHK1" s="12"/>
      <c r="PHL1" s="12"/>
      <c r="PHM1" s="12"/>
      <c r="PHN1" s="12"/>
      <c r="PHO1" s="12"/>
      <c r="PHP1" s="12"/>
      <c r="PHQ1" s="12"/>
      <c r="PHR1" s="12"/>
      <c r="PHS1" s="12"/>
      <c r="PHT1" s="12"/>
      <c r="PHU1" s="12"/>
      <c r="PHV1" s="12"/>
      <c r="PHW1" s="12"/>
      <c r="PHX1" s="12"/>
      <c r="PHY1" s="12"/>
      <c r="PHZ1" s="12"/>
      <c r="PIA1" s="12"/>
      <c r="PIB1" s="12"/>
      <c r="PIC1" s="12"/>
      <c r="PID1" s="12"/>
      <c r="PIE1" s="12"/>
      <c r="PIF1" s="12"/>
      <c r="PIG1" s="12"/>
      <c r="PIH1" s="12"/>
      <c r="PII1" s="12"/>
      <c r="PIJ1" s="12"/>
      <c r="PIK1" s="12"/>
      <c r="PIL1" s="12"/>
      <c r="PIM1" s="12"/>
      <c r="PIN1" s="12"/>
      <c r="PIO1" s="12"/>
      <c r="PIP1" s="12"/>
      <c r="PIQ1" s="12"/>
      <c r="PIR1" s="12"/>
      <c r="PIS1" s="12"/>
      <c r="PIT1" s="12"/>
      <c r="PIU1" s="12"/>
      <c r="PIV1" s="12"/>
      <c r="PIW1" s="12"/>
      <c r="PIX1" s="12"/>
      <c r="PIY1" s="12"/>
      <c r="PIZ1" s="12"/>
      <c r="PJA1" s="12"/>
      <c r="PJB1" s="12"/>
      <c r="PJC1" s="12"/>
      <c r="PJD1" s="12"/>
      <c r="PJE1" s="12"/>
      <c r="PJF1" s="12"/>
      <c r="PJG1" s="12"/>
      <c r="PJH1" s="12"/>
      <c r="PJI1" s="12"/>
      <c r="PJJ1" s="12"/>
      <c r="PJK1" s="12"/>
      <c r="PJL1" s="12"/>
      <c r="PJM1" s="12"/>
      <c r="PJN1" s="12"/>
      <c r="PJO1" s="12"/>
      <c r="PJP1" s="12"/>
      <c r="PJQ1" s="12"/>
      <c r="PJR1" s="12"/>
      <c r="PJS1" s="12"/>
      <c r="PJT1" s="12"/>
      <c r="PJU1" s="12"/>
      <c r="PJV1" s="12"/>
      <c r="PJW1" s="12"/>
      <c r="PJX1" s="12"/>
      <c r="PJY1" s="12"/>
      <c r="PJZ1" s="12"/>
      <c r="PKA1" s="12"/>
      <c r="PKB1" s="12"/>
      <c r="PKC1" s="12"/>
      <c r="PKD1" s="12"/>
      <c r="PKE1" s="12"/>
      <c r="PKF1" s="12"/>
      <c r="PKG1" s="12"/>
      <c r="PKH1" s="12"/>
      <c r="PKI1" s="12"/>
      <c r="PKJ1" s="12"/>
      <c r="PKK1" s="12"/>
      <c r="PKL1" s="12"/>
      <c r="PKM1" s="12"/>
      <c r="PKN1" s="12"/>
      <c r="PKO1" s="12"/>
      <c r="PKP1" s="12"/>
      <c r="PKQ1" s="12"/>
      <c r="PKR1" s="12"/>
      <c r="PKS1" s="12"/>
      <c r="PKT1" s="12"/>
      <c r="PKU1" s="12"/>
      <c r="PKV1" s="12"/>
      <c r="PKW1" s="12"/>
      <c r="PKX1" s="12"/>
      <c r="PKY1" s="12"/>
      <c r="PKZ1" s="12"/>
      <c r="PLA1" s="12"/>
      <c r="PLB1" s="12"/>
      <c r="PLC1" s="12"/>
      <c r="PLD1" s="12"/>
      <c r="PLE1" s="12"/>
      <c r="PLF1" s="12"/>
      <c r="PLG1" s="12"/>
      <c r="PLH1" s="12"/>
      <c r="PLI1" s="12"/>
      <c r="PLJ1" s="12"/>
      <c r="PLK1" s="12"/>
      <c r="PLL1" s="12"/>
      <c r="PLM1" s="12"/>
      <c r="PLN1" s="12"/>
      <c r="PLO1" s="12"/>
      <c r="PLP1" s="12"/>
      <c r="PLQ1" s="12"/>
      <c r="PLR1" s="12"/>
      <c r="PLS1" s="12"/>
      <c r="PLT1" s="12"/>
      <c r="PLU1" s="12"/>
      <c r="PLV1" s="12"/>
      <c r="PLW1" s="12"/>
      <c r="PLX1" s="12"/>
      <c r="PLY1" s="12"/>
      <c r="PLZ1" s="12"/>
      <c r="PMA1" s="12"/>
      <c r="PMB1" s="12"/>
      <c r="PMC1" s="12"/>
      <c r="PMD1" s="12"/>
      <c r="PME1" s="12"/>
      <c r="PMF1" s="12"/>
      <c r="PMG1" s="12"/>
      <c r="PMH1" s="12"/>
      <c r="PMI1" s="12"/>
      <c r="PMJ1" s="12"/>
      <c r="PMK1" s="12"/>
      <c r="PML1" s="12"/>
      <c r="PMM1" s="12"/>
      <c r="PMN1" s="12"/>
      <c r="PMO1" s="12"/>
      <c r="PMP1" s="12"/>
      <c r="PMQ1" s="12"/>
      <c r="PMR1" s="12"/>
      <c r="PMS1" s="12"/>
      <c r="PMT1" s="12"/>
      <c r="PMU1" s="12"/>
      <c r="PMV1" s="12"/>
      <c r="PMW1" s="12"/>
      <c r="PMX1" s="12"/>
      <c r="PMY1" s="12"/>
      <c r="PMZ1" s="12"/>
      <c r="PNA1" s="12"/>
      <c r="PNB1" s="12"/>
      <c r="PNC1" s="12"/>
      <c r="PND1" s="12"/>
      <c r="PNE1" s="12"/>
      <c r="PNF1" s="12"/>
      <c r="PNG1" s="12"/>
      <c r="PNH1" s="12"/>
      <c r="PNI1" s="12"/>
      <c r="PNJ1" s="12"/>
      <c r="PNK1" s="12"/>
      <c r="PNL1" s="12"/>
      <c r="PNM1" s="12"/>
      <c r="PNN1" s="12"/>
      <c r="PNO1" s="12"/>
      <c r="PNP1" s="12"/>
      <c r="PNQ1" s="12"/>
      <c r="PNR1" s="12"/>
      <c r="PNS1" s="12"/>
      <c r="PNT1" s="12"/>
      <c r="PNU1" s="12"/>
      <c r="PNV1" s="12"/>
      <c r="PNW1" s="12"/>
      <c r="PNX1" s="12"/>
      <c r="PNY1" s="12"/>
      <c r="PNZ1" s="12"/>
      <c r="POA1" s="12"/>
      <c r="POB1" s="12"/>
      <c r="POC1" s="12"/>
      <c r="POD1" s="12"/>
      <c r="POE1" s="12"/>
      <c r="POF1" s="12"/>
      <c r="POG1" s="12"/>
      <c r="POH1" s="12"/>
      <c r="POI1" s="12"/>
      <c r="POJ1" s="12"/>
      <c r="POK1" s="12"/>
      <c r="POL1" s="12"/>
      <c r="POM1" s="12"/>
      <c r="PON1" s="12"/>
      <c r="POO1" s="12"/>
      <c r="POP1" s="12"/>
      <c r="POQ1" s="12"/>
      <c r="POR1" s="12"/>
      <c r="POS1" s="12"/>
      <c r="POT1" s="12"/>
      <c r="POU1" s="12"/>
      <c r="POV1" s="12"/>
      <c r="POW1" s="12"/>
      <c r="POX1" s="12"/>
      <c r="POY1" s="12"/>
      <c r="POZ1" s="12"/>
      <c r="PPA1" s="12"/>
      <c r="PPB1" s="12"/>
      <c r="PPC1" s="12"/>
      <c r="PPD1" s="12"/>
      <c r="PPE1" s="12"/>
      <c r="PPF1" s="12"/>
      <c r="PPG1" s="12"/>
      <c r="PPH1" s="12"/>
      <c r="PPI1" s="12"/>
      <c r="PPJ1" s="12"/>
      <c r="PPK1" s="12"/>
      <c r="PPL1" s="12"/>
      <c r="PPM1" s="12"/>
      <c r="PPN1" s="12"/>
      <c r="PPO1" s="12"/>
      <c r="PPP1" s="12"/>
      <c r="PPQ1" s="12"/>
      <c r="PPR1" s="12"/>
      <c r="PPS1" s="12"/>
      <c r="PPT1" s="12"/>
      <c r="PPU1" s="12"/>
      <c r="PPV1" s="12"/>
      <c r="PPW1" s="12"/>
      <c r="PPX1" s="12"/>
      <c r="PPY1" s="12"/>
      <c r="PPZ1" s="12"/>
      <c r="PQA1" s="12"/>
      <c r="PQB1" s="12"/>
      <c r="PQC1" s="12"/>
      <c r="PQD1" s="12"/>
      <c r="PQE1" s="12"/>
      <c r="PQF1" s="12"/>
      <c r="PQG1" s="12"/>
      <c r="PQH1" s="12"/>
      <c r="PQI1" s="12"/>
      <c r="PQJ1" s="12"/>
      <c r="PQK1" s="12"/>
      <c r="PQL1" s="12"/>
      <c r="PQM1" s="12"/>
      <c r="PQN1" s="12"/>
      <c r="PQO1" s="12"/>
      <c r="PQP1" s="12"/>
      <c r="PQQ1" s="12"/>
      <c r="PQR1" s="12"/>
      <c r="PQS1" s="12"/>
      <c r="PQT1" s="12"/>
      <c r="PQU1" s="12"/>
      <c r="PQV1" s="12"/>
      <c r="PQW1" s="12"/>
      <c r="PQX1" s="12"/>
      <c r="PQY1" s="12"/>
      <c r="PQZ1" s="12"/>
      <c r="PRA1" s="12"/>
      <c r="PRB1" s="12"/>
      <c r="PRC1" s="12"/>
      <c r="PRD1" s="12"/>
      <c r="PRE1" s="12"/>
      <c r="PRF1" s="12"/>
      <c r="PRG1" s="12"/>
      <c r="PRH1" s="12"/>
      <c r="PRI1" s="12"/>
      <c r="PRJ1" s="12"/>
      <c r="PRK1" s="12"/>
      <c r="PRL1" s="12"/>
      <c r="PRM1" s="12"/>
      <c r="PRN1" s="12"/>
      <c r="PRO1" s="12"/>
      <c r="PRP1" s="12"/>
      <c r="PRQ1" s="12"/>
      <c r="PRR1" s="12"/>
      <c r="PRS1" s="12"/>
      <c r="PRT1" s="12"/>
      <c r="PRU1" s="12"/>
      <c r="PRV1" s="12"/>
      <c r="PRW1" s="12"/>
      <c r="PRX1" s="12"/>
      <c r="PRY1" s="12"/>
      <c r="PRZ1" s="12"/>
      <c r="PSA1" s="12"/>
      <c r="PSB1" s="12"/>
      <c r="PSC1" s="12"/>
      <c r="PSD1" s="12"/>
      <c r="PSE1" s="12"/>
      <c r="PSF1" s="12"/>
      <c r="PSG1" s="12"/>
      <c r="PSH1" s="12"/>
      <c r="PSI1" s="12"/>
      <c r="PSJ1" s="12"/>
      <c r="PSK1" s="12"/>
      <c r="PSL1" s="12"/>
      <c r="PSM1" s="12"/>
      <c r="PSN1" s="12"/>
      <c r="PSO1" s="12"/>
      <c r="PSP1" s="12"/>
      <c r="PSQ1" s="12"/>
      <c r="PSR1" s="12"/>
      <c r="PSS1" s="12"/>
      <c r="PST1" s="12"/>
      <c r="PSU1" s="12"/>
      <c r="PSV1" s="12"/>
      <c r="PSW1" s="12"/>
      <c r="PSX1" s="12"/>
      <c r="PSY1" s="12"/>
      <c r="PSZ1" s="12"/>
      <c r="PTA1" s="12"/>
      <c r="PTB1" s="12"/>
      <c r="PTC1" s="12"/>
      <c r="PTD1" s="12"/>
      <c r="PTE1" s="12"/>
      <c r="PTF1" s="12"/>
      <c r="PTG1" s="12"/>
      <c r="PTH1" s="12"/>
      <c r="PTI1" s="12"/>
      <c r="PTJ1" s="12"/>
      <c r="PTK1" s="12"/>
      <c r="PTL1" s="12"/>
      <c r="PTM1" s="12"/>
      <c r="PTN1" s="12"/>
      <c r="PTO1" s="12"/>
      <c r="PTP1" s="12"/>
      <c r="PTQ1" s="12"/>
      <c r="PTR1" s="12"/>
      <c r="PTS1" s="12"/>
      <c r="PTT1" s="12"/>
      <c r="PTU1" s="12"/>
      <c r="PTV1" s="12"/>
      <c r="PTW1" s="12"/>
      <c r="PTX1" s="12"/>
      <c r="PTY1" s="12"/>
      <c r="PTZ1" s="12"/>
      <c r="PUA1" s="12"/>
      <c r="PUB1" s="12"/>
      <c r="PUC1" s="12"/>
      <c r="PUD1" s="12"/>
      <c r="PUE1" s="12"/>
      <c r="PUF1" s="12"/>
      <c r="PUG1" s="12"/>
      <c r="PUH1" s="12"/>
      <c r="PUI1" s="12"/>
      <c r="PUJ1" s="12"/>
      <c r="PUK1" s="12"/>
      <c r="PUL1" s="12"/>
      <c r="PUM1" s="12"/>
      <c r="PUN1" s="12"/>
      <c r="PUO1" s="12"/>
      <c r="PUP1" s="12"/>
      <c r="PUQ1" s="12"/>
      <c r="PUR1" s="12"/>
      <c r="PUS1" s="12"/>
      <c r="PUT1" s="12"/>
      <c r="PUU1" s="12"/>
      <c r="PUV1" s="12"/>
      <c r="PUW1" s="12"/>
      <c r="PUX1" s="12"/>
      <c r="PUY1" s="12"/>
      <c r="PUZ1" s="12"/>
      <c r="PVA1" s="12"/>
      <c r="PVB1" s="12"/>
      <c r="PVC1" s="12"/>
      <c r="PVD1" s="12"/>
      <c r="PVE1" s="12"/>
      <c r="PVF1" s="12"/>
      <c r="PVG1" s="12"/>
      <c r="PVH1" s="12"/>
      <c r="PVI1" s="12"/>
      <c r="PVJ1" s="12"/>
      <c r="PVK1" s="12"/>
      <c r="PVL1" s="12"/>
      <c r="PVM1" s="12"/>
      <c r="PVN1" s="12"/>
      <c r="PVO1" s="12"/>
      <c r="PVP1" s="12"/>
      <c r="PVQ1" s="12"/>
      <c r="PVR1" s="12"/>
      <c r="PVS1" s="12"/>
      <c r="PVT1" s="12"/>
      <c r="PVU1" s="12"/>
      <c r="PVV1" s="12"/>
      <c r="PVW1" s="12"/>
      <c r="PVX1" s="12"/>
      <c r="PVY1" s="12"/>
      <c r="PVZ1" s="12"/>
      <c r="PWA1" s="12"/>
      <c r="PWB1" s="12"/>
      <c r="PWC1" s="12"/>
      <c r="PWD1" s="12"/>
      <c r="PWE1" s="12"/>
      <c r="PWF1" s="12"/>
      <c r="PWG1" s="12"/>
      <c r="PWH1" s="12"/>
      <c r="PWI1" s="12"/>
      <c r="PWJ1" s="12"/>
      <c r="PWK1" s="12"/>
      <c r="PWL1" s="12"/>
      <c r="PWM1" s="12"/>
      <c r="PWN1" s="12"/>
      <c r="PWO1" s="12"/>
      <c r="PWP1" s="12"/>
      <c r="PWQ1" s="12"/>
      <c r="PWR1" s="12"/>
      <c r="PWS1" s="12"/>
      <c r="PWT1" s="12"/>
      <c r="PWU1" s="12"/>
      <c r="PWV1" s="12"/>
      <c r="PWW1" s="12"/>
      <c r="PWX1" s="12"/>
      <c r="PWY1" s="12"/>
      <c r="PWZ1" s="12"/>
      <c r="PXA1" s="12"/>
      <c r="PXB1" s="12"/>
      <c r="PXC1" s="12"/>
      <c r="PXD1" s="12"/>
      <c r="PXE1" s="12"/>
      <c r="PXF1" s="12"/>
      <c r="PXG1" s="12"/>
      <c r="PXH1" s="12"/>
      <c r="PXI1" s="12"/>
      <c r="PXJ1" s="12"/>
      <c r="PXK1" s="12"/>
      <c r="PXL1" s="12"/>
      <c r="PXM1" s="12"/>
      <c r="PXN1" s="12"/>
      <c r="PXO1" s="12"/>
      <c r="PXP1" s="12"/>
      <c r="PXQ1" s="12"/>
      <c r="PXR1" s="12"/>
      <c r="PXS1" s="12"/>
      <c r="PXT1" s="12"/>
      <c r="PXU1" s="12"/>
      <c r="PXV1" s="12"/>
      <c r="PXW1" s="12"/>
      <c r="PXX1" s="12"/>
      <c r="PXY1" s="12"/>
      <c r="PXZ1" s="12"/>
      <c r="PYA1" s="12"/>
      <c r="PYB1" s="12"/>
      <c r="PYC1" s="12"/>
      <c r="PYD1" s="12"/>
      <c r="PYE1" s="12"/>
      <c r="PYF1" s="12"/>
      <c r="PYG1" s="12"/>
      <c r="PYH1" s="12"/>
      <c r="PYI1" s="12"/>
      <c r="PYJ1" s="12"/>
      <c r="PYK1" s="12"/>
      <c r="PYL1" s="12"/>
      <c r="PYM1" s="12"/>
      <c r="PYN1" s="12"/>
      <c r="PYO1" s="12"/>
      <c r="PYP1" s="12"/>
      <c r="PYQ1" s="12"/>
      <c r="PYR1" s="12"/>
      <c r="PYS1" s="12"/>
      <c r="PYT1" s="12"/>
      <c r="PYU1" s="12"/>
      <c r="PYV1" s="12"/>
      <c r="PYW1" s="12"/>
      <c r="PYX1" s="12"/>
      <c r="PYY1" s="12"/>
      <c r="PYZ1" s="12"/>
      <c r="PZA1" s="12"/>
      <c r="PZB1" s="12"/>
      <c r="PZC1" s="12"/>
      <c r="PZD1" s="12"/>
      <c r="PZE1" s="12"/>
      <c r="PZF1" s="12"/>
      <c r="PZG1" s="12"/>
      <c r="PZH1" s="12"/>
      <c r="PZI1" s="12"/>
      <c r="PZJ1" s="12"/>
      <c r="PZK1" s="12"/>
      <c r="PZL1" s="12"/>
      <c r="PZM1" s="12"/>
      <c r="PZN1" s="12"/>
      <c r="PZO1" s="12"/>
      <c r="PZP1" s="12"/>
      <c r="PZQ1" s="12"/>
      <c r="PZR1" s="12"/>
      <c r="PZS1" s="12"/>
      <c r="PZT1" s="12"/>
      <c r="PZU1" s="12"/>
      <c r="PZV1" s="12"/>
      <c r="PZW1" s="12"/>
      <c r="PZX1" s="12"/>
      <c r="PZY1" s="12"/>
      <c r="PZZ1" s="12"/>
      <c r="QAA1" s="12"/>
      <c r="QAB1" s="12"/>
      <c r="QAC1" s="12"/>
      <c r="QAD1" s="12"/>
      <c r="QAE1" s="12"/>
      <c r="QAF1" s="12"/>
      <c r="QAG1" s="12"/>
      <c r="QAH1" s="12"/>
      <c r="QAI1" s="12"/>
      <c r="QAJ1" s="12"/>
      <c r="QAK1" s="12"/>
      <c r="QAL1" s="12"/>
      <c r="QAM1" s="12"/>
      <c r="QAN1" s="12"/>
      <c r="QAO1" s="12"/>
      <c r="QAP1" s="12"/>
      <c r="QAQ1" s="12"/>
      <c r="QAR1" s="12"/>
      <c r="QAS1" s="12"/>
      <c r="QAT1" s="12"/>
      <c r="QAU1" s="12"/>
      <c r="QAV1" s="12"/>
      <c r="QAW1" s="12"/>
      <c r="QAX1" s="12"/>
      <c r="QAY1" s="12"/>
      <c r="QAZ1" s="12"/>
      <c r="QBA1" s="12"/>
      <c r="QBB1" s="12"/>
      <c r="QBC1" s="12"/>
      <c r="QBD1" s="12"/>
      <c r="QBE1" s="12"/>
      <c r="QBF1" s="12"/>
      <c r="QBG1" s="12"/>
      <c r="QBH1" s="12"/>
      <c r="QBI1" s="12"/>
      <c r="QBJ1" s="12"/>
      <c r="QBK1" s="12"/>
      <c r="QBL1" s="12"/>
      <c r="QBM1" s="12"/>
      <c r="QBN1" s="12"/>
      <c r="QBO1" s="12"/>
      <c r="QBP1" s="12"/>
      <c r="QBQ1" s="12"/>
      <c r="QBR1" s="12"/>
      <c r="QBS1" s="12"/>
      <c r="QBT1" s="12"/>
      <c r="QBU1" s="12"/>
      <c r="QBV1" s="12"/>
      <c r="QBW1" s="12"/>
      <c r="QBX1" s="12"/>
      <c r="QBY1" s="12"/>
      <c r="QBZ1" s="12"/>
      <c r="QCA1" s="12"/>
      <c r="QCB1" s="12"/>
      <c r="QCC1" s="12"/>
      <c r="QCD1" s="12"/>
      <c r="QCE1" s="12"/>
      <c r="QCF1" s="12"/>
      <c r="QCG1" s="12"/>
      <c r="QCH1" s="12"/>
      <c r="QCI1" s="12"/>
      <c r="QCJ1" s="12"/>
      <c r="QCK1" s="12"/>
      <c r="QCL1" s="12"/>
      <c r="QCM1" s="12"/>
      <c r="QCN1" s="12"/>
      <c r="QCO1" s="12"/>
      <c r="QCP1" s="12"/>
      <c r="QCQ1" s="12"/>
      <c r="QCR1" s="12"/>
      <c r="QCS1" s="12"/>
      <c r="QCT1" s="12"/>
      <c r="QCU1" s="12"/>
      <c r="QCV1" s="12"/>
      <c r="QCW1" s="12"/>
      <c r="QCX1" s="12"/>
      <c r="QCY1" s="12"/>
      <c r="QCZ1" s="12"/>
      <c r="QDA1" s="12"/>
      <c r="QDB1" s="12"/>
      <c r="QDC1" s="12"/>
      <c r="QDD1" s="12"/>
      <c r="QDE1" s="12"/>
      <c r="QDF1" s="12"/>
      <c r="QDG1" s="12"/>
      <c r="QDH1" s="12"/>
      <c r="QDI1" s="12"/>
      <c r="QDJ1" s="12"/>
      <c r="QDK1" s="12"/>
      <c r="QDL1" s="12"/>
      <c r="QDM1" s="12"/>
      <c r="QDN1" s="12"/>
      <c r="QDO1" s="12"/>
      <c r="QDP1" s="12"/>
      <c r="QDQ1" s="12"/>
      <c r="QDR1" s="12"/>
      <c r="QDS1" s="12"/>
      <c r="QDT1" s="12"/>
      <c r="QDU1" s="12"/>
      <c r="QDV1" s="12"/>
      <c r="QDW1" s="12"/>
      <c r="QDX1" s="12"/>
      <c r="QDY1" s="12"/>
      <c r="QDZ1" s="12"/>
      <c r="QEA1" s="12"/>
      <c r="QEB1" s="12"/>
      <c r="QEC1" s="12"/>
      <c r="QED1" s="12"/>
      <c r="QEE1" s="12"/>
      <c r="QEF1" s="12"/>
      <c r="QEG1" s="12"/>
      <c r="QEH1" s="12"/>
      <c r="QEI1" s="12"/>
      <c r="QEJ1" s="12"/>
      <c r="QEK1" s="12"/>
      <c r="QEL1" s="12"/>
      <c r="QEM1" s="12"/>
      <c r="QEN1" s="12"/>
      <c r="QEO1" s="12"/>
      <c r="QEP1" s="12"/>
      <c r="QEQ1" s="12"/>
      <c r="QER1" s="12"/>
      <c r="QES1" s="12"/>
      <c r="QET1" s="12"/>
      <c r="QEU1" s="12"/>
      <c r="QEV1" s="12"/>
      <c r="QEW1" s="12"/>
      <c r="QEX1" s="12"/>
      <c r="QEY1" s="12"/>
      <c r="QEZ1" s="12"/>
      <c r="QFA1" s="12"/>
      <c r="QFB1" s="12"/>
      <c r="QFC1" s="12"/>
      <c r="QFD1" s="12"/>
      <c r="QFE1" s="12"/>
      <c r="QFF1" s="12"/>
      <c r="QFG1" s="12"/>
      <c r="QFH1" s="12"/>
      <c r="QFI1" s="12"/>
      <c r="QFJ1" s="12"/>
      <c r="QFK1" s="12"/>
      <c r="QFL1" s="12"/>
      <c r="QFM1" s="12"/>
      <c r="QFN1" s="12"/>
      <c r="QFO1" s="12"/>
      <c r="QFP1" s="12"/>
      <c r="QFQ1" s="12"/>
      <c r="QFR1" s="12"/>
      <c r="QFS1" s="12"/>
      <c r="QFT1" s="12"/>
      <c r="QFU1" s="12"/>
      <c r="QFV1" s="12"/>
      <c r="QFW1" s="12"/>
      <c r="QFX1" s="12"/>
      <c r="QFY1" s="12"/>
      <c r="QFZ1" s="12"/>
      <c r="QGA1" s="12"/>
      <c r="QGB1" s="12"/>
      <c r="QGC1" s="12"/>
      <c r="QGD1" s="12"/>
      <c r="QGE1" s="12"/>
      <c r="QGF1" s="12"/>
      <c r="QGG1" s="12"/>
      <c r="QGH1" s="12"/>
      <c r="QGI1" s="12"/>
      <c r="QGJ1" s="12"/>
      <c r="QGK1" s="12"/>
      <c r="QGL1" s="12"/>
      <c r="QGM1" s="12"/>
      <c r="QGN1" s="12"/>
      <c r="QGO1" s="12"/>
      <c r="QGP1" s="12"/>
      <c r="QGQ1" s="12"/>
      <c r="QGR1" s="12"/>
      <c r="QGS1" s="12"/>
      <c r="QGT1" s="12"/>
      <c r="QGU1" s="12"/>
      <c r="QGV1" s="12"/>
      <c r="QGW1" s="12"/>
      <c r="QGX1" s="12"/>
      <c r="QGY1" s="12"/>
      <c r="QGZ1" s="12"/>
      <c r="QHA1" s="12"/>
      <c r="QHB1" s="12"/>
      <c r="QHC1" s="12"/>
      <c r="QHD1" s="12"/>
      <c r="QHE1" s="12"/>
      <c r="QHF1" s="12"/>
      <c r="QHG1" s="12"/>
      <c r="QHH1" s="12"/>
      <c r="QHI1" s="12"/>
      <c r="QHJ1" s="12"/>
      <c r="QHK1" s="12"/>
      <c r="QHL1" s="12"/>
      <c r="QHM1" s="12"/>
      <c r="QHN1" s="12"/>
      <c r="QHO1" s="12"/>
      <c r="QHP1" s="12"/>
      <c r="QHQ1" s="12"/>
      <c r="QHR1" s="12"/>
      <c r="QHS1" s="12"/>
      <c r="QHT1" s="12"/>
      <c r="QHU1" s="12"/>
      <c r="QHV1" s="12"/>
      <c r="QHW1" s="12"/>
      <c r="QHX1" s="12"/>
      <c r="QHY1" s="12"/>
      <c r="QHZ1" s="12"/>
      <c r="QIA1" s="12"/>
      <c r="QIB1" s="12"/>
      <c r="QIC1" s="12"/>
      <c r="QID1" s="12"/>
      <c r="QIE1" s="12"/>
      <c r="QIF1" s="12"/>
      <c r="QIG1" s="12"/>
      <c r="QIH1" s="12"/>
      <c r="QII1" s="12"/>
      <c r="QIJ1" s="12"/>
      <c r="QIK1" s="12"/>
      <c r="QIL1" s="12"/>
      <c r="QIM1" s="12"/>
      <c r="QIN1" s="12"/>
      <c r="QIO1" s="12"/>
      <c r="QIP1" s="12"/>
      <c r="QIQ1" s="12"/>
      <c r="QIR1" s="12"/>
      <c r="QIS1" s="12"/>
      <c r="QIT1" s="12"/>
      <c r="QIU1" s="12"/>
      <c r="QIV1" s="12"/>
      <c r="QIW1" s="12"/>
      <c r="QIX1" s="12"/>
      <c r="QIY1" s="12"/>
      <c r="QIZ1" s="12"/>
      <c r="QJA1" s="12"/>
      <c r="QJB1" s="12"/>
      <c r="QJC1" s="12"/>
      <c r="QJD1" s="12"/>
      <c r="QJE1" s="12"/>
      <c r="QJF1" s="12"/>
      <c r="QJG1" s="12"/>
      <c r="QJH1" s="12"/>
      <c r="QJI1" s="12"/>
      <c r="QJJ1" s="12"/>
      <c r="QJK1" s="12"/>
      <c r="QJL1" s="12"/>
      <c r="QJM1" s="12"/>
      <c r="QJN1" s="12"/>
      <c r="QJO1" s="12"/>
      <c r="QJP1" s="12"/>
      <c r="QJQ1" s="12"/>
      <c r="QJR1" s="12"/>
      <c r="QJS1" s="12"/>
      <c r="QJT1" s="12"/>
      <c r="QJU1" s="12"/>
      <c r="QJV1" s="12"/>
      <c r="QJW1" s="12"/>
      <c r="QJX1" s="12"/>
      <c r="QJY1" s="12"/>
      <c r="QJZ1" s="12"/>
      <c r="QKA1" s="12"/>
      <c r="QKB1" s="12"/>
      <c r="QKC1" s="12"/>
      <c r="QKD1" s="12"/>
      <c r="QKE1" s="12"/>
      <c r="QKF1" s="12"/>
      <c r="QKG1" s="12"/>
      <c r="QKH1" s="12"/>
      <c r="QKI1" s="12"/>
      <c r="QKJ1" s="12"/>
      <c r="QKK1" s="12"/>
      <c r="QKL1" s="12"/>
      <c r="QKM1" s="12"/>
      <c r="QKN1" s="12"/>
      <c r="QKO1" s="12"/>
      <c r="QKP1" s="12"/>
      <c r="QKQ1" s="12"/>
      <c r="QKR1" s="12"/>
      <c r="QKS1" s="12"/>
      <c r="QKT1" s="12"/>
      <c r="QKU1" s="12"/>
      <c r="QKV1" s="12"/>
      <c r="QKW1" s="12"/>
      <c r="QKX1" s="12"/>
      <c r="QKY1" s="12"/>
      <c r="QKZ1" s="12"/>
      <c r="QLA1" s="12"/>
      <c r="QLB1" s="12"/>
      <c r="QLC1" s="12"/>
      <c r="QLD1" s="12"/>
      <c r="QLE1" s="12"/>
      <c r="QLF1" s="12"/>
      <c r="QLG1" s="12"/>
      <c r="QLH1" s="12"/>
      <c r="QLI1" s="12"/>
      <c r="QLJ1" s="12"/>
      <c r="QLK1" s="12"/>
      <c r="QLL1" s="12"/>
      <c r="QLM1" s="12"/>
      <c r="QLN1" s="12"/>
      <c r="QLO1" s="12"/>
      <c r="QLP1" s="12"/>
      <c r="QLQ1" s="12"/>
      <c r="QLR1" s="12"/>
      <c r="QLS1" s="12"/>
      <c r="QLT1" s="12"/>
      <c r="QLU1" s="12"/>
      <c r="QLV1" s="12"/>
      <c r="QLW1" s="12"/>
      <c r="QLX1" s="12"/>
      <c r="QLY1" s="12"/>
      <c r="QLZ1" s="12"/>
      <c r="QMA1" s="12"/>
      <c r="QMB1" s="12"/>
      <c r="QMC1" s="12"/>
      <c r="QMD1" s="12"/>
      <c r="QME1" s="12"/>
      <c r="QMF1" s="12"/>
      <c r="QMG1" s="12"/>
      <c r="QMH1" s="12"/>
      <c r="QMI1" s="12"/>
      <c r="QMJ1" s="12"/>
      <c r="QMK1" s="12"/>
      <c r="QML1" s="12"/>
      <c r="QMM1" s="12"/>
      <c r="QMN1" s="12"/>
      <c r="QMO1" s="12"/>
      <c r="QMP1" s="12"/>
      <c r="QMQ1" s="12"/>
      <c r="QMR1" s="12"/>
      <c r="QMS1" s="12"/>
      <c r="QMT1" s="12"/>
      <c r="QMU1" s="12"/>
      <c r="QMV1" s="12"/>
      <c r="QMW1" s="12"/>
      <c r="QMX1" s="12"/>
      <c r="QMY1" s="12"/>
      <c r="QMZ1" s="12"/>
      <c r="QNA1" s="12"/>
      <c r="QNB1" s="12"/>
      <c r="QNC1" s="12"/>
      <c r="QND1" s="12"/>
      <c r="QNE1" s="12"/>
      <c r="QNF1" s="12"/>
      <c r="QNG1" s="12"/>
      <c r="QNH1" s="12"/>
      <c r="QNI1" s="12"/>
      <c r="QNJ1" s="12"/>
      <c r="QNK1" s="12"/>
      <c r="QNL1" s="12"/>
      <c r="QNM1" s="12"/>
      <c r="QNN1" s="12"/>
      <c r="QNO1" s="12"/>
      <c r="QNP1" s="12"/>
      <c r="QNQ1" s="12"/>
      <c r="QNR1" s="12"/>
      <c r="QNS1" s="12"/>
      <c r="QNT1" s="12"/>
      <c r="QNU1" s="12"/>
      <c r="QNV1" s="12"/>
      <c r="QNW1" s="12"/>
      <c r="QNX1" s="12"/>
      <c r="QNY1" s="12"/>
      <c r="QNZ1" s="12"/>
      <c r="QOA1" s="12"/>
      <c r="QOB1" s="12"/>
      <c r="QOC1" s="12"/>
      <c r="QOD1" s="12"/>
      <c r="QOE1" s="12"/>
      <c r="QOF1" s="12"/>
      <c r="QOG1" s="12"/>
      <c r="QOH1" s="12"/>
      <c r="QOI1" s="12"/>
      <c r="QOJ1" s="12"/>
      <c r="QOK1" s="12"/>
      <c r="QOL1" s="12"/>
      <c r="QOM1" s="12"/>
      <c r="QON1" s="12"/>
      <c r="QOO1" s="12"/>
      <c r="QOP1" s="12"/>
      <c r="QOQ1" s="12"/>
      <c r="QOR1" s="12"/>
      <c r="QOS1" s="12"/>
      <c r="QOT1" s="12"/>
      <c r="QOU1" s="12"/>
      <c r="QOV1" s="12"/>
      <c r="QOW1" s="12"/>
      <c r="QOX1" s="12"/>
      <c r="QOY1" s="12"/>
      <c r="QOZ1" s="12"/>
      <c r="QPA1" s="12"/>
      <c r="QPB1" s="12"/>
      <c r="QPC1" s="12"/>
      <c r="QPD1" s="12"/>
      <c r="QPE1" s="12"/>
      <c r="QPF1" s="12"/>
      <c r="QPG1" s="12"/>
      <c r="QPH1" s="12"/>
      <c r="QPI1" s="12"/>
      <c r="QPJ1" s="12"/>
      <c r="QPK1" s="12"/>
      <c r="QPL1" s="12"/>
      <c r="QPM1" s="12"/>
      <c r="QPN1" s="12"/>
      <c r="QPO1" s="12"/>
      <c r="QPP1" s="12"/>
      <c r="QPQ1" s="12"/>
      <c r="QPR1" s="12"/>
      <c r="QPS1" s="12"/>
      <c r="QPT1" s="12"/>
      <c r="QPU1" s="12"/>
      <c r="QPV1" s="12"/>
      <c r="QPW1" s="12"/>
      <c r="QPX1" s="12"/>
      <c r="QPY1" s="12"/>
      <c r="QPZ1" s="12"/>
      <c r="QQA1" s="12"/>
      <c r="QQB1" s="12"/>
      <c r="QQC1" s="12"/>
      <c r="QQD1" s="12"/>
      <c r="QQE1" s="12"/>
      <c r="QQF1" s="12"/>
      <c r="QQG1" s="12"/>
      <c r="QQH1" s="12"/>
      <c r="QQI1" s="12"/>
      <c r="QQJ1" s="12"/>
      <c r="QQK1" s="12"/>
      <c r="QQL1" s="12"/>
      <c r="QQM1" s="12"/>
      <c r="QQN1" s="12"/>
      <c r="QQO1" s="12"/>
      <c r="QQP1" s="12"/>
      <c r="QQQ1" s="12"/>
      <c r="QQR1" s="12"/>
      <c r="QQS1" s="12"/>
      <c r="QQT1" s="12"/>
      <c r="QQU1" s="12"/>
      <c r="QQV1" s="12"/>
      <c r="QQW1" s="12"/>
      <c r="QQX1" s="12"/>
      <c r="QQY1" s="12"/>
      <c r="QQZ1" s="12"/>
      <c r="QRA1" s="12"/>
      <c r="QRB1" s="12"/>
      <c r="QRC1" s="12"/>
      <c r="QRD1" s="12"/>
      <c r="QRE1" s="12"/>
      <c r="QRF1" s="12"/>
      <c r="QRG1" s="12"/>
      <c r="QRH1" s="12"/>
      <c r="QRI1" s="12"/>
      <c r="QRJ1" s="12"/>
      <c r="QRK1" s="12"/>
      <c r="QRL1" s="12"/>
      <c r="QRM1" s="12"/>
      <c r="QRN1" s="12"/>
      <c r="QRO1" s="12"/>
      <c r="QRP1" s="12"/>
      <c r="QRQ1" s="12"/>
      <c r="QRR1" s="12"/>
      <c r="QRS1" s="12"/>
      <c r="QRT1" s="12"/>
      <c r="QRU1" s="12"/>
      <c r="QRV1" s="12"/>
      <c r="QRW1" s="12"/>
      <c r="QRX1" s="12"/>
      <c r="QRY1" s="12"/>
      <c r="QRZ1" s="12"/>
      <c r="QSA1" s="12"/>
      <c r="QSB1" s="12"/>
      <c r="QSC1" s="12"/>
      <c r="QSD1" s="12"/>
      <c r="QSE1" s="12"/>
      <c r="QSF1" s="12"/>
      <c r="QSG1" s="12"/>
      <c r="QSH1" s="12"/>
      <c r="QSI1" s="12"/>
      <c r="QSJ1" s="12"/>
      <c r="QSK1" s="12"/>
      <c r="QSL1" s="12"/>
      <c r="QSM1" s="12"/>
      <c r="QSN1" s="12"/>
      <c r="QSO1" s="12"/>
      <c r="QSP1" s="12"/>
      <c r="QSQ1" s="12"/>
      <c r="QSR1" s="12"/>
      <c r="QSS1" s="12"/>
      <c r="QST1" s="12"/>
      <c r="QSU1" s="12"/>
      <c r="QSV1" s="12"/>
      <c r="QSW1" s="12"/>
      <c r="QSX1" s="12"/>
      <c r="QSY1" s="12"/>
      <c r="QSZ1" s="12"/>
      <c r="QTA1" s="12"/>
      <c r="QTB1" s="12"/>
      <c r="QTC1" s="12"/>
      <c r="QTD1" s="12"/>
      <c r="QTE1" s="12"/>
      <c r="QTF1" s="12"/>
      <c r="QTG1" s="12"/>
      <c r="QTH1" s="12"/>
      <c r="QTI1" s="12"/>
      <c r="QTJ1" s="12"/>
      <c r="QTK1" s="12"/>
      <c r="QTL1" s="12"/>
      <c r="QTM1" s="12"/>
      <c r="QTN1" s="12"/>
      <c r="QTO1" s="12"/>
      <c r="QTP1" s="12"/>
      <c r="QTQ1" s="12"/>
      <c r="QTR1" s="12"/>
      <c r="QTS1" s="12"/>
      <c r="QTT1" s="12"/>
      <c r="QTU1" s="12"/>
      <c r="QTV1" s="12"/>
      <c r="QTW1" s="12"/>
      <c r="QTX1" s="12"/>
      <c r="QTY1" s="12"/>
      <c r="QTZ1" s="12"/>
      <c r="QUA1" s="12"/>
      <c r="QUB1" s="12"/>
      <c r="QUC1" s="12"/>
      <c r="QUD1" s="12"/>
      <c r="QUE1" s="12"/>
      <c r="QUF1" s="12"/>
      <c r="QUG1" s="12"/>
      <c r="QUH1" s="12"/>
      <c r="QUI1" s="12"/>
      <c r="QUJ1" s="12"/>
      <c r="QUK1" s="12"/>
      <c r="QUL1" s="12"/>
      <c r="QUM1" s="12"/>
      <c r="QUN1" s="12"/>
      <c r="QUO1" s="12"/>
      <c r="QUP1" s="12"/>
      <c r="QUQ1" s="12"/>
      <c r="QUR1" s="12"/>
      <c r="QUS1" s="12"/>
      <c r="QUT1" s="12"/>
      <c r="QUU1" s="12"/>
      <c r="QUV1" s="12"/>
      <c r="QUW1" s="12"/>
      <c r="QUX1" s="12"/>
      <c r="QUY1" s="12"/>
      <c r="QUZ1" s="12"/>
      <c r="QVA1" s="12"/>
      <c r="QVB1" s="12"/>
      <c r="QVC1" s="12"/>
      <c r="QVD1" s="12"/>
      <c r="QVE1" s="12"/>
      <c r="QVF1" s="12"/>
      <c r="QVG1" s="12"/>
      <c r="QVH1" s="12"/>
      <c r="QVI1" s="12"/>
      <c r="QVJ1" s="12"/>
      <c r="QVK1" s="12"/>
      <c r="QVL1" s="12"/>
      <c r="QVM1" s="12"/>
      <c r="QVN1" s="12"/>
      <c r="QVO1" s="12"/>
      <c r="QVP1" s="12"/>
      <c r="QVQ1" s="12"/>
      <c r="QVR1" s="12"/>
      <c r="QVS1" s="12"/>
      <c r="QVT1" s="12"/>
      <c r="QVU1" s="12"/>
      <c r="QVV1" s="12"/>
      <c r="QVW1" s="12"/>
      <c r="QVX1" s="12"/>
      <c r="QVY1" s="12"/>
      <c r="QVZ1" s="12"/>
      <c r="QWA1" s="12"/>
      <c r="QWB1" s="12"/>
      <c r="QWC1" s="12"/>
      <c r="QWD1" s="12"/>
      <c r="QWE1" s="12"/>
      <c r="QWF1" s="12"/>
      <c r="QWG1" s="12"/>
      <c r="QWH1" s="12"/>
      <c r="QWI1" s="12"/>
      <c r="QWJ1" s="12"/>
      <c r="QWK1" s="12"/>
      <c r="QWL1" s="12"/>
      <c r="QWM1" s="12"/>
      <c r="QWN1" s="12"/>
      <c r="QWO1" s="12"/>
      <c r="QWP1" s="12"/>
      <c r="QWQ1" s="12"/>
      <c r="QWR1" s="12"/>
      <c r="QWS1" s="12"/>
      <c r="QWT1" s="12"/>
      <c r="QWU1" s="12"/>
      <c r="QWV1" s="12"/>
      <c r="QWW1" s="12"/>
      <c r="QWX1" s="12"/>
      <c r="QWY1" s="12"/>
      <c r="QWZ1" s="12"/>
      <c r="QXA1" s="12"/>
      <c r="QXB1" s="12"/>
      <c r="QXC1" s="12"/>
      <c r="QXD1" s="12"/>
      <c r="QXE1" s="12"/>
      <c r="QXF1" s="12"/>
      <c r="QXG1" s="12"/>
      <c r="QXH1" s="12"/>
      <c r="QXI1" s="12"/>
      <c r="QXJ1" s="12"/>
      <c r="QXK1" s="12"/>
      <c r="QXL1" s="12"/>
      <c r="QXM1" s="12"/>
      <c r="QXN1" s="12"/>
      <c r="QXO1" s="12"/>
      <c r="QXP1" s="12"/>
      <c r="QXQ1" s="12"/>
      <c r="QXR1" s="12"/>
      <c r="QXS1" s="12"/>
      <c r="QXT1" s="12"/>
      <c r="QXU1" s="12"/>
      <c r="QXV1" s="12"/>
      <c r="QXW1" s="12"/>
      <c r="QXX1" s="12"/>
      <c r="QXY1" s="12"/>
      <c r="QXZ1" s="12"/>
      <c r="QYA1" s="12"/>
      <c r="QYB1" s="12"/>
      <c r="QYC1" s="12"/>
      <c r="QYD1" s="12"/>
      <c r="QYE1" s="12"/>
      <c r="QYF1" s="12"/>
      <c r="QYG1" s="12"/>
      <c r="QYH1" s="12"/>
      <c r="QYI1" s="12"/>
      <c r="QYJ1" s="12"/>
      <c r="QYK1" s="12"/>
      <c r="QYL1" s="12"/>
      <c r="QYM1" s="12"/>
      <c r="QYN1" s="12"/>
      <c r="QYO1" s="12"/>
      <c r="QYP1" s="12"/>
      <c r="QYQ1" s="12"/>
      <c r="QYR1" s="12"/>
      <c r="QYS1" s="12"/>
      <c r="QYT1" s="12"/>
      <c r="QYU1" s="12"/>
      <c r="QYV1" s="12"/>
      <c r="QYW1" s="12"/>
      <c r="QYX1" s="12"/>
      <c r="QYY1" s="12"/>
      <c r="QYZ1" s="12"/>
      <c r="QZA1" s="12"/>
      <c r="QZB1" s="12"/>
      <c r="QZC1" s="12"/>
      <c r="QZD1" s="12"/>
      <c r="QZE1" s="12"/>
      <c r="QZF1" s="12"/>
      <c r="QZG1" s="12"/>
      <c r="QZH1" s="12"/>
      <c r="QZI1" s="12"/>
      <c r="QZJ1" s="12"/>
      <c r="QZK1" s="12"/>
      <c r="QZL1" s="12"/>
      <c r="QZM1" s="12"/>
      <c r="QZN1" s="12"/>
      <c r="QZO1" s="12"/>
      <c r="QZP1" s="12"/>
      <c r="QZQ1" s="12"/>
      <c r="QZR1" s="12"/>
      <c r="QZS1" s="12"/>
      <c r="QZT1" s="12"/>
      <c r="QZU1" s="12"/>
      <c r="QZV1" s="12"/>
      <c r="QZW1" s="12"/>
      <c r="QZX1" s="12"/>
      <c r="QZY1" s="12"/>
      <c r="QZZ1" s="12"/>
      <c r="RAA1" s="12"/>
      <c r="RAB1" s="12"/>
      <c r="RAC1" s="12"/>
      <c r="RAD1" s="12"/>
      <c r="RAE1" s="12"/>
      <c r="RAF1" s="12"/>
      <c r="RAG1" s="12"/>
      <c r="RAH1" s="12"/>
      <c r="RAI1" s="12"/>
      <c r="RAJ1" s="12"/>
      <c r="RAK1" s="12"/>
      <c r="RAL1" s="12"/>
      <c r="RAM1" s="12"/>
      <c r="RAN1" s="12"/>
      <c r="RAO1" s="12"/>
      <c r="RAP1" s="12"/>
      <c r="RAQ1" s="12"/>
      <c r="RAR1" s="12"/>
      <c r="RAS1" s="12"/>
      <c r="RAT1" s="12"/>
      <c r="RAU1" s="12"/>
      <c r="RAV1" s="12"/>
      <c r="RAW1" s="12"/>
      <c r="RAX1" s="12"/>
      <c r="RAY1" s="12"/>
      <c r="RAZ1" s="12"/>
      <c r="RBA1" s="12"/>
      <c r="RBB1" s="12"/>
      <c r="RBC1" s="12"/>
      <c r="RBD1" s="12"/>
      <c r="RBE1" s="12"/>
      <c r="RBF1" s="12"/>
      <c r="RBG1" s="12"/>
      <c r="RBH1" s="12"/>
      <c r="RBI1" s="12"/>
      <c r="RBJ1" s="12"/>
      <c r="RBK1" s="12"/>
      <c r="RBL1" s="12"/>
      <c r="RBM1" s="12"/>
      <c r="RBN1" s="12"/>
      <c r="RBO1" s="12"/>
      <c r="RBP1" s="12"/>
      <c r="RBQ1" s="12"/>
      <c r="RBR1" s="12"/>
      <c r="RBS1" s="12"/>
      <c r="RBT1" s="12"/>
      <c r="RBU1" s="12"/>
      <c r="RBV1" s="12"/>
      <c r="RBW1" s="12"/>
      <c r="RBX1" s="12"/>
      <c r="RBY1" s="12"/>
      <c r="RBZ1" s="12"/>
      <c r="RCA1" s="12"/>
      <c r="RCB1" s="12"/>
      <c r="RCC1" s="12"/>
      <c r="RCD1" s="12"/>
      <c r="RCE1" s="12"/>
      <c r="RCF1" s="12"/>
      <c r="RCG1" s="12"/>
      <c r="RCH1" s="12"/>
      <c r="RCI1" s="12"/>
      <c r="RCJ1" s="12"/>
      <c r="RCK1" s="12"/>
      <c r="RCL1" s="12"/>
      <c r="RCM1" s="12"/>
      <c r="RCN1" s="12"/>
      <c r="RCO1" s="12"/>
      <c r="RCP1" s="12"/>
      <c r="RCQ1" s="12"/>
      <c r="RCR1" s="12"/>
      <c r="RCS1" s="12"/>
      <c r="RCT1" s="12"/>
      <c r="RCU1" s="12"/>
      <c r="RCV1" s="12"/>
      <c r="RCW1" s="12"/>
      <c r="RCX1" s="12"/>
      <c r="RCY1" s="12"/>
      <c r="RCZ1" s="12"/>
      <c r="RDA1" s="12"/>
      <c r="RDB1" s="12"/>
      <c r="RDC1" s="12"/>
      <c r="RDD1" s="12"/>
      <c r="RDE1" s="12"/>
      <c r="RDF1" s="12"/>
      <c r="RDG1" s="12"/>
      <c r="RDH1" s="12"/>
      <c r="RDI1" s="12"/>
      <c r="RDJ1" s="12"/>
      <c r="RDK1" s="12"/>
      <c r="RDL1" s="12"/>
      <c r="RDM1" s="12"/>
      <c r="RDN1" s="12"/>
      <c r="RDO1" s="12"/>
      <c r="RDP1" s="12"/>
      <c r="RDQ1" s="12"/>
      <c r="RDR1" s="12"/>
      <c r="RDS1" s="12"/>
      <c r="RDT1" s="12"/>
      <c r="RDU1" s="12"/>
      <c r="RDV1" s="12"/>
      <c r="RDW1" s="12"/>
      <c r="RDX1" s="12"/>
      <c r="RDY1" s="12"/>
      <c r="RDZ1" s="12"/>
      <c r="REA1" s="12"/>
      <c r="REB1" s="12"/>
      <c r="REC1" s="12"/>
      <c r="RED1" s="12"/>
      <c r="REE1" s="12"/>
      <c r="REF1" s="12"/>
      <c r="REG1" s="12"/>
      <c r="REH1" s="12"/>
      <c r="REI1" s="12"/>
      <c r="REJ1" s="12"/>
      <c r="REK1" s="12"/>
      <c r="REL1" s="12"/>
      <c r="REM1" s="12"/>
      <c r="REN1" s="12"/>
      <c r="REO1" s="12"/>
      <c r="REP1" s="12"/>
      <c r="REQ1" s="12"/>
      <c r="RER1" s="12"/>
      <c r="RES1" s="12"/>
      <c r="RET1" s="12"/>
      <c r="REU1" s="12"/>
      <c r="REV1" s="12"/>
      <c r="REW1" s="12"/>
      <c r="REX1" s="12"/>
      <c r="REY1" s="12"/>
      <c r="REZ1" s="12"/>
      <c r="RFA1" s="12"/>
      <c r="RFB1" s="12"/>
      <c r="RFC1" s="12"/>
      <c r="RFD1" s="12"/>
      <c r="RFE1" s="12"/>
      <c r="RFF1" s="12"/>
      <c r="RFG1" s="12"/>
      <c r="RFH1" s="12"/>
      <c r="RFI1" s="12"/>
      <c r="RFJ1" s="12"/>
      <c r="RFK1" s="12"/>
      <c r="RFL1" s="12"/>
      <c r="RFM1" s="12"/>
      <c r="RFN1" s="12"/>
      <c r="RFO1" s="12"/>
      <c r="RFP1" s="12"/>
      <c r="RFQ1" s="12"/>
      <c r="RFR1" s="12"/>
      <c r="RFS1" s="12"/>
      <c r="RFT1" s="12"/>
      <c r="RFU1" s="12"/>
      <c r="RFV1" s="12"/>
      <c r="RFW1" s="12"/>
      <c r="RFX1" s="12"/>
      <c r="RFY1" s="12"/>
      <c r="RFZ1" s="12"/>
      <c r="RGA1" s="12"/>
      <c r="RGB1" s="12"/>
      <c r="RGC1" s="12"/>
      <c r="RGD1" s="12"/>
      <c r="RGE1" s="12"/>
      <c r="RGF1" s="12"/>
      <c r="RGG1" s="12"/>
      <c r="RGH1" s="12"/>
      <c r="RGI1" s="12"/>
      <c r="RGJ1" s="12"/>
      <c r="RGK1" s="12"/>
      <c r="RGL1" s="12"/>
      <c r="RGM1" s="12"/>
      <c r="RGN1" s="12"/>
      <c r="RGO1" s="12"/>
      <c r="RGP1" s="12"/>
      <c r="RGQ1" s="12"/>
      <c r="RGR1" s="12"/>
      <c r="RGS1" s="12"/>
      <c r="RGT1" s="12"/>
      <c r="RGU1" s="12"/>
      <c r="RGV1" s="12"/>
      <c r="RGW1" s="12"/>
      <c r="RGX1" s="12"/>
      <c r="RGY1" s="12"/>
      <c r="RGZ1" s="12"/>
      <c r="RHA1" s="12"/>
      <c r="RHB1" s="12"/>
      <c r="RHC1" s="12"/>
      <c r="RHD1" s="12"/>
      <c r="RHE1" s="12"/>
      <c r="RHF1" s="12"/>
      <c r="RHG1" s="12"/>
      <c r="RHH1" s="12"/>
      <c r="RHI1" s="12"/>
      <c r="RHJ1" s="12"/>
      <c r="RHK1" s="12"/>
      <c r="RHL1" s="12"/>
      <c r="RHM1" s="12"/>
      <c r="RHN1" s="12"/>
      <c r="RHO1" s="12"/>
      <c r="RHP1" s="12"/>
      <c r="RHQ1" s="12"/>
      <c r="RHR1" s="12"/>
      <c r="RHS1" s="12"/>
      <c r="RHT1" s="12"/>
      <c r="RHU1" s="12"/>
      <c r="RHV1" s="12"/>
      <c r="RHW1" s="12"/>
      <c r="RHX1" s="12"/>
      <c r="RHY1" s="12"/>
      <c r="RHZ1" s="12"/>
      <c r="RIA1" s="12"/>
      <c r="RIB1" s="12"/>
      <c r="RIC1" s="12"/>
      <c r="RID1" s="12"/>
      <c r="RIE1" s="12"/>
      <c r="RIF1" s="12"/>
      <c r="RIG1" s="12"/>
      <c r="RIH1" s="12"/>
      <c r="RII1" s="12"/>
      <c r="RIJ1" s="12"/>
      <c r="RIK1" s="12"/>
      <c r="RIL1" s="12"/>
      <c r="RIM1" s="12"/>
      <c r="RIN1" s="12"/>
      <c r="RIO1" s="12"/>
      <c r="RIP1" s="12"/>
      <c r="RIQ1" s="12"/>
      <c r="RIR1" s="12"/>
      <c r="RIS1" s="12"/>
      <c r="RIT1" s="12"/>
      <c r="RIU1" s="12"/>
      <c r="RIV1" s="12"/>
      <c r="RIW1" s="12"/>
      <c r="RIX1" s="12"/>
      <c r="RIY1" s="12"/>
      <c r="RIZ1" s="12"/>
      <c r="RJA1" s="12"/>
      <c r="RJB1" s="12"/>
      <c r="RJC1" s="12"/>
      <c r="RJD1" s="12"/>
      <c r="RJE1" s="12"/>
      <c r="RJF1" s="12"/>
      <c r="RJG1" s="12"/>
      <c r="RJH1" s="12"/>
      <c r="RJI1" s="12"/>
      <c r="RJJ1" s="12"/>
      <c r="RJK1" s="12"/>
      <c r="RJL1" s="12"/>
      <c r="RJM1" s="12"/>
      <c r="RJN1" s="12"/>
      <c r="RJO1" s="12"/>
      <c r="RJP1" s="12"/>
      <c r="RJQ1" s="12"/>
      <c r="RJR1" s="12"/>
      <c r="RJS1" s="12"/>
      <c r="RJT1" s="12"/>
      <c r="RJU1" s="12"/>
      <c r="RJV1" s="12"/>
      <c r="RJW1" s="12"/>
      <c r="RJX1" s="12"/>
      <c r="RJY1" s="12"/>
      <c r="RJZ1" s="12"/>
      <c r="RKA1" s="12"/>
      <c r="RKB1" s="12"/>
      <c r="RKC1" s="12"/>
      <c r="RKD1" s="12"/>
      <c r="RKE1" s="12"/>
      <c r="RKF1" s="12"/>
      <c r="RKG1" s="12"/>
      <c r="RKH1" s="12"/>
      <c r="RKI1" s="12"/>
      <c r="RKJ1" s="12"/>
      <c r="RKK1" s="12"/>
      <c r="RKL1" s="12"/>
      <c r="RKM1" s="12"/>
      <c r="RKN1" s="12"/>
      <c r="RKO1" s="12"/>
      <c r="RKP1" s="12"/>
      <c r="RKQ1" s="12"/>
      <c r="RKR1" s="12"/>
      <c r="RKS1" s="12"/>
      <c r="RKT1" s="12"/>
      <c r="RKU1" s="12"/>
      <c r="RKV1" s="12"/>
      <c r="RKW1" s="12"/>
      <c r="RKX1" s="12"/>
      <c r="RKY1" s="12"/>
      <c r="RKZ1" s="12"/>
      <c r="RLA1" s="12"/>
      <c r="RLB1" s="12"/>
      <c r="RLC1" s="12"/>
      <c r="RLD1" s="12"/>
      <c r="RLE1" s="12"/>
      <c r="RLF1" s="12"/>
      <c r="RLG1" s="12"/>
      <c r="RLH1" s="12"/>
      <c r="RLI1" s="12"/>
      <c r="RLJ1" s="12"/>
      <c r="RLK1" s="12"/>
      <c r="RLL1" s="12"/>
      <c r="RLM1" s="12"/>
      <c r="RLN1" s="12"/>
      <c r="RLO1" s="12"/>
      <c r="RLP1" s="12"/>
      <c r="RLQ1" s="12"/>
      <c r="RLR1" s="12"/>
      <c r="RLS1" s="12"/>
      <c r="RLT1" s="12"/>
      <c r="RLU1" s="12"/>
      <c r="RLV1" s="12"/>
      <c r="RLW1" s="12"/>
      <c r="RLX1" s="12"/>
      <c r="RLY1" s="12"/>
      <c r="RLZ1" s="12"/>
      <c r="RMA1" s="12"/>
      <c r="RMB1" s="12"/>
      <c r="RMC1" s="12"/>
      <c r="RMD1" s="12"/>
      <c r="RME1" s="12"/>
      <c r="RMF1" s="12"/>
      <c r="RMG1" s="12"/>
      <c r="RMH1" s="12"/>
      <c r="RMI1" s="12"/>
      <c r="RMJ1" s="12"/>
      <c r="RMK1" s="12"/>
      <c r="RML1" s="12"/>
      <c r="RMM1" s="12"/>
      <c r="RMN1" s="12"/>
      <c r="RMO1" s="12"/>
      <c r="RMP1" s="12"/>
      <c r="RMQ1" s="12"/>
      <c r="RMR1" s="12"/>
      <c r="RMS1" s="12"/>
      <c r="RMT1" s="12"/>
      <c r="RMU1" s="12"/>
      <c r="RMV1" s="12"/>
      <c r="RMW1" s="12"/>
      <c r="RMX1" s="12"/>
      <c r="RMY1" s="12"/>
      <c r="RMZ1" s="12"/>
      <c r="RNA1" s="12"/>
      <c r="RNB1" s="12"/>
      <c r="RNC1" s="12"/>
      <c r="RND1" s="12"/>
      <c r="RNE1" s="12"/>
      <c r="RNF1" s="12"/>
      <c r="RNG1" s="12"/>
      <c r="RNH1" s="12"/>
      <c r="RNI1" s="12"/>
      <c r="RNJ1" s="12"/>
      <c r="RNK1" s="12"/>
      <c r="RNL1" s="12"/>
      <c r="RNM1" s="12"/>
      <c r="RNN1" s="12"/>
      <c r="RNO1" s="12"/>
      <c r="RNP1" s="12"/>
      <c r="RNQ1" s="12"/>
      <c r="RNR1" s="12"/>
      <c r="RNS1" s="12"/>
      <c r="RNT1" s="12"/>
      <c r="RNU1" s="12"/>
      <c r="RNV1" s="12"/>
      <c r="RNW1" s="12"/>
      <c r="RNX1" s="12"/>
      <c r="RNY1" s="12"/>
      <c r="RNZ1" s="12"/>
      <c r="ROA1" s="12"/>
      <c r="ROB1" s="12"/>
      <c r="ROC1" s="12"/>
      <c r="ROD1" s="12"/>
      <c r="ROE1" s="12"/>
      <c r="ROF1" s="12"/>
      <c r="ROG1" s="12"/>
      <c r="ROH1" s="12"/>
      <c r="ROI1" s="12"/>
      <c r="ROJ1" s="12"/>
      <c r="ROK1" s="12"/>
      <c r="ROL1" s="12"/>
      <c r="ROM1" s="12"/>
      <c r="RON1" s="12"/>
      <c r="ROO1" s="12"/>
      <c r="ROP1" s="12"/>
      <c r="ROQ1" s="12"/>
      <c r="ROR1" s="12"/>
      <c r="ROS1" s="12"/>
      <c r="ROT1" s="12"/>
      <c r="ROU1" s="12"/>
      <c r="ROV1" s="12"/>
      <c r="ROW1" s="12"/>
      <c r="ROX1" s="12"/>
      <c r="ROY1" s="12"/>
      <c r="ROZ1" s="12"/>
      <c r="RPA1" s="12"/>
      <c r="RPB1" s="12"/>
      <c r="RPC1" s="12"/>
      <c r="RPD1" s="12"/>
      <c r="RPE1" s="12"/>
      <c r="RPF1" s="12"/>
      <c r="RPG1" s="12"/>
      <c r="RPH1" s="12"/>
      <c r="RPI1" s="12"/>
      <c r="RPJ1" s="12"/>
      <c r="RPK1" s="12"/>
      <c r="RPL1" s="12"/>
      <c r="RPM1" s="12"/>
      <c r="RPN1" s="12"/>
      <c r="RPO1" s="12"/>
      <c r="RPP1" s="12"/>
      <c r="RPQ1" s="12"/>
      <c r="RPR1" s="12"/>
      <c r="RPS1" s="12"/>
      <c r="RPT1" s="12"/>
      <c r="RPU1" s="12"/>
      <c r="RPV1" s="12"/>
      <c r="RPW1" s="12"/>
      <c r="RPX1" s="12"/>
      <c r="RPY1" s="12"/>
      <c r="RPZ1" s="12"/>
      <c r="RQA1" s="12"/>
      <c r="RQB1" s="12"/>
      <c r="RQC1" s="12"/>
      <c r="RQD1" s="12"/>
      <c r="RQE1" s="12"/>
      <c r="RQF1" s="12"/>
      <c r="RQG1" s="12"/>
      <c r="RQH1" s="12"/>
      <c r="RQI1" s="12"/>
      <c r="RQJ1" s="12"/>
      <c r="RQK1" s="12"/>
      <c r="RQL1" s="12"/>
      <c r="RQM1" s="12"/>
      <c r="RQN1" s="12"/>
      <c r="RQO1" s="12"/>
      <c r="RQP1" s="12"/>
      <c r="RQQ1" s="12"/>
      <c r="RQR1" s="12"/>
      <c r="RQS1" s="12"/>
      <c r="RQT1" s="12"/>
      <c r="RQU1" s="12"/>
      <c r="RQV1" s="12"/>
      <c r="RQW1" s="12"/>
      <c r="RQX1" s="12"/>
      <c r="RQY1" s="12"/>
      <c r="RQZ1" s="12"/>
      <c r="RRA1" s="12"/>
      <c r="RRB1" s="12"/>
      <c r="RRC1" s="12"/>
      <c r="RRD1" s="12"/>
      <c r="RRE1" s="12"/>
      <c r="RRF1" s="12"/>
      <c r="RRG1" s="12"/>
      <c r="RRH1" s="12"/>
      <c r="RRI1" s="12"/>
      <c r="RRJ1" s="12"/>
      <c r="RRK1" s="12"/>
      <c r="RRL1" s="12"/>
      <c r="RRM1" s="12"/>
      <c r="RRN1" s="12"/>
      <c r="RRO1" s="12"/>
      <c r="RRP1" s="12"/>
      <c r="RRQ1" s="12"/>
      <c r="RRR1" s="12"/>
      <c r="RRS1" s="12"/>
      <c r="RRT1" s="12"/>
      <c r="RRU1" s="12"/>
      <c r="RRV1" s="12"/>
      <c r="RRW1" s="12"/>
      <c r="RRX1" s="12"/>
      <c r="RRY1" s="12"/>
      <c r="RRZ1" s="12"/>
      <c r="RSA1" s="12"/>
      <c r="RSB1" s="12"/>
      <c r="RSC1" s="12"/>
      <c r="RSD1" s="12"/>
      <c r="RSE1" s="12"/>
      <c r="RSF1" s="12"/>
      <c r="RSG1" s="12"/>
      <c r="RSH1" s="12"/>
      <c r="RSI1" s="12"/>
      <c r="RSJ1" s="12"/>
      <c r="RSK1" s="12"/>
      <c r="RSL1" s="12"/>
      <c r="RSM1" s="12"/>
      <c r="RSN1" s="12"/>
      <c r="RSO1" s="12"/>
      <c r="RSP1" s="12"/>
      <c r="RSQ1" s="12"/>
      <c r="RSR1" s="12"/>
      <c r="RSS1" s="12"/>
      <c r="RST1" s="12"/>
      <c r="RSU1" s="12"/>
      <c r="RSV1" s="12"/>
      <c r="RSW1" s="12"/>
      <c r="RSX1" s="12"/>
      <c r="RSY1" s="12"/>
      <c r="RSZ1" s="12"/>
      <c r="RTA1" s="12"/>
      <c r="RTB1" s="12"/>
      <c r="RTC1" s="12"/>
      <c r="RTD1" s="12"/>
      <c r="RTE1" s="12"/>
      <c r="RTF1" s="12"/>
      <c r="RTG1" s="12"/>
      <c r="RTH1" s="12"/>
      <c r="RTI1" s="12"/>
      <c r="RTJ1" s="12"/>
      <c r="RTK1" s="12"/>
      <c r="RTL1" s="12"/>
      <c r="RTM1" s="12"/>
      <c r="RTN1" s="12"/>
      <c r="RTO1" s="12"/>
      <c r="RTP1" s="12"/>
      <c r="RTQ1" s="12"/>
      <c r="RTR1" s="12"/>
      <c r="RTS1" s="12"/>
      <c r="RTT1" s="12"/>
      <c r="RTU1" s="12"/>
      <c r="RTV1" s="12"/>
      <c r="RTW1" s="12"/>
      <c r="RTX1" s="12"/>
      <c r="RTY1" s="12"/>
      <c r="RTZ1" s="12"/>
      <c r="RUA1" s="12"/>
      <c r="RUB1" s="12"/>
      <c r="RUC1" s="12"/>
      <c r="RUD1" s="12"/>
      <c r="RUE1" s="12"/>
      <c r="RUF1" s="12"/>
      <c r="RUG1" s="12"/>
      <c r="RUH1" s="12"/>
      <c r="RUI1" s="12"/>
      <c r="RUJ1" s="12"/>
      <c r="RUK1" s="12"/>
      <c r="RUL1" s="12"/>
      <c r="RUM1" s="12"/>
      <c r="RUN1" s="12"/>
      <c r="RUO1" s="12"/>
      <c r="RUP1" s="12"/>
      <c r="RUQ1" s="12"/>
      <c r="RUR1" s="12"/>
      <c r="RUS1" s="12"/>
      <c r="RUT1" s="12"/>
      <c r="RUU1" s="12"/>
      <c r="RUV1" s="12"/>
      <c r="RUW1" s="12"/>
      <c r="RUX1" s="12"/>
      <c r="RUY1" s="12"/>
      <c r="RUZ1" s="12"/>
      <c r="RVA1" s="12"/>
      <c r="RVB1" s="12"/>
      <c r="RVC1" s="12"/>
      <c r="RVD1" s="12"/>
      <c r="RVE1" s="12"/>
      <c r="RVF1" s="12"/>
      <c r="RVG1" s="12"/>
      <c r="RVH1" s="12"/>
      <c r="RVI1" s="12"/>
      <c r="RVJ1" s="12"/>
      <c r="RVK1" s="12"/>
      <c r="RVL1" s="12"/>
      <c r="RVM1" s="12"/>
      <c r="RVN1" s="12"/>
      <c r="RVO1" s="12"/>
      <c r="RVP1" s="12"/>
      <c r="RVQ1" s="12"/>
      <c r="RVR1" s="12"/>
      <c r="RVS1" s="12"/>
      <c r="RVT1" s="12"/>
      <c r="RVU1" s="12"/>
      <c r="RVV1" s="12"/>
      <c r="RVW1" s="12"/>
      <c r="RVX1" s="12"/>
      <c r="RVY1" s="12"/>
      <c r="RVZ1" s="12"/>
      <c r="RWA1" s="12"/>
      <c r="RWB1" s="12"/>
      <c r="RWC1" s="12"/>
      <c r="RWD1" s="12"/>
      <c r="RWE1" s="12"/>
      <c r="RWF1" s="12"/>
      <c r="RWG1" s="12"/>
      <c r="RWH1" s="12"/>
      <c r="RWI1" s="12"/>
      <c r="RWJ1" s="12"/>
      <c r="RWK1" s="12"/>
      <c r="RWL1" s="12"/>
      <c r="RWM1" s="12"/>
      <c r="RWN1" s="12"/>
      <c r="RWO1" s="12"/>
      <c r="RWP1" s="12"/>
      <c r="RWQ1" s="12"/>
      <c r="RWR1" s="12"/>
      <c r="RWS1" s="12"/>
      <c r="RWT1" s="12"/>
      <c r="RWU1" s="12"/>
      <c r="RWV1" s="12"/>
      <c r="RWW1" s="12"/>
      <c r="RWX1" s="12"/>
      <c r="RWY1" s="12"/>
      <c r="RWZ1" s="12"/>
      <c r="RXA1" s="12"/>
      <c r="RXB1" s="12"/>
      <c r="RXC1" s="12"/>
      <c r="RXD1" s="12"/>
      <c r="RXE1" s="12"/>
      <c r="RXF1" s="12"/>
      <c r="RXG1" s="12"/>
      <c r="RXH1" s="12"/>
      <c r="RXI1" s="12"/>
      <c r="RXJ1" s="12"/>
      <c r="RXK1" s="12"/>
      <c r="RXL1" s="12"/>
      <c r="RXM1" s="12"/>
      <c r="RXN1" s="12"/>
      <c r="RXO1" s="12"/>
      <c r="RXP1" s="12"/>
      <c r="RXQ1" s="12"/>
      <c r="RXR1" s="12"/>
      <c r="RXS1" s="12"/>
      <c r="RXT1" s="12"/>
      <c r="RXU1" s="12"/>
      <c r="RXV1" s="12"/>
      <c r="RXW1" s="12"/>
      <c r="RXX1" s="12"/>
      <c r="RXY1" s="12"/>
      <c r="RXZ1" s="12"/>
      <c r="RYA1" s="12"/>
      <c r="RYB1" s="12"/>
      <c r="RYC1" s="12"/>
      <c r="RYD1" s="12"/>
      <c r="RYE1" s="12"/>
      <c r="RYF1" s="12"/>
      <c r="RYG1" s="12"/>
      <c r="RYH1" s="12"/>
      <c r="RYI1" s="12"/>
      <c r="RYJ1" s="12"/>
      <c r="RYK1" s="12"/>
      <c r="RYL1" s="12"/>
      <c r="RYM1" s="12"/>
      <c r="RYN1" s="12"/>
      <c r="RYO1" s="12"/>
      <c r="RYP1" s="12"/>
      <c r="RYQ1" s="12"/>
      <c r="RYR1" s="12"/>
      <c r="RYS1" s="12"/>
      <c r="RYT1" s="12"/>
      <c r="RYU1" s="12"/>
      <c r="RYV1" s="12"/>
      <c r="RYW1" s="12"/>
      <c r="RYX1" s="12"/>
      <c r="RYY1" s="12"/>
      <c r="RYZ1" s="12"/>
      <c r="RZA1" s="12"/>
      <c r="RZB1" s="12"/>
      <c r="RZC1" s="12"/>
      <c r="RZD1" s="12"/>
      <c r="RZE1" s="12"/>
      <c r="RZF1" s="12"/>
      <c r="RZG1" s="12"/>
      <c r="RZH1" s="12"/>
      <c r="RZI1" s="12"/>
      <c r="RZJ1" s="12"/>
      <c r="RZK1" s="12"/>
      <c r="RZL1" s="12"/>
      <c r="RZM1" s="12"/>
      <c r="RZN1" s="12"/>
      <c r="RZO1" s="12"/>
      <c r="RZP1" s="12"/>
      <c r="RZQ1" s="12"/>
      <c r="RZR1" s="12"/>
      <c r="RZS1" s="12"/>
      <c r="RZT1" s="12"/>
      <c r="RZU1" s="12"/>
      <c r="RZV1" s="12"/>
      <c r="RZW1" s="12"/>
      <c r="RZX1" s="12"/>
      <c r="RZY1" s="12"/>
      <c r="RZZ1" s="12"/>
      <c r="SAA1" s="12"/>
      <c r="SAB1" s="12"/>
      <c r="SAC1" s="12"/>
      <c r="SAD1" s="12"/>
      <c r="SAE1" s="12"/>
      <c r="SAF1" s="12"/>
      <c r="SAG1" s="12"/>
      <c r="SAH1" s="12"/>
      <c r="SAI1" s="12"/>
      <c r="SAJ1" s="12"/>
      <c r="SAK1" s="12"/>
      <c r="SAL1" s="12"/>
      <c r="SAM1" s="12"/>
      <c r="SAN1" s="12"/>
      <c r="SAO1" s="12"/>
      <c r="SAP1" s="12"/>
      <c r="SAQ1" s="12"/>
      <c r="SAR1" s="12"/>
      <c r="SAS1" s="12"/>
      <c r="SAT1" s="12"/>
      <c r="SAU1" s="12"/>
      <c r="SAV1" s="12"/>
      <c r="SAW1" s="12"/>
      <c r="SAX1" s="12"/>
      <c r="SAY1" s="12"/>
      <c r="SAZ1" s="12"/>
      <c r="SBA1" s="12"/>
      <c r="SBB1" s="12"/>
      <c r="SBC1" s="12"/>
      <c r="SBD1" s="12"/>
      <c r="SBE1" s="12"/>
      <c r="SBF1" s="12"/>
      <c r="SBG1" s="12"/>
      <c r="SBH1" s="12"/>
      <c r="SBI1" s="12"/>
      <c r="SBJ1" s="12"/>
      <c r="SBK1" s="12"/>
      <c r="SBL1" s="12"/>
      <c r="SBM1" s="12"/>
      <c r="SBN1" s="12"/>
      <c r="SBO1" s="12"/>
      <c r="SBP1" s="12"/>
      <c r="SBQ1" s="12"/>
      <c r="SBR1" s="12"/>
      <c r="SBS1" s="12"/>
      <c r="SBT1" s="12"/>
      <c r="SBU1" s="12"/>
      <c r="SBV1" s="12"/>
      <c r="SBW1" s="12"/>
      <c r="SBX1" s="12"/>
      <c r="SBY1" s="12"/>
      <c r="SBZ1" s="12"/>
      <c r="SCA1" s="12"/>
      <c r="SCB1" s="12"/>
      <c r="SCC1" s="12"/>
      <c r="SCD1" s="12"/>
      <c r="SCE1" s="12"/>
      <c r="SCF1" s="12"/>
      <c r="SCG1" s="12"/>
      <c r="SCH1" s="12"/>
      <c r="SCI1" s="12"/>
      <c r="SCJ1" s="12"/>
      <c r="SCK1" s="12"/>
      <c r="SCL1" s="12"/>
      <c r="SCM1" s="12"/>
      <c r="SCN1" s="12"/>
      <c r="SCO1" s="12"/>
      <c r="SCP1" s="12"/>
      <c r="SCQ1" s="12"/>
      <c r="SCR1" s="12"/>
      <c r="SCS1" s="12"/>
      <c r="SCT1" s="12"/>
      <c r="SCU1" s="12"/>
      <c r="SCV1" s="12"/>
      <c r="SCW1" s="12"/>
      <c r="SCX1" s="12"/>
      <c r="SCY1" s="12"/>
      <c r="SCZ1" s="12"/>
      <c r="SDA1" s="12"/>
      <c r="SDB1" s="12"/>
      <c r="SDC1" s="12"/>
      <c r="SDD1" s="12"/>
      <c r="SDE1" s="12"/>
      <c r="SDF1" s="12"/>
      <c r="SDG1" s="12"/>
      <c r="SDH1" s="12"/>
      <c r="SDI1" s="12"/>
      <c r="SDJ1" s="12"/>
      <c r="SDK1" s="12"/>
      <c r="SDL1" s="12"/>
      <c r="SDM1" s="12"/>
      <c r="SDN1" s="12"/>
      <c r="SDO1" s="12"/>
      <c r="SDP1" s="12"/>
      <c r="SDQ1" s="12"/>
      <c r="SDR1" s="12"/>
      <c r="SDS1" s="12"/>
      <c r="SDT1" s="12"/>
      <c r="SDU1" s="12"/>
      <c r="SDV1" s="12"/>
      <c r="SDW1" s="12"/>
      <c r="SDX1" s="12"/>
      <c r="SDY1" s="12"/>
      <c r="SDZ1" s="12"/>
      <c r="SEA1" s="12"/>
      <c r="SEB1" s="12"/>
      <c r="SEC1" s="12"/>
      <c r="SED1" s="12"/>
      <c r="SEE1" s="12"/>
      <c r="SEF1" s="12"/>
      <c r="SEG1" s="12"/>
      <c r="SEH1" s="12"/>
      <c r="SEI1" s="12"/>
      <c r="SEJ1" s="12"/>
      <c r="SEK1" s="12"/>
      <c r="SEL1" s="12"/>
      <c r="SEM1" s="12"/>
      <c r="SEN1" s="12"/>
      <c r="SEO1" s="12"/>
      <c r="SEP1" s="12"/>
      <c r="SEQ1" s="12"/>
      <c r="SER1" s="12"/>
      <c r="SES1" s="12"/>
      <c r="SET1" s="12"/>
      <c r="SEU1" s="12"/>
      <c r="SEV1" s="12"/>
      <c r="SEW1" s="12"/>
      <c r="SEX1" s="12"/>
      <c r="SEY1" s="12"/>
      <c r="SEZ1" s="12"/>
      <c r="SFA1" s="12"/>
      <c r="SFB1" s="12"/>
      <c r="SFC1" s="12"/>
      <c r="SFD1" s="12"/>
      <c r="SFE1" s="12"/>
      <c r="SFF1" s="12"/>
      <c r="SFG1" s="12"/>
      <c r="SFH1" s="12"/>
      <c r="SFI1" s="12"/>
      <c r="SFJ1" s="12"/>
      <c r="SFK1" s="12"/>
      <c r="SFL1" s="12"/>
      <c r="SFM1" s="12"/>
      <c r="SFN1" s="12"/>
      <c r="SFO1" s="12"/>
      <c r="SFP1" s="12"/>
      <c r="SFQ1" s="12"/>
      <c r="SFR1" s="12"/>
      <c r="SFS1" s="12"/>
      <c r="SFT1" s="12"/>
      <c r="SFU1" s="12"/>
      <c r="SFV1" s="12"/>
      <c r="SFW1" s="12"/>
      <c r="SFX1" s="12"/>
      <c r="SFY1" s="12"/>
      <c r="SFZ1" s="12"/>
      <c r="SGA1" s="12"/>
      <c r="SGB1" s="12"/>
      <c r="SGC1" s="12"/>
      <c r="SGD1" s="12"/>
      <c r="SGE1" s="12"/>
      <c r="SGF1" s="12"/>
      <c r="SGG1" s="12"/>
      <c r="SGH1" s="12"/>
      <c r="SGI1" s="12"/>
      <c r="SGJ1" s="12"/>
      <c r="SGK1" s="12"/>
      <c r="SGL1" s="12"/>
      <c r="SGM1" s="12"/>
      <c r="SGN1" s="12"/>
      <c r="SGO1" s="12"/>
      <c r="SGP1" s="12"/>
      <c r="SGQ1" s="12"/>
      <c r="SGR1" s="12"/>
      <c r="SGS1" s="12"/>
      <c r="SGT1" s="12"/>
      <c r="SGU1" s="12"/>
      <c r="SGV1" s="12"/>
      <c r="SGW1" s="12"/>
      <c r="SGX1" s="12"/>
      <c r="SGY1" s="12"/>
      <c r="SGZ1" s="12"/>
      <c r="SHA1" s="12"/>
      <c r="SHB1" s="12"/>
      <c r="SHC1" s="12"/>
      <c r="SHD1" s="12"/>
      <c r="SHE1" s="12"/>
      <c r="SHF1" s="12"/>
      <c r="SHG1" s="12"/>
      <c r="SHH1" s="12"/>
      <c r="SHI1" s="12"/>
      <c r="SHJ1" s="12"/>
      <c r="SHK1" s="12"/>
      <c r="SHL1" s="12"/>
      <c r="SHM1" s="12"/>
      <c r="SHN1" s="12"/>
      <c r="SHO1" s="12"/>
      <c r="SHP1" s="12"/>
      <c r="SHQ1" s="12"/>
      <c r="SHR1" s="12"/>
      <c r="SHS1" s="12"/>
      <c r="SHT1" s="12"/>
      <c r="SHU1" s="12"/>
      <c r="SHV1" s="12"/>
      <c r="SHW1" s="12"/>
      <c r="SHX1" s="12"/>
      <c r="SHY1" s="12"/>
      <c r="SHZ1" s="12"/>
      <c r="SIA1" s="12"/>
      <c r="SIB1" s="12"/>
      <c r="SIC1" s="12"/>
      <c r="SID1" s="12"/>
      <c r="SIE1" s="12"/>
      <c r="SIF1" s="12"/>
      <c r="SIG1" s="12"/>
      <c r="SIH1" s="12"/>
      <c r="SII1" s="12"/>
      <c r="SIJ1" s="12"/>
      <c r="SIK1" s="12"/>
      <c r="SIL1" s="12"/>
      <c r="SIM1" s="12"/>
      <c r="SIN1" s="12"/>
      <c r="SIO1" s="12"/>
      <c r="SIP1" s="12"/>
      <c r="SIQ1" s="12"/>
      <c r="SIR1" s="12"/>
      <c r="SIS1" s="12"/>
      <c r="SIT1" s="12"/>
      <c r="SIU1" s="12"/>
      <c r="SIV1" s="12"/>
      <c r="SIW1" s="12"/>
      <c r="SIX1" s="12"/>
      <c r="SIY1" s="12"/>
      <c r="SIZ1" s="12"/>
      <c r="SJA1" s="12"/>
      <c r="SJB1" s="12"/>
      <c r="SJC1" s="12"/>
      <c r="SJD1" s="12"/>
      <c r="SJE1" s="12"/>
      <c r="SJF1" s="12"/>
      <c r="SJG1" s="12"/>
      <c r="SJH1" s="12"/>
      <c r="SJI1" s="12"/>
      <c r="SJJ1" s="12"/>
      <c r="SJK1" s="12"/>
      <c r="SJL1" s="12"/>
      <c r="SJM1" s="12"/>
      <c r="SJN1" s="12"/>
      <c r="SJO1" s="12"/>
      <c r="SJP1" s="12"/>
      <c r="SJQ1" s="12"/>
      <c r="SJR1" s="12"/>
      <c r="SJS1" s="12"/>
      <c r="SJT1" s="12"/>
      <c r="SJU1" s="12"/>
      <c r="SJV1" s="12"/>
      <c r="SJW1" s="12"/>
      <c r="SJX1" s="12"/>
      <c r="SJY1" s="12"/>
      <c r="SJZ1" s="12"/>
      <c r="SKA1" s="12"/>
      <c r="SKB1" s="12"/>
      <c r="SKC1" s="12"/>
      <c r="SKD1" s="12"/>
      <c r="SKE1" s="12"/>
      <c r="SKF1" s="12"/>
      <c r="SKG1" s="12"/>
      <c r="SKH1" s="12"/>
      <c r="SKI1" s="12"/>
      <c r="SKJ1" s="12"/>
      <c r="SKK1" s="12"/>
      <c r="SKL1" s="12"/>
      <c r="SKM1" s="12"/>
      <c r="SKN1" s="12"/>
      <c r="SKO1" s="12"/>
      <c r="SKP1" s="12"/>
      <c r="SKQ1" s="12"/>
      <c r="SKR1" s="12"/>
      <c r="SKS1" s="12"/>
      <c r="SKT1" s="12"/>
      <c r="SKU1" s="12"/>
      <c r="SKV1" s="12"/>
      <c r="SKW1" s="12"/>
      <c r="SKX1" s="12"/>
      <c r="SKY1" s="12"/>
      <c r="SKZ1" s="12"/>
      <c r="SLA1" s="12"/>
      <c r="SLB1" s="12"/>
      <c r="SLC1" s="12"/>
      <c r="SLD1" s="12"/>
      <c r="SLE1" s="12"/>
      <c r="SLF1" s="12"/>
      <c r="SLG1" s="12"/>
      <c r="SLH1" s="12"/>
      <c r="SLI1" s="12"/>
      <c r="SLJ1" s="12"/>
      <c r="SLK1" s="12"/>
      <c r="SLL1" s="12"/>
      <c r="SLM1" s="12"/>
      <c r="SLN1" s="12"/>
      <c r="SLO1" s="12"/>
      <c r="SLP1" s="12"/>
      <c r="SLQ1" s="12"/>
      <c r="SLR1" s="12"/>
      <c r="SLS1" s="12"/>
      <c r="SLT1" s="12"/>
      <c r="SLU1" s="12"/>
      <c r="SLV1" s="12"/>
      <c r="SLW1" s="12"/>
      <c r="SLX1" s="12"/>
      <c r="SLY1" s="12"/>
      <c r="SLZ1" s="12"/>
      <c r="SMA1" s="12"/>
      <c r="SMB1" s="12"/>
      <c r="SMC1" s="12"/>
      <c r="SMD1" s="12"/>
      <c r="SME1" s="12"/>
      <c r="SMF1" s="12"/>
      <c r="SMG1" s="12"/>
      <c r="SMH1" s="12"/>
      <c r="SMI1" s="12"/>
      <c r="SMJ1" s="12"/>
      <c r="SMK1" s="12"/>
      <c r="SML1" s="12"/>
      <c r="SMM1" s="12"/>
      <c r="SMN1" s="12"/>
      <c r="SMO1" s="12"/>
      <c r="SMP1" s="12"/>
      <c r="SMQ1" s="12"/>
      <c r="SMR1" s="12"/>
      <c r="SMS1" s="12"/>
      <c r="SMT1" s="12"/>
      <c r="SMU1" s="12"/>
      <c r="SMV1" s="12"/>
      <c r="SMW1" s="12"/>
      <c r="SMX1" s="12"/>
      <c r="SMY1" s="12"/>
      <c r="SMZ1" s="12"/>
      <c r="SNA1" s="12"/>
      <c r="SNB1" s="12"/>
      <c r="SNC1" s="12"/>
      <c r="SND1" s="12"/>
      <c r="SNE1" s="12"/>
      <c r="SNF1" s="12"/>
      <c r="SNG1" s="12"/>
      <c r="SNH1" s="12"/>
      <c r="SNI1" s="12"/>
      <c r="SNJ1" s="12"/>
      <c r="SNK1" s="12"/>
      <c r="SNL1" s="12"/>
      <c r="SNM1" s="12"/>
      <c r="SNN1" s="12"/>
      <c r="SNO1" s="12"/>
      <c r="SNP1" s="12"/>
      <c r="SNQ1" s="12"/>
      <c r="SNR1" s="12"/>
      <c r="SNS1" s="12"/>
      <c r="SNT1" s="12"/>
      <c r="SNU1" s="12"/>
      <c r="SNV1" s="12"/>
      <c r="SNW1" s="12"/>
      <c r="SNX1" s="12"/>
      <c r="SNY1" s="12"/>
      <c r="SNZ1" s="12"/>
      <c r="SOA1" s="12"/>
      <c r="SOB1" s="12"/>
      <c r="SOC1" s="12"/>
      <c r="SOD1" s="12"/>
      <c r="SOE1" s="12"/>
      <c r="SOF1" s="12"/>
      <c r="SOG1" s="12"/>
      <c r="SOH1" s="12"/>
      <c r="SOI1" s="12"/>
      <c r="SOJ1" s="12"/>
      <c r="SOK1" s="12"/>
      <c r="SOL1" s="12"/>
      <c r="SOM1" s="12"/>
      <c r="SON1" s="12"/>
      <c r="SOO1" s="12"/>
      <c r="SOP1" s="12"/>
      <c r="SOQ1" s="12"/>
      <c r="SOR1" s="12"/>
      <c r="SOS1" s="12"/>
      <c r="SOT1" s="12"/>
      <c r="SOU1" s="12"/>
      <c r="SOV1" s="12"/>
      <c r="SOW1" s="12"/>
      <c r="SOX1" s="12"/>
      <c r="SOY1" s="12"/>
      <c r="SOZ1" s="12"/>
      <c r="SPA1" s="12"/>
      <c r="SPB1" s="12"/>
      <c r="SPC1" s="12"/>
      <c r="SPD1" s="12"/>
      <c r="SPE1" s="12"/>
      <c r="SPF1" s="12"/>
      <c r="SPG1" s="12"/>
      <c r="SPH1" s="12"/>
      <c r="SPI1" s="12"/>
      <c r="SPJ1" s="12"/>
      <c r="SPK1" s="12"/>
      <c r="SPL1" s="12"/>
      <c r="SPM1" s="12"/>
      <c r="SPN1" s="12"/>
      <c r="SPO1" s="12"/>
      <c r="SPP1" s="12"/>
      <c r="SPQ1" s="12"/>
      <c r="SPR1" s="12"/>
      <c r="SPS1" s="12"/>
      <c r="SPT1" s="12"/>
      <c r="SPU1" s="12"/>
      <c r="SPV1" s="12"/>
      <c r="SPW1" s="12"/>
      <c r="SPX1" s="12"/>
      <c r="SPY1" s="12"/>
      <c r="SPZ1" s="12"/>
      <c r="SQA1" s="12"/>
      <c r="SQB1" s="12"/>
      <c r="SQC1" s="12"/>
      <c r="SQD1" s="12"/>
      <c r="SQE1" s="12"/>
      <c r="SQF1" s="12"/>
      <c r="SQG1" s="12"/>
      <c r="SQH1" s="12"/>
      <c r="SQI1" s="12"/>
      <c r="SQJ1" s="12"/>
      <c r="SQK1" s="12"/>
      <c r="SQL1" s="12"/>
      <c r="SQM1" s="12"/>
      <c r="SQN1" s="12"/>
      <c r="SQO1" s="12"/>
      <c r="SQP1" s="12"/>
      <c r="SQQ1" s="12"/>
      <c r="SQR1" s="12"/>
      <c r="SQS1" s="12"/>
      <c r="SQT1" s="12"/>
      <c r="SQU1" s="12"/>
      <c r="SQV1" s="12"/>
      <c r="SQW1" s="12"/>
      <c r="SQX1" s="12"/>
      <c r="SQY1" s="12"/>
      <c r="SQZ1" s="12"/>
      <c r="SRA1" s="12"/>
      <c r="SRB1" s="12"/>
      <c r="SRC1" s="12"/>
      <c r="SRD1" s="12"/>
      <c r="SRE1" s="12"/>
      <c r="SRF1" s="12"/>
      <c r="SRG1" s="12"/>
      <c r="SRH1" s="12"/>
      <c r="SRI1" s="12"/>
      <c r="SRJ1" s="12"/>
      <c r="SRK1" s="12"/>
      <c r="SRL1" s="12"/>
      <c r="SRM1" s="12"/>
      <c r="SRN1" s="12"/>
      <c r="SRO1" s="12"/>
      <c r="SRP1" s="12"/>
      <c r="SRQ1" s="12"/>
      <c r="SRR1" s="12"/>
      <c r="SRS1" s="12"/>
      <c r="SRT1" s="12"/>
      <c r="SRU1" s="12"/>
      <c r="SRV1" s="12"/>
      <c r="SRW1" s="12"/>
      <c r="SRX1" s="12"/>
      <c r="SRY1" s="12"/>
      <c r="SRZ1" s="12"/>
      <c r="SSA1" s="12"/>
      <c r="SSB1" s="12"/>
      <c r="SSC1" s="12"/>
      <c r="SSD1" s="12"/>
      <c r="SSE1" s="12"/>
      <c r="SSF1" s="12"/>
      <c r="SSG1" s="12"/>
      <c r="SSH1" s="12"/>
      <c r="SSI1" s="12"/>
      <c r="SSJ1" s="12"/>
      <c r="SSK1" s="12"/>
      <c r="SSL1" s="12"/>
      <c r="SSM1" s="12"/>
      <c r="SSN1" s="12"/>
      <c r="SSO1" s="12"/>
      <c r="SSP1" s="12"/>
      <c r="SSQ1" s="12"/>
      <c r="SSR1" s="12"/>
      <c r="SSS1" s="12"/>
      <c r="SST1" s="12"/>
      <c r="SSU1" s="12"/>
      <c r="SSV1" s="12"/>
      <c r="SSW1" s="12"/>
      <c r="SSX1" s="12"/>
      <c r="SSY1" s="12"/>
      <c r="SSZ1" s="12"/>
      <c r="STA1" s="12"/>
      <c r="STB1" s="12"/>
      <c r="STC1" s="12"/>
      <c r="STD1" s="12"/>
      <c r="STE1" s="12"/>
      <c r="STF1" s="12"/>
      <c r="STG1" s="12"/>
      <c r="STH1" s="12"/>
      <c r="STI1" s="12"/>
      <c r="STJ1" s="12"/>
      <c r="STK1" s="12"/>
      <c r="STL1" s="12"/>
      <c r="STM1" s="12"/>
      <c r="STN1" s="12"/>
      <c r="STO1" s="12"/>
      <c r="STP1" s="12"/>
      <c r="STQ1" s="12"/>
      <c r="STR1" s="12"/>
      <c r="STS1" s="12"/>
      <c r="STT1" s="12"/>
      <c r="STU1" s="12"/>
      <c r="STV1" s="12"/>
      <c r="STW1" s="12"/>
      <c r="STX1" s="12"/>
      <c r="STY1" s="12"/>
      <c r="STZ1" s="12"/>
      <c r="SUA1" s="12"/>
      <c r="SUB1" s="12"/>
      <c r="SUC1" s="12"/>
      <c r="SUD1" s="12"/>
      <c r="SUE1" s="12"/>
      <c r="SUF1" s="12"/>
      <c r="SUG1" s="12"/>
      <c r="SUH1" s="12"/>
      <c r="SUI1" s="12"/>
      <c r="SUJ1" s="12"/>
      <c r="SUK1" s="12"/>
      <c r="SUL1" s="12"/>
      <c r="SUM1" s="12"/>
      <c r="SUN1" s="12"/>
      <c r="SUO1" s="12"/>
      <c r="SUP1" s="12"/>
      <c r="SUQ1" s="12"/>
      <c r="SUR1" s="12"/>
      <c r="SUS1" s="12"/>
      <c r="SUT1" s="12"/>
      <c r="SUU1" s="12"/>
      <c r="SUV1" s="12"/>
      <c r="SUW1" s="12"/>
      <c r="SUX1" s="12"/>
      <c r="SUY1" s="12"/>
      <c r="SUZ1" s="12"/>
      <c r="SVA1" s="12"/>
      <c r="SVB1" s="12"/>
      <c r="SVC1" s="12"/>
      <c r="SVD1" s="12"/>
      <c r="SVE1" s="12"/>
      <c r="SVF1" s="12"/>
      <c r="SVG1" s="12"/>
      <c r="SVH1" s="12"/>
      <c r="SVI1" s="12"/>
      <c r="SVJ1" s="12"/>
      <c r="SVK1" s="12"/>
      <c r="SVL1" s="12"/>
      <c r="SVM1" s="12"/>
      <c r="SVN1" s="12"/>
      <c r="SVO1" s="12"/>
      <c r="SVP1" s="12"/>
      <c r="SVQ1" s="12"/>
      <c r="SVR1" s="12"/>
      <c r="SVS1" s="12"/>
      <c r="SVT1" s="12"/>
      <c r="SVU1" s="12"/>
      <c r="SVV1" s="12"/>
      <c r="SVW1" s="12"/>
      <c r="SVX1" s="12"/>
      <c r="SVY1" s="12"/>
      <c r="SVZ1" s="12"/>
      <c r="SWA1" s="12"/>
      <c r="SWB1" s="12"/>
      <c r="SWC1" s="12"/>
      <c r="SWD1" s="12"/>
      <c r="SWE1" s="12"/>
      <c r="SWF1" s="12"/>
      <c r="SWG1" s="12"/>
      <c r="SWH1" s="12"/>
      <c r="SWI1" s="12"/>
      <c r="SWJ1" s="12"/>
      <c r="SWK1" s="12"/>
      <c r="SWL1" s="12"/>
      <c r="SWM1" s="12"/>
      <c r="SWN1" s="12"/>
      <c r="SWO1" s="12"/>
      <c r="SWP1" s="12"/>
      <c r="SWQ1" s="12"/>
      <c r="SWR1" s="12"/>
      <c r="SWS1" s="12"/>
      <c r="SWT1" s="12"/>
      <c r="SWU1" s="12"/>
      <c r="SWV1" s="12"/>
      <c r="SWW1" s="12"/>
      <c r="SWX1" s="12"/>
      <c r="SWY1" s="12"/>
      <c r="SWZ1" s="12"/>
      <c r="SXA1" s="12"/>
      <c r="SXB1" s="12"/>
      <c r="SXC1" s="12"/>
      <c r="SXD1" s="12"/>
      <c r="SXE1" s="12"/>
      <c r="SXF1" s="12"/>
      <c r="SXG1" s="12"/>
      <c r="SXH1" s="12"/>
      <c r="SXI1" s="12"/>
      <c r="SXJ1" s="12"/>
      <c r="SXK1" s="12"/>
      <c r="SXL1" s="12"/>
      <c r="SXM1" s="12"/>
      <c r="SXN1" s="12"/>
      <c r="SXO1" s="12"/>
      <c r="SXP1" s="12"/>
      <c r="SXQ1" s="12"/>
      <c r="SXR1" s="12"/>
      <c r="SXS1" s="12"/>
      <c r="SXT1" s="12"/>
      <c r="SXU1" s="12"/>
      <c r="SXV1" s="12"/>
      <c r="SXW1" s="12"/>
      <c r="SXX1" s="12"/>
      <c r="SXY1" s="12"/>
      <c r="SXZ1" s="12"/>
      <c r="SYA1" s="12"/>
      <c r="SYB1" s="12"/>
      <c r="SYC1" s="12"/>
      <c r="SYD1" s="12"/>
      <c r="SYE1" s="12"/>
      <c r="SYF1" s="12"/>
      <c r="SYG1" s="12"/>
      <c r="SYH1" s="12"/>
      <c r="SYI1" s="12"/>
      <c r="SYJ1" s="12"/>
      <c r="SYK1" s="12"/>
      <c r="SYL1" s="12"/>
      <c r="SYM1" s="12"/>
      <c r="SYN1" s="12"/>
      <c r="SYO1" s="12"/>
      <c r="SYP1" s="12"/>
      <c r="SYQ1" s="12"/>
      <c r="SYR1" s="12"/>
      <c r="SYS1" s="12"/>
      <c r="SYT1" s="12"/>
      <c r="SYU1" s="12"/>
      <c r="SYV1" s="12"/>
      <c r="SYW1" s="12"/>
      <c r="SYX1" s="12"/>
      <c r="SYY1" s="12"/>
      <c r="SYZ1" s="12"/>
      <c r="SZA1" s="12"/>
      <c r="SZB1" s="12"/>
      <c r="SZC1" s="12"/>
      <c r="SZD1" s="12"/>
      <c r="SZE1" s="12"/>
      <c r="SZF1" s="12"/>
      <c r="SZG1" s="12"/>
      <c r="SZH1" s="12"/>
      <c r="SZI1" s="12"/>
      <c r="SZJ1" s="12"/>
      <c r="SZK1" s="12"/>
      <c r="SZL1" s="12"/>
      <c r="SZM1" s="12"/>
      <c r="SZN1" s="12"/>
      <c r="SZO1" s="12"/>
      <c r="SZP1" s="12"/>
      <c r="SZQ1" s="12"/>
      <c r="SZR1" s="12"/>
      <c r="SZS1" s="12"/>
      <c r="SZT1" s="12"/>
      <c r="SZU1" s="12"/>
      <c r="SZV1" s="12"/>
      <c r="SZW1" s="12"/>
      <c r="SZX1" s="12"/>
      <c r="SZY1" s="12"/>
      <c r="SZZ1" s="12"/>
      <c r="TAA1" s="12"/>
      <c r="TAB1" s="12"/>
      <c r="TAC1" s="12"/>
      <c r="TAD1" s="12"/>
      <c r="TAE1" s="12"/>
      <c r="TAF1" s="12"/>
      <c r="TAG1" s="12"/>
      <c r="TAH1" s="12"/>
      <c r="TAI1" s="12"/>
      <c r="TAJ1" s="12"/>
      <c r="TAK1" s="12"/>
      <c r="TAL1" s="12"/>
      <c r="TAM1" s="12"/>
      <c r="TAN1" s="12"/>
      <c r="TAO1" s="12"/>
      <c r="TAP1" s="12"/>
      <c r="TAQ1" s="12"/>
      <c r="TAR1" s="12"/>
      <c r="TAS1" s="12"/>
      <c r="TAT1" s="12"/>
      <c r="TAU1" s="12"/>
      <c r="TAV1" s="12"/>
      <c r="TAW1" s="12"/>
      <c r="TAX1" s="12"/>
      <c r="TAY1" s="12"/>
      <c r="TAZ1" s="12"/>
      <c r="TBA1" s="12"/>
      <c r="TBB1" s="12"/>
      <c r="TBC1" s="12"/>
      <c r="TBD1" s="12"/>
      <c r="TBE1" s="12"/>
      <c r="TBF1" s="12"/>
      <c r="TBG1" s="12"/>
      <c r="TBH1" s="12"/>
      <c r="TBI1" s="12"/>
      <c r="TBJ1" s="12"/>
      <c r="TBK1" s="12"/>
      <c r="TBL1" s="12"/>
      <c r="TBM1" s="12"/>
      <c r="TBN1" s="12"/>
      <c r="TBO1" s="12"/>
      <c r="TBP1" s="12"/>
      <c r="TBQ1" s="12"/>
      <c r="TBR1" s="12"/>
      <c r="TBS1" s="12"/>
      <c r="TBT1" s="12"/>
      <c r="TBU1" s="12"/>
      <c r="TBV1" s="12"/>
      <c r="TBW1" s="12"/>
      <c r="TBX1" s="12"/>
      <c r="TBY1" s="12"/>
      <c r="TBZ1" s="12"/>
      <c r="TCA1" s="12"/>
      <c r="TCB1" s="12"/>
      <c r="TCC1" s="12"/>
      <c r="TCD1" s="12"/>
      <c r="TCE1" s="12"/>
      <c r="TCF1" s="12"/>
      <c r="TCG1" s="12"/>
      <c r="TCH1" s="12"/>
      <c r="TCI1" s="12"/>
      <c r="TCJ1" s="12"/>
      <c r="TCK1" s="12"/>
      <c r="TCL1" s="12"/>
      <c r="TCM1" s="12"/>
      <c r="TCN1" s="12"/>
      <c r="TCO1" s="12"/>
      <c r="TCP1" s="12"/>
      <c r="TCQ1" s="12"/>
      <c r="TCR1" s="12"/>
      <c r="TCS1" s="12"/>
      <c r="TCT1" s="12"/>
      <c r="TCU1" s="12"/>
      <c r="TCV1" s="12"/>
      <c r="TCW1" s="12"/>
      <c r="TCX1" s="12"/>
      <c r="TCY1" s="12"/>
      <c r="TCZ1" s="12"/>
      <c r="TDA1" s="12"/>
      <c r="TDB1" s="12"/>
      <c r="TDC1" s="12"/>
      <c r="TDD1" s="12"/>
      <c r="TDE1" s="12"/>
      <c r="TDF1" s="12"/>
      <c r="TDG1" s="12"/>
      <c r="TDH1" s="12"/>
      <c r="TDI1" s="12"/>
      <c r="TDJ1" s="12"/>
      <c r="TDK1" s="12"/>
      <c r="TDL1" s="12"/>
      <c r="TDM1" s="12"/>
      <c r="TDN1" s="12"/>
      <c r="TDO1" s="12"/>
      <c r="TDP1" s="12"/>
      <c r="TDQ1" s="12"/>
      <c r="TDR1" s="12"/>
      <c r="TDS1" s="12"/>
      <c r="TDT1" s="12"/>
      <c r="TDU1" s="12"/>
      <c r="TDV1" s="12"/>
      <c r="TDW1" s="12"/>
      <c r="TDX1" s="12"/>
      <c r="TDY1" s="12"/>
      <c r="TDZ1" s="12"/>
      <c r="TEA1" s="12"/>
      <c r="TEB1" s="12"/>
      <c r="TEC1" s="12"/>
      <c r="TED1" s="12"/>
      <c r="TEE1" s="12"/>
      <c r="TEF1" s="12"/>
      <c r="TEG1" s="12"/>
      <c r="TEH1" s="12"/>
      <c r="TEI1" s="12"/>
      <c r="TEJ1" s="12"/>
      <c r="TEK1" s="12"/>
      <c r="TEL1" s="12"/>
      <c r="TEM1" s="12"/>
      <c r="TEN1" s="12"/>
      <c r="TEO1" s="12"/>
      <c r="TEP1" s="12"/>
      <c r="TEQ1" s="12"/>
      <c r="TER1" s="12"/>
      <c r="TES1" s="12"/>
      <c r="TET1" s="12"/>
      <c r="TEU1" s="12"/>
      <c r="TEV1" s="12"/>
      <c r="TEW1" s="12"/>
      <c r="TEX1" s="12"/>
      <c r="TEY1" s="12"/>
      <c r="TEZ1" s="12"/>
      <c r="TFA1" s="12"/>
      <c r="TFB1" s="12"/>
      <c r="TFC1" s="12"/>
      <c r="TFD1" s="12"/>
      <c r="TFE1" s="12"/>
      <c r="TFF1" s="12"/>
      <c r="TFG1" s="12"/>
      <c r="TFH1" s="12"/>
      <c r="TFI1" s="12"/>
      <c r="TFJ1" s="12"/>
      <c r="TFK1" s="12"/>
      <c r="TFL1" s="12"/>
      <c r="TFM1" s="12"/>
      <c r="TFN1" s="12"/>
      <c r="TFO1" s="12"/>
      <c r="TFP1" s="12"/>
      <c r="TFQ1" s="12"/>
      <c r="TFR1" s="12"/>
      <c r="TFS1" s="12"/>
      <c r="TFT1" s="12"/>
      <c r="TFU1" s="12"/>
      <c r="TFV1" s="12"/>
      <c r="TFW1" s="12"/>
      <c r="TFX1" s="12"/>
      <c r="TFY1" s="12"/>
      <c r="TFZ1" s="12"/>
      <c r="TGA1" s="12"/>
      <c r="TGB1" s="12"/>
      <c r="TGC1" s="12"/>
      <c r="TGD1" s="12"/>
      <c r="TGE1" s="12"/>
      <c r="TGF1" s="12"/>
      <c r="TGG1" s="12"/>
      <c r="TGH1" s="12"/>
      <c r="TGI1" s="12"/>
      <c r="TGJ1" s="12"/>
      <c r="TGK1" s="12"/>
      <c r="TGL1" s="12"/>
      <c r="TGM1" s="12"/>
      <c r="TGN1" s="12"/>
      <c r="TGO1" s="12"/>
      <c r="TGP1" s="12"/>
      <c r="TGQ1" s="12"/>
      <c r="TGR1" s="12"/>
      <c r="TGS1" s="12"/>
      <c r="TGT1" s="12"/>
      <c r="TGU1" s="12"/>
      <c r="TGV1" s="12"/>
      <c r="TGW1" s="12"/>
      <c r="TGX1" s="12"/>
      <c r="TGY1" s="12"/>
      <c r="TGZ1" s="12"/>
      <c r="THA1" s="12"/>
      <c r="THB1" s="12"/>
      <c r="THC1" s="12"/>
      <c r="THD1" s="12"/>
      <c r="THE1" s="12"/>
      <c r="THF1" s="12"/>
      <c r="THG1" s="12"/>
      <c r="THH1" s="12"/>
      <c r="THI1" s="12"/>
      <c r="THJ1" s="12"/>
      <c r="THK1" s="12"/>
      <c r="THL1" s="12"/>
      <c r="THM1" s="12"/>
      <c r="THN1" s="12"/>
      <c r="THO1" s="12"/>
      <c r="THP1" s="12"/>
      <c r="THQ1" s="12"/>
      <c r="THR1" s="12"/>
      <c r="THS1" s="12"/>
      <c r="THT1" s="12"/>
      <c r="THU1" s="12"/>
      <c r="THV1" s="12"/>
      <c r="THW1" s="12"/>
      <c r="THX1" s="12"/>
      <c r="THY1" s="12"/>
      <c r="THZ1" s="12"/>
      <c r="TIA1" s="12"/>
      <c r="TIB1" s="12"/>
      <c r="TIC1" s="12"/>
      <c r="TID1" s="12"/>
      <c r="TIE1" s="12"/>
      <c r="TIF1" s="12"/>
      <c r="TIG1" s="12"/>
      <c r="TIH1" s="12"/>
      <c r="TII1" s="12"/>
      <c r="TIJ1" s="12"/>
      <c r="TIK1" s="12"/>
      <c r="TIL1" s="12"/>
      <c r="TIM1" s="12"/>
      <c r="TIN1" s="12"/>
      <c r="TIO1" s="12"/>
      <c r="TIP1" s="12"/>
      <c r="TIQ1" s="12"/>
      <c r="TIR1" s="12"/>
      <c r="TIS1" s="12"/>
      <c r="TIT1" s="12"/>
      <c r="TIU1" s="12"/>
      <c r="TIV1" s="12"/>
      <c r="TIW1" s="12"/>
      <c r="TIX1" s="12"/>
      <c r="TIY1" s="12"/>
      <c r="TIZ1" s="12"/>
      <c r="TJA1" s="12"/>
      <c r="TJB1" s="12"/>
      <c r="TJC1" s="12"/>
      <c r="TJD1" s="12"/>
      <c r="TJE1" s="12"/>
      <c r="TJF1" s="12"/>
      <c r="TJG1" s="12"/>
      <c r="TJH1" s="12"/>
      <c r="TJI1" s="12"/>
      <c r="TJJ1" s="12"/>
      <c r="TJK1" s="12"/>
      <c r="TJL1" s="12"/>
      <c r="TJM1" s="12"/>
      <c r="TJN1" s="12"/>
      <c r="TJO1" s="12"/>
      <c r="TJP1" s="12"/>
      <c r="TJQ1" s="12"/>
      <c r="TJR1" s="12"/>
      <c r="TJS1" s="12"/>
      <c r="TJT1" s="12"/>
      <c r="TJU1" s="12"/>
      <c r="TJV1" s="12"/>
      <c r="TJW1" s="12"/>
      <c r="TJX1" s="12"/>
      <c r="TJY1" s="12"/>
      <c r="TJZ1" s="12"/>
      <c r="TKA1" s="12"/>
      <c r="TKB1" s="12"/>
      <c r="TKC1" s="12"/>
      <c r="TKD1" s="12"/>
      <c r="TKE1" s="12"/>
      <c r="TKF1" s="12"/>
      <c r="TKG1" s="12"/>
      <c r="TKH1" s="12"/>
      <c r="TKI1" s="12"/>
      <c r="TKJ1" s="12"/>
      <c r="TKK1" s="12"/>
      <c r="TKL1" s="12"/>
      <c r="TKM1" s="12"/>
      <c r="TKN1" s="12"/>
      <c r="TKO1" s="12"/>
      <c r="TKP1" s="12"/>
      <c r="TKQ1" s="12"/>
      <c r="TKR1" s="12"/>
      <c r="TKS1" s="12"/>
      <c r="TKT1" s="12"/>
      <c r="TKU1" s="12"/>
      <c r="TKV1" s="12"/>
      <c r="TKW1" s="12"/>
      <c r="TKX1" s="12"/>
      <c r="TKY1" s="12"/>
      <c r="TKZ1" s="12"/>
      <c r="TLA1" s="12"/>
      <c r="TLB1" s="12"/>
      <c r="TLC1" s="12"/>
      <c r="TLD1" s="12"/>
      <c r="TLE1" s="12"/>
      <c r="TLF1" s="12"/>
      <c r="TLG1" s="12"/>
      <c r="TLH1" s="12"/>
      <c r="TLI1" s="12"/>
      <c r="TLJ1" s="12"/>
      <c r="TLK1" s="12"/>
      <c r="TLL1" s="12"/>
      <c r="TLM1" s="12"/>
      <c r="TLN1" s="12"/>
      <c r="TLO1" s="12"/>
      <c r="TLP1" s="12"/>
      <c r="TLQ1" s="12"/>
      <c r="TLR1" s="12"/>
      <c r="TLS1" s="12"/>
      <c r="TLT1" s="12"/>
      <c r="TLU1" s="12"/>
      <c r="TLV1" s="12"/>
      <c r="TLW1" s="12"/>
      <c r="TLX1" s="12"/>
      <c r="TLY1" s="12"/>
      <c r="TLZ1" s="12"/>
      <c r="TMA1" s="12"/>
      <c r="TMB1" s="12"/>
      <c r="TMC1" s="12"/>
      <c r="TMD1" s="12"/>
      <c r="TME1" s="12"/>
      <c r="TMF1" s="12"/>
      <c r="TMG1" s="12"/>
      <c r="TMH1" s="12"/>
      <c r="TMI1" s="12"/>
      <c r="TMJ1" s="12"/>
      <c r="TMK1" s="12"/>
      <c r="TML1" s="12"/>
      <c r="TMM1" s="12"/>
      <c r="TMN1" s="12"/>
      <c r="TMO1" s="12"/>
      <c r="TMP1" s="12"/>
      <c r="TMQ1" s="12"/>
      <c r="TMR1" s="12"/>
      <c r="TMS1" s="12"/>
      <c r="TMT1" s="12"/>
      <c r="TMU1" s="12"/>
      <c r="TMV1" s="12"/>
      <c r="TMW1" s="12"/>
      <c r="TMX1" s="12"/>
      <c r="TMY1" s="12"/>
      <c r="TMZ1" s="12"/>
      <c r="TNA1" s="12"/>
      <c r="TNB1" s="12"/>
      <c r="TNC1" s="12"/>
      <c r="TND1" s="12"/>
      <c r="TNE1" s="12"/>
      <c r="TNF1" s="12"/>
      <c r="TNG1" s="12"/>
      <c r="TNH1" s="12"/>
      <c r="TNI1" s="12"/>
      <c r="TNJ1" s="12"/>
      <c r="TNK1" s="12"/>
      <c r="TNL1" s="12"/>
      <c r="TNM1" s="12"/>
      <c r="TNN1" s="12"/>
      <c r="TNO1" s="12"/>
      <c r="TNP1" s="12"/>
      <c r="TNQ1" s="12"/>
      <c r="TNR1" s="12"/>
      <c r="TNS1" s="12"/>
      <c r="TNT1" s="12"/>
      <c r="TNU1" s="12"/>
      <c r="TNV1" s="12"/>
      <c r="TNW1" s="12"/>
      <c r="TNX1" s="12"/>
      <c r="TNY1" s="12"/>
      <c r="TNZ1" s="12"/>
      <c r="TOA1" s="12"/>
      <c r="TOB1" s="12"/>
      <c r="TOC1" s="12"/>
      <c r="TOD1" s="12"/>
      <c r="TOE1" s="12"/>
      <c r="TOF1" s="12"/>
      <c r="TOG1" s="12"/>
      <c r="TOH1" s="12"/>
      <c r="TOI1" s="12"/>
      <c r="TOJ1" s="12"/>
      <c r="TOK1" s="12"/>
      <c r="TOL1" s="12"/>
      <c r="TOM1" s="12"/>
      <c r="TON1" s="12"/>
      <c r="TOO1" s="12"/>
      <c r="TOP1" s="12"/>
      <c r="TOQ1" s="12"/>
      <c r="TOR1" s="12"/>
      <c r="TOS1" s="12"/>
      <c r="TOT1" s="12"/>
      <c r="TOU1" s="12"/>
      <c r="TOV1" s="12"/>
      <c r="TOW1" s="12"/>
      <c r="TOX1" s="12"/>
      <c r="TOY1" s="12"/>
      <c r="TOZ1" s="12"/>
      <c r="TPA1" s="12"/>
      <c r="TPB1" s="12"/>
      <c r="TPC1" s="12"/>
      <c r="TPD1" s="12"/>
      <c r="TPE1" s="12"/>
      <c r="TPF1" s="12"/>
      <c r="TPG1" s="12"/>
      <c r="TPH1" s="12"/>
      <c r="TPI1" s="12"/>
      <c r="TPJ1" s="12"/>
      <c r="TPK1" s="12"/>
      <c r="TPL1" s="12"/>
      <c r="TPM1" s="12"/>
      <c r="TPN1" s="12"/>
      <c r="TPO1" s="12"/>
      <c r="TPP1" s="12"/>
      <c r="TPQ1" s="12"/>
      <c r="TPR1" s="12"/>
      <c r="TPS1" s="12"/>
      <c r="TPT1" s="12"/>
      <c r="TPU1" s="12"/>
      <c r="TPV1" s="12"/>
      <c r="TPW1" s="12"/>
      <c r="TPX1" s="12"/>
      <c r="TPY1" s="12"/>
      <c r="TPZ1" s="12"/>
      <c r="TQA1" s="12"/>
      <c r="TQB1" s="12"/>
      <c r="TQC1" s="12"/>
      <c r="TQD1" s="12"/>
      <c r="TQE1" s="12"/>
      <c r="TQF1" s="12"/>
      <c r="TQG1" s="12"/>
      <c r="TQH1" s="12"/>
      <c r="TQI1" s="12"/>
      <c r="TQJ1" s="12"/>
      <c r="TQK1" s="12"/>
      <c r="TQL1" s="12"/>
      <c r="TQM1" s="12"/>
      <c r="TQN1" s="12"/>
      <c r="TQO1" s="12"/>
      <c r="TQP1" s="12"/>
      <c r="TQQ1" s="12"/>
      <c r="TQR1" s="12"/>
      <c r="TQS1" s="12"/>
      <c r="TQT1" s="12"/>
      <c r="TQU1" s="12"/>
      <c r="TQV1" s="12"/>
      <c r="TQW1" s="12"/>
      <c r="TQX1" s="12"/>
      <c r="TQY1" s="12"/>
      <c r="TQZ1" s="12"/>
      <c r="TRA1" s="12"/>
      <c r="TRB1" s="12"/>
      <c r="TRC1" s="12"/>
      <c r="TRD1" s="12"/>
      <c r="TRE1" s="12"/>
      <c r="TRF1" s="12"/>
      <c r="TRG1" s="12"/>
      <c r="TRH1" s="12"/>
      <c r="TRI1" s="12"/>
      <c r="TRJ1" s="12"/>
      <c r="TRK1" s="12"/>
      <c r="TRL1" s="12"/>
      <c r="TRM1" s="12"/>
      <c r="TRN1" s="12"/>
      <c r="TRO1" s="12"/>
      <c r="TRP1" s="12"/>
      <c r="TRQ1" s="12"/>
      <c r="TRR1" s="12"/>
      <c r="TRS1" s="12"/>
      <c r="TRT1" s="12"/>
      <c r="TRU1" s="12"/>
      <c r="TRV1" s="12"/>
      <c r="TRW1" s="12"/>
      <c r="TRX1" s="12"/>
      <c r="TRY1" s="12"/>
      <c r="TRZ1" s="12"/>
      <c r="TSA1" s="12"/>
      <c r="TSB1" s="12"/>
      <c r="TSC1" s="12"/>
      <c r="TSD1" s="12"/>
      <c r="TSE1" s="12"/>
      <c r="TSF1" s="12"/>
      <c r="TSG1" s="12"/>
      <c r="TSH1" s="12"/>
      <c r="TSI1" s="12"/>
      <c r="TSJ1" s="12"/>
      <c r="TSK1" s="12"/>
      <c r="TSL1" s="12"/>
      <c r="TSM1" s="12"/>
      <c r="TSN1" s="12"/>
      <c r="TSO1" s="12"/>
      <c r="TSP1" s="12"/>
      <c r="TSQ1" s="12"/>
      <c r="TSR1" s="12"/>
      <c r="TSS1" s="12"/>
      <c r="TST1" s="12"/>
      <c r="TSU1" s="12"/>
      <c r="TSV1" s="12"/>
      <c r="TSW1" s="12"/>
      <c r="TSX1" s="12"/>
      <c r="TSY1" s="12"/>
      <c r="TSZ1" s="12"/>
      <c r="TTA1" s="12"/>
      <c r="TTB1" s="12"/>
      <c r="TTC1" s="12"/>
      <c r="TTD1" s="12"/>
      <c r="TTE1" s="12"/>
      <c r="TTF1" s="12"/>
      <c r="TTG1" s="12"/>
      <c r="TTH1" s="12"/>
      <c r="TTI1" s="12"/>
      <c r="TTJ1" s="12"/>
      <c r="TTK1" s="12"/>
      <c r="TTL1" s="12"/>
      <c r="TTM1" s="12"/>
      <c r="TTN1" s="12"/>
      <c r="TTO1" s="12"/>
      <c r="TTP1" s="12"/>
      <c r="TTQ1" s="12"/>
      <c r="TTR1" s="12"/>
      <c r="TTS1" s="12"/>
      <c r="TTT1" s="12"/>
      <c r="TTU1" s="12"/>
      <c r="TTV1" s="12"/>
      <c r="TTW1" s="12"/>
      <c r="TTX1" s="12"/>
      <c r="TTY1" s="12"/>
      <c r="TTZ1" s="12"/>
      <c r="TUA1" s="12"/>
      <c r="TUB1" s="12"/>
      <c r="TUC1" s="12"/>
      <c r="TUD1" s="12"/>
      <c r="TUE1" s="12"/>
      <c r="TUF1" s="12"/>
      <c r="TUG1" s="12"/>
      <c r="TUH1" s="12"/>
      <c r="TUI1" s="12"/>
      <c r="TUJ1" s="12"/>
      <c r="TUK1" s="12"/>
      <c r="TUL1" s="12"/>
      <c r="TUM1" s="12"/>
      <c r="TUN1" s="12"/>
      <c r="TUO1" s="12"/>
      <c r="TUP1" s="12"/>
      <c r="TUQ1" s="12"/>
      <c r="TUR1" s="12"/>
      <c r="TUS1" s="12"/>
      <c r="TUT1" s="12"/>
      <c r="TUU1" s="12"/>
      <c r="TUV1" s="12"/>
      <c r="TUW1" s="12"/>
      <c r="TUX1" s="12"/>
      <c r="TUY1" s="12"/>
      <c r="TUZ1" s="12"/>
      <c r="TVA1" s="12"/>
      <c r="TVB1" s="12"/>
      <c r="TVC1" s="12"/>
      <c r="TVD1" s="12"/>
      <c r="TVE1" s="12"/>
      <c r="TVF1" s="12"/>
      <c r="TVG1" s="12"/>
      <c r="TVH1" s="12"/>
      <c r="TVI1" s="12"/>
      <c r="TVJ1" s="12"/>
      <c r="TVK1" s="12"/>
      <c r="TVL1" s="12"/>
      <c r="TVM1" s="12"/>
      <c r="TVN1" s="12"/>
      <c r="TVO1" s="12"/>
      <c r="TVP1" s="12"/>
      <c r="TVQ1" s="12"/>
      <c r="TVR1" s="12"/>
      <c r="TVS1" s="12"/>
      <c r="TVT1" s="12"/>
      <c r="TVU1" s="12"/>
      <c r="TVV1" s="12"/>
      <c r="TVW1" s="12"/>
      <c r="TVX1" s="12"/>
      <c r="TVY1" s="12"/>
      <c r="TVZ1" s="12"/>
      <c r="TWA1" s="12"/>
      <c r="TWB1" s="12"/>
      <c r="TWC1" s="12"/>
      <c r="TWD1" s="12"/>
      <c r="TWE1" s="12"/>
      <c r="TWF1" s="12"/>
      <c r="TWG1" s="12"/>
      <c r="TWH1" s="12"/>
      <c r="TWI1" s="12"/>
      <c r="TWJ1" s="12"/>
      <c r="TWK1" s="12"/>
      <c r="TWL1" s="12"/>
      <c r="TWM1" s="12"/>
      <c r="TWN1" s="12"/>
      <c r="TWO1" s="12"/>
      <c r="TWP1" s="12"/>
      <c r="TWQ1" s="12"/>
      <c r="TWR1" s="12"/>
      <c r="TWS1" s="12"/>
      <c r="TWT1" s="12"/>
      <c r="TWU1" s="12"/>
      <c r="TWV1" s="12"/>
      <c r="TWW1" s="12"/>
      <c r="TWX1" s="12"/>
      <c r="TWY1" s="12"/>
      <c r="TWZ1" s="12"/>
      <c r="TXA1" s="12"/>
      <c r="TXB1" s="12"/>
      <c r="TXC1" s="12"/>
      <c r="TXD1" s="12"/>
      <c r="TXE1" s="12"/>
      <c r="TXF1" s="12"/>
      <c r="TXG1" s="12"/>
      <c r="TXH1" s="12"/>
      <c r="TXI1" s="12"/>
      <c r="TXJ1" s="12"/>
      <c r="TXK1" s="12"/>
      <c r="TXL1" s="12"/>
      <c r="TXM1" s="12"/>
      <c r="TXN1" s="12"/>
      <c r="TXO1" s="12"/>
      <c r="TXP1" s="12"/>
      <c r="TXQ1" s="12"/>
      <c r="TXR1" s="12"/>
      <c r="TXS1" s="12"/>
      <c r="TXT1" s="12"/>
      <c r="TXU1" s="12"/>
      <c r="TXV1" s="12"/>
      <c r="TXW1" s="12"/>
      <c r="TXX1" s="12"/>
      <c r="TXY1" s="12"/>
      <c r="TXZ1" s="12"/>
      <c r="TYA1" s="12"/>
      <c r="TYB1" s="12"/>
      <c r="TYC1" s="12"/>
      <c r="TYD1" s="12"/>
      <c r="TYE1" s="12"/>
      <c r="TYF1" s="12"/>
      <c r="TYG1" s="12"/>
      <c r="TYH1" s="12"/>
      <c r="TYI1" s="12"/>
      <c r="TYJ1" s="12"/>
      <c r="TYK1" s="12"/>
      <c r="TYL1" s="12"/>
      <c r="TYM1" s="12"/>
      <c r="TYN1" s="12"/>
      <c r="TYO1" s="12"/>
      <c r="TYP1" s="12"/>
      <c r="TYQ1" s="12"/>
      <c r="TYR1" s="12"/>
      <c r="TYS1" s="12"/>
      <c r="TYT1" s="12"/>
      <c r="TYU1" s="12"/>
      <c r="TYV1" s="12"/>
      <c r="TYW1" s="12"/>
      <c r="TYX1" s="12"/>
      <c r="TYY1" s="12"/>
      <c r="TYZ1" s="12"/>
      <c r="TZA1" s="12"/>
      <c r="TZB1" s="12"/>
      <c r="TZC1" s="12"/>
      <c r="TZD1" s="12"/>
      <c r="TZE1" s="12"/>
      <c r="TZF1" s="12"/>
      <c r="TZG1" s="12"/>
      <c r="TZH1" s="12"/>
      <c r="TZI1" s="12"/>
      <c r="TZJ1" s="12"/>
      <c r="TZK1" s="12"/>
      <c r="TZL1" s="12"/>
      <c r="TZM1" s="12"/>
      <c r="TZN1" s="12"/>
      <c r="TZO1" s="12"/>
      <c r="TZP1" s="12"/>
      <c r="TZQ1" s="12"/>
      <c r="TZR1" s="12"/>
      <c r="TZS1" s="12"/>
      <c r="TZT1" s="12"/>
      <c r="TZU1" s="12"/>
      <c r="TZV1" s="12"/>
      <c r="TZW1" s="12"/>
      <c r="TZX1" s="12"/>
      <c r="TZY1" s="12"/>
      <c r="TZZ1" s="12"/>
      <c r="UAA1" s="12"/>
      <c r="UAB1" s="12"/>
      <c r="UAC1" s="12"/>
      <c r="UAD1" s="12"/>
      <c r="UAE1" s="12"/>
      <c r="UAF1" s="12"/>
      <c r="UAG1" s="12"/>
      <c r="UAH1" s="12"/>
      <c r="UAI1" s="12"/>
      <c r="UAJ1" s="12"/>
      <c r="UAK1" s="12"/>
      <c r="UAL1" s="12"/>
      <c r="UAM1" s="12"/>
      <c r="UAN1" s="12"/>
      <c r="UAO1" s="12"/>
      <c r="UAP1" s="12"/>
      <c r="UAQ1" s="12"/>
      <c r="UAR1" s="12"/>
      <c r="UAS1" s="12"/>
      <c r="UAT1" s="12"/>
      <c r="UAU1" s="12"/>
      <c r="UAV1" s="12"/>
      <c r="UAW1" s="12"/>
      <c r="UAX1" s="12"/>
      <c r="UAY1" s="12"/>
      <c r="UAZ1" s="12"/>
      <c r="UBA1" s="12"/>
      <c r="UBB1" s="12"/>
      <c r="UBC1" s="12"/>
      <c r="UBD1" s="12"/>
      <c r="UBE1" s="12"/>
      <c r="UBF1" s="12"/>
      <c r="UBG1" s="12"/>
      <c r="UBH1" s="12"/>
      <c r="UBI1" s="12"/>
      <c r="UBJ1" s="12"/>
      <c r="UBK1" s="12"/>
      <c r="UBL1" s="12"/>
      <c r="UBM1" s="12"/>
      <c r="UBN1" s="12"/>
      <c r="UBO1" s="12"/>
      <c r="UBP1" s="12"/>
      <c r="UBQ1" s="12"/>
      <c r="UBR1" s="12"/>
      <c r="UBS1" s="12"/>
      <c r="UBT1" s="12"/>
      <c r="UBU1" s="12"/>
      <c r="UBV1" s="12"/>
      <c r="UBW1" s="12"/>
      <c r="UBX1" s="12"/>
      <c r="UBY1" s="12"/>
      <c r="UBZ1" s="12"/>
      <c r="UCA1" s="12"/>
      <c r="UCB1" s="12"/>
      <c r="UCC1" s="12"/>
      <c r="UCD1" s="12"/>
      <c r="UCE1" s="12"/>
      <c r="UCF1" s="12"/>
      <c r="UCG1" s="12"/>
      <c r="UCH1" s="12"/>
      <c r="UCI1" s="12"/>
      <c r="UCJ1" s="12"/>
      <c r="UCK1" s="12"/>
      <c r="UCL1" s="12"/>
      <c r="UCM1" s="12"/>
      <c r="UCN1" s="12"/>
      <c r="UCO1" s="12"/>
      <c r="UCP1" s="12"/>
      <c r="UCQ1" s="12"/>
      <c r="UCR1" s="12"/>
      <c r="UCS1" s="12"/>
      <c r="UCT1" s="12"/>
      <c r="UCU1" s="12"/>
      <c r="UCV1" s="12"/>
      <c r="UCW1" s="12"/>
      <c r="UCX1" s="12"/>
      <c r="UCY1" s="12"/>
      <c r="UCZ1" s="12"/>
      <c r="UDA1" s="12"/>
      <c r="UDB1" s="12"/>
      <c r="UDC1" s="12"/>
      <c r="UDD1" s="12"/>
      <c r="UDE1" s="12"/>
      <c r="UDF1" s="12"/>
      <c r="UDG1" s="12"/>
      <c r="UDH1" s="12"/>
      <c r="UDI1" s="12"/>
      <c r="UDJ1" s="12"/>
      <c r="UDK1" s="12"/>
      <c r="UDL1" s="12"/>
      <c r="UDM1" s="12"/>
      <c r="UDN1" s="12"/>
      <c r="UDO1" s="12"/>
      <c r="UDP1" s="12"/>
      <c r="UDQ1" s="12"/>
      <c r="UDR1" s="12"/>
      <c r="UDS1" s="12"/>
      <c r="UDT1" s="12"/>
      <c r="UDU1" s="12"/>
      <c r="UDV1" s="12"/>
      <c r="UDW1" s="12"/>
      <c r="UDX1" s="12"/>
      <c r="UDY1" s="12"/>
      <c r="UDZ1" s="12"/>
      <c r="UEA1" s="12"/>
      <c r="UEB1" s="12"/>
      <c r="UEC1" s="12"/>
      <c r="UED1" s="12"/>
      <c r="UEE1" s="12"/>
      <c r="UEF1" s="12"/>
      <c r="UEG1" s="12"/>
      <c r="UEH1" s="12"/>
      <c r="UEI1" s="12"/>
      <c r="UEJ1" s="12"/>
      <c r="UEK1" s="12"/>
      <c r="UEL1" s="12"/>
      <c r="UEM1" s="12"/>
      <c r="UEN1" s="12"/>
      <c r="UEO1" s="12"/>
      <c r="UEP1" s="12"/>
      <c r="UEQ1" s="12"/>
      <c r="UER1" s="12"/>
      <c r="UES1" s="12"/>
      <c r="UET1" s="12"/>
      <c r="UEU1" s="12"/>
      <c r="UEV1" s="12"/>
      <c r="UEW1" s="12"/>
      <c r="UEX1" s="12"/>
      <c r="UEY1" s="12"/>
      <c r="UEZ1" s="12"/>
      <c r="UFA1" s="12"/>
      <c r="UFB1" s="12"/>
      <c r="UFC1" s="12"/>
      <c r="UFD1" s="12"/>
      <c r="UFE1" s="12"/>
      <c r="UFF1" s="12"/>
      <c r="UFG1" s="12"/>
      <c r="UFH1" s="12"/>
      <c r="UFI1" s="12"/>
      <c r="UFJ1" s="12"/>
      <c r="UFK1" s="12"/>
      <c r="UFL1" s="12"/>
      <c r="UFM1" s="12"/>
      <c r="UFN1" s="12"/>
      <c r="UFO1" s="12"/>
      <c r="UFP1" s="12"/>
      <c r="UFQ1" s="12"/>
      <c r="UFR1" s="12"/>
      <c r="UFS1" s="12"/>
      <c r="UFT1" s="12"/>
      <c r="UFU1" s="12"/>
      <c r="UFV1" s="12"/>
      <c r="UFW1" s="12"/>
      <c r="UFX1" s="12"/>
      <c r="UFY1" s="12"/>
      <c r="UFZ1" s="12"/>
      <c r="UGA1" s="12"/>
      <c r="UGB1" s="12"/>
      <c r="UGC1" s="12"/>
      <c r="UGD1" s="12"/>
      <c r="UGE1" s="12"/>
      <c r="UGF1" s="12"/>
      <c r="UGG1" s="12"/>
      <c r="UGH1" s="12"/>
      <c r="UGI1" s="12"/>
      <c r="UGJ1" s="12"/>
      <c r="UGK1" s="12"/>
      <c r="UGL1" s="12"/>
      <c r="UGM1" s="12"/>
      <c r="UGN1" s="12"/>
      <c r="UGO1" s="12"/>
      <c r="UGP1" s="12"/>
      <c r="UGQ1" s="12"/>
      <c r="UGR1" s="12"/>
      <c r="UGS1" s="12"/>
      <c r="UGT1" s="12"/>
      <c r="UGU1" s="12"/>
      <c r="UGV1" s="12"/>
      <c r="UGW1" s="12"/>
      <c r="UGX1" s="12"/>
      <c r="UGY1" s="12"/>
      <c r="UGZ1" s="12"/>
      <c r="UHA1" s="12"/>
      <c r="UHB1" s="12"/>
      <c r="UHC1" s="12"/>
      <c r="UHD1" s="12"/>
      <c r="UHE1" s="12"/>
      <c r="UHF1" s="12"/>
      <c r="UHG1" s="12"/>
      <c r="UHH1" s="12"/>
      <c r="UHI1" s="12"/>
      <c r="UHJ1" s="12"/>
      <c r="UHK1" s="12"/>
      <c r="UHL1" s="12"/>
      <c r="UHM1" s="12"/>
      <c r="UHN1" s="12"/>
      <c r="UHO1" s="12"/>
      <c r="UHP1" s="12"/>
      <c r="UHQ1" s="12"/>
      <c r="UHR1" s="12"/>
      <c r="UHS1" s="12"/>
      <c r="UHT1" s="12"/>
      <c r="UHU1" s="12"/>
      <c r="UHV1" s="12"/>
      <c r="UHW1" s="12"/>
      <c r="UHX1" s="12"/>
      <c r="UHY1" s="12"/>
      <c r="UHZ1" s="12"/>
      <c r="UIA1" s="12"/>
      <c r="UIB1" s="12"/>
      <c r="UIC1" s="12"/>
      <c r="UID1" s="12"/>
      <c r="UIE1" s="12"/>
      <c r="UIF1" s="12"/>
      <c r="UIG1" s="12"/>
      <c r="UIH1" s="12"/>
      <c r="UII1" s="12"/>
      <c r="UIJ1" s="12"/>
      <c r="UIK1" s="12"/>
      <c r="UIL1" s="12"/>
      <c r="UIM1" s="12"/>
      <c r="UIN1" s="12"/>
      <c r="UIO1" s="12"/>
      <c r="UIP1" s="12"/>
      <c r="UIQ1" s="12"/>
      <c r="UIR1" s="12"/>
      <c r="UIS1" s="12"/>
      <c r="UIT1" s="12"/>
      <c r="UIU1" s="12"/>
      <c r="UIV1" s="12"/>
      <c r="UIW1" s="12"/>
      <c r="UIX1" s="12"/>
      <c r="UIY1" s="12"/>
      <c r="UIZ1" s="12"/>
      <c r="UJA1" s="12"/>
      <c r="UJB1" s="12"/>
      <c r="UJC1" s="12"/>
      <c r="UJD1" s="12"/>
      <c r="UJE1" s="12"/>
      <c r="UJF1" s="12"/>
      <c r="UJG1" s="12"/>
      <c r="UJH1" s="12"/>
      <c r="UJI1" s="12"/>
      <c r="UJJ1" s="12"/>
      <c r="UJK1" s="12"/>
      <c r="UJL1" s="12"/>
      <c r="UJM1" s="12"/>
      <c r="UJN1" s="12"/>
      <c r="UJO1" s="12"/>
      <c r="UJP1" s="12"/>
      <c r="UJQ1" s="12"/>
      <c r="UJR1" s="12"/>
      <c r="UJS1" s="12"/>
      <c r="UJT1" s="12"/>
      <c r="UJU1" s="12"/>
      <c r="UJV1" s="12"/>
      <c r="UJW1" s="12"/>
      <c r="UJX1" s="12"/>
      <c r="UJY1" s="12"/>
      <c r="UJZ1" s="12"/>
      <c r="UKA1" s="12"/>
      <c r="UKB1" s="12"/>
      <c r="UKC1" s="12"/>
      <c r="UKD1" s="12"/>
      <c r="UKE1" s="12"/>
      <c r="UKF1" s="12"/>
      <c r="UKG1" s="12"/>
      <c r="UKH1" s="12"/>
      <c r="UKI1" s="12"/>
      <c r="UKJ1" s="12"/>
      <c r="UKK1" s="12"/>
      <c r="UKL1" s="12"/>
      <c r="UKM1" s="12"/>
      <c r="UKN1" s="12"/>
      <c r="UKO1" s="12"/>
      <c r="UKP1" s="12"/>
      <c r="UKQ1" s="12"/>
      <c r="UKR1" s="12"/>
      <c r="UKS1" s="12"/>
      <c r="UKT1" s="12"/>
      <c r="UKU1" s="12"/>
      <c r="UKV1" s="12"/>
      <c r="UKW1" s="12"/>
      <c r="UKX1" s="12"/>
      <c r="UKY1" s="12"/>
      <c r="UKZ1" s="12"/>
      <c r="ULA1" s="12"/>
      <c r="ULB1" s="12"/>
      <c r="ULC1" s="12"/>
      <c r="ULD1" s="12"/>
      <c r="ULE1" s="12"/>
      <c r="ULF1" s="12"/>
      <c r="ULG1" s="12"/>
      <c r="ULH1" s="12"/>
      <c r="ULI1" s="12"/>
      <c r="ULJ1" s="12"/>
      <c r="ULK1" s="12"/>
      <c r="ULL1" s="12"/>
      <c r="ULM1" s="12"/>
      <c r="ULN1" s="12"/>
      <c r="ULO1" s="12"/>
      <c r="ULP1" s="12"/>
      <c r="ULQ1" s="12"/>
      <c r="ULR1" s="12"/>
      <c r="ULS1" s="12"/>
      <c r="ULT1" s="12"/>
      <c r="ULU1" s="12"/>
      <c r="ULV1" s="12"/>
      <c r="ULW1" s="12"/>
      <c r="ULX1" s="12"/>
      <c r="ULY1" s="12"/>
      <c r="ULZ1" s="12"/>
      <c r="UMA1" s="12"/>
      <c r="UMB1" s="12"/>
      <c r="UMC1" s="12"/>
      <c r="UMD1" s="12"/>
      <c r="UME1" s="12"/>
      <c r="UMF1" s="12"/>
      <c r="UMG1" s="12"/>
      <c r="UMH1" s="12"/>
      <c r="UMI1" s="12"/>
      <c r="UMJ1" s="12"/>
      <c r="UMK1" s="12"/>
      <c r="UML1" s="12"/>
      <c r="UMM1" s="12"/>
      <c r="UMN1" s="12"/>
      <c r="UMO1" s="12"/>
      <c r="UMP1" s="12"/>
      <c r="UMQ1" s="12"/>
      <c r="UMR1" s="12"/>
      <c r="UMS1" s="12"/>
      <c r="UMT1" s="12"/>
      <c r="UMU1" s="12"/>
      <c r="UMV1" s="12"/>
      <c r="UMW1" s="12"/>
      <c r="UMX1" s="12"/>
      <c r="UMY1" s="12"/>
      <c r="UMZ1" s="12"/>
      <c r="UNA1" s="12"/>
      <c r="UNB1" s="12"/>
      <c r="UNC1" s="12"/>
      <c r="UND1" s="12"/>
      <c r="UNE1" s="12"/>
      <c r="UNF1" s="12"/>
      <c r="UNG1" s="12"/>
      <c r="UNH1" s="12"/>
      <c r="UNI1" s="12"/>
      <c r="UNJ1" s="12"/>
      <c r="UNK1" s="12"/>
      <c r="UNL1" s="12"/>
      <c r="UNM1" s="12"/>
      <c r="UNN1" s="12"/>
      <c r="UNO1" s="12"/>
      <c r="UNP1" s="12"/>
      <c r="UNQ1" s="12"/>
      <c r="UNR1" s="12"/>
      <c r="UNS1" s="12"/>
      <c r="UNT1" s="12"/>
      <c r="UNU1" s="12"/>
      <c r="UNV1" s="12"/>
      <c r="UNW1" s="12"/>
      <c r="UNX1" s="12"/>
      <c r="UNY1" s="12"/>
      <c r="UNZ1" s="12"/>
      <c r="UOA1" s="12"/>
      <c r="UOB1" s="12"/>
      <c r="UOC1" s="12"/>
      <c r="UOD1" s="12"/>
      <c r="UOE1" s="12"/>
      <c r="UOF1" s="12"/>
      <c r="UOG1" s="12"/>
      <c r="UOH1" s="12"/>
      <c r="UOI1" s="12"/>
      <c r="UOJ1" s="12"/>
      <c r="UOK1" s="12"/>
      <c r="UOL1" s="12"/>
      <c r="UOM1" s="12"/>
      <c r="UON1" s="12"/>
      <c r="UOO1" s="12"/>
      <c r="UOP1" s="12"/>
      <c r="UOQ1" s="12"/>
      <c r="UOR1" s="12"/>
      <c r="UOS1" s="12"/>
      <c r="UOT1" s="12"/>
      <c r="UOU1" s="12"/>
      <c r="UOV1" s="12"/>
      <c r="UOW1" s="12"/>
      <c r="UOX1" s="12"/>
      <c r="UOY1" s="12"/>
      <c r="UOZ1" s="12"/>
      <c r="UPA1" s="12"/>
      <c r="UPB1" s="12"/>
      <c r="UPC1" s="12"/>
      <c r="UPD1" s="12"/>
      <c r="UPE1" s="12"/>
      <c r="UPF1" s="12"/>
      <c r="UPG1" s="12"/>
      <c r="UPH1" s="12"/>
      <c r="UPI1" s="12"/>
      <c r="UPJ1" s="12"/>
      <c r="UPK1" s="12"/>
      <c r="UPL1" s="12"/>
      <c r="UPM1" s="12"/>
      <c r="UPN1" s="12"/>
      <c r="UPO1" s="12"/>
      <c r="UPP1" s="12"/>
      <c r="UPQ1" s="12"/>
      <c r="UPR1" s="12"/>
      <c r="UPS1" s="12"/>
      <c r="UPT1" s="12"/>
      <c r="UPU1" s="12"/>
      <c r="UPV1" s="12"/>
      <c r="UPW1" s="12"/>
      <c r="UPX1" s="12"/>
      <c r="UPY1" s="12"/>
      <c r="UPZ1" s="12"/>
      <c r="UQA1" s="12"/>
      <c r="UQB1" s="12"/>
      <c r="UQC1" s="12"/>
      <c r="UQD1" s="12"/>
      <c r="UQE1" s="12"/>
      <c r="UQF1" s="12"/>
      <c r="UQG1" s="12"/>
      <c r="UQH1" s="12"/>
      <c r="UQI1" s="12"/>
      <c r="UQJ1" s="12"/>
      <c r="UQK1" s="12"/>
      <c r="UQL1" s="12"/>
      <c r="UQM1" s="12"/>
      <c r="UQN1" s="12"/>
      <c r="UQO1" s="12"/>
      <c r="UQP1" s="12"/>
      <c r="UQQ1" s="12"/>
      <c r="UQR1" s="12"/>
      <c r="UQS1" s="12"/>
      <c r="UQT1" s="12"/>
      <c r="UQU1" s="12"/>
      <c r="UQV1" s="12"/>
      <c r="UQW1" s="12"/>
      <c r="UQX1" s="12"/>
      <c r="UQY1" s="12"/>
      <c r="UQZ1" s="12"/>
      <c r="URA1" s="12"/>
      <c r="URB1" s="12"/>
      <c r="URC1" s="12"/>
      <c r="URD1" s="12"/>
      <c r="URE1" s="12"/>
      <c r="URF1" s="12"/>
      <c r="URG1" s="12"/>
      <c r="URH1" s="12"/>
      <c r="URI1" s="12"/>
      <c r="URJ1" s="12"/>
      <c r="URK1" s="12"/>
      <c r="URL1" s="12"/>
      <c r="URM1" s="12"/>
      <c r="URN1" s="12"/>
      <c r="URO1" s="12"/>
      <c r="URP1" s="12"/>
      <c r="URQ1" s="12"/>
      <c r="URR1" s="12"/>
      <c r="URS1" s="12"/>
      <c r="URT1" s="12"/>
      <c r="URU1" s="12"/>
      <c r="URV1" s="12"/>
      <c r="URW1" s="12"/>
      <c r="URX1" s="12"/>
      <c r="URY1" s="12"/>
      <c r="URZ1" s="12"/>
      <c r="USA1" s="12"/>
      <c r="USB1" s="12"/>
      <c r="USC1" s="12"/>
      <c r="USD1" s="12"/>
      <c r="USE1" s="12"/>
      <c r="USF1" s="12"/>
      <c r="USG1" s="12"/>
      <c r="USH1" s="12"/>
      <c r="USI1" s="12"/>
      <c r="USJ1" s="12"/>
      <c r="USK1" s="12"/>
      <c r="USL1" s="12"/>
      <c r="USM1" s="12"/>
      <c r="USN1" s="12"/>
      <c r="USO1" s="12"/>
      <c r="USP1" s="12"/>
      <c r="USQ1" s="12"/>
      <c r="USR1" s="12"/>
      <c r="USS1" s="12"/>
      <c r="UST1" s="12"/>
      <c r="USU1" s="12"/>
      <c r="USV1" s="12"/>
      <c r="USW1" s="12"/>
      <c r="USX1" s="12"/>
      <c r="USY1" s="12"/>
      <c r="USZ1" s="12"/>
      <c r="UTA1" s="12"/>
      <c r="UTB1" s="12"/>
      <c r="UTC1" s="12"/>
      <c r="UTD1" s="12"/>
      <c r="UTE1" s="12"/>
      <c r="UTF1" s="12"/>
      <c r="UTG1" s="12"/>
      <c r="UTH1" s="12"/>
      <c r="UTI1" s="12"/>
      <c r="UTJ1" s="12"/>
      <c r="UTK1" s="12"/>
      <c r="UTL1" s="12"/>
      <c r="UTM1" s="12"/>
      <c r="UTN1" s="12"/>
      <c r="UTO1" s="12"/>
      <c r="UTP1" s="12"/>
      <c r="UTQ1" s="12"/>
      <c r="UTR1" s="12"/>
      <c r="UTS1" s="12"/>
      <c r="UTT1" s="12"/>
      <c r="UTU1" s="12"/>
      <c r="UTV1" s="12"/>
      <c r="UTW1" s="12"/>
      <c r="UTX1" s="12"/>
      <c r="UTY1" s="12"/>
      <c r="UTZ1" s="12"/>
      <c r="UUA1" s="12"/>
      <c r="UUB1" s="12"/>
      <c r="UUC1" s="12"/>
      <c r="UUD1" s="12"/>
      <c r="UUE1" s="12"/>
      <c r="UUF1" s="12"/>
      <c r="UUG1" s="12"/>
      <c r="UUH1" s="12"/>
      <c r="UUI1" s="12"/>
      <c r="UUJ1" s="12"/>
      <c r="UUK1" s="12"/>
      <c r="UUL1" s="12"/>
      <c r="UUM1" s="12"/>
      <c r="UUN1" s="12"/>
      <c r="UUO1" s="12"/>
      <c r="UUP1" s="12"/>
      <c r="UUQ1" s="12"/>
      <c r="UUR1" s="12"/>
      <c r="UUS1" s="12"/>
      <c r="UUT1" s="12"/>
      <c r="UUU1" s="12"/>
      <c r="UUV1" s="12"/>
      <c r="UUW1" s="12"/>
      <c r="UUX1" s="12"/>
      <c r="UUY1" s="12"/>
      <c r="UUZ1" s="12"/>
      <c r="UVA1" s="12"/>
      <c r="UVB1" s="12"/>
      <c r="UVC1" s="12"/>
      <c r="UVD1" s="12"/>
      <c r="UVE1" s="12"/>
      <c r="UVF1" s="12"/>
      <c r="UVG1" s="12"/>
      <c r="UVH1" s="12"/>
      <c r="UVI1" s="12"/>
      <c r="UVJ1" s="12"/>
      <c r="UVK1" s="12"/>
      <c r="UVL1" s="12"/>
      <c r="UVM1" s="12"/>
      <c r="UVN1" s="12"/>
      <c r="UVO1" s="12"/>
      <c r="UVP1" s="12"/>
      <c r="UVQ1" s="12"/>
      <c r="UVR1" s="12"/>
      <c r="UVS1" s="12"/>
      <c r="UVT1" s="12"/>
      <c r="UVU1" s="12"/>
      <c r="UVV1" s="12"/>
      <c r="UVW1" s="12"/>
      <c r="UVX1" s="12"/>
      <c r="UVY1" s="12"/>
      <c r="UVZ1" s="12"/>
      <c r="UWA1" s="12"/>
      <c r="UWB1" s="12"/>
      <c r="UWC1" s="12"/>
      <c r="UWD1" s="12"/>
      <c r="UWE1" s="12"/>
      <c r="UWF1" s="12"/>
      <c r="UWG1" s="12"/>
      <c r="UWH1" s="12"/>
      <c r="UWI1" s="12"/>
      <c r="UWJ1" s="12"/>
      <c r="UWK1" s="12"/>
      <c r="UWL1" s="12"/>
      <c r="UWM1" s="12"/>
      <c r="UWN1" s="12"/>
      <c r="UWO1" s="12"/>
      <c r="UWP1" s="12"/>
      <c r="UWQ1" s="12"/>
      <c r="UWR1" s="12"/>
      <c r="UWS1" s="12"/>
      <c r="UWT1" s="12"/>
      <c r="UWU1" s="12"/>
      <c r="UWV1" s="12"/>
      <c r="UWW1" s="12"/>
      <c r="UWX1" s="12"/>
      <c r="UWY1" s="12"/>
      <c r="UWZ1" s="12"/>
      <c r="UXA1" s="12"/>
      <c r="UXB1" s="12"/>
      <c r="UXC1" s="12"/>
      <c r="UXD1" s="12"/>
      <c r="UXE1" s="12"/>
      <c r="UXF1" s="12"/>
      <c r="UXG1" s="12"/>
      <c r="UXH1" s="12"/>
      <c r="UXI1" s="12"/>
      <c r="UXJ1" s="12"/>
      <c r="UXK1" s="12"/>
      <c r="UXL1" s="12"/>
      <c r="UXM1" s="12"/>
      <c r="UXN1" s="12"/>
      <c r="UXO1" s="12"/>
      <c r="UXP1" s="12"/>
      <c r="UXQ1" s="12"/>
      <c r="UXR1" s="12"/>
      <c r="UXS1" s="12"/>
      <c r="UXT1" s="12"/>
      <c r="UXU1" s="12"/>
      <c r="UXV1" s="12"/>
      <c r="UXW1" s="12"/>
      <c r="UXX1" s="12"/>
      <c r="UXY1" s="12"/>
      <c r="UXZ1" s="12"/>
      <c r="UYA1" s="12"/>
      <c r="UYB1" s="12"/>
      <c r="UYC1" s="12"/>
      <c r="UYD1" s="12"/>
      <c r="UYE1" s="12"/>
      <c r="UYF1" s="12"/>
      <c r="UYG1" s="12"/>
      <c r="UYH1" s="12"/>
      <c r="UYI1" s="12"/>
      <c r="UYJ1" s="12"/>
      <c r="UYK1" s="12"/>
      <c r="UYL1" s="12"/>
      <c r="UYM1" s="12"/>
      <c r="UYN1" s="12"/>
      <c r="UYO1" s="12"/>
      <c r="UYP1" s="12"/>
      <c r="UYQ1" s="12"/>
      <c r="UYR1" s="12"/>
      <c r="UYS1" s="12"/>
      <c r="UYT1" s="12"/>
      <c r="UYU1" s="12"/>
      <c r="UYV1" s="12"/>
      <c r="UYW1" s="12"/>
      <c r="UYX1" s="12"/>
      <c r="UYY1" s="12"/>
      <c r="UYZ1" s="12"/>
      <c r="UZA1" s="12"/>
      <c r="UZB1" s="12"/>
      <c r="UZC1" s="12"/>
      <c r="UZD1" s="12"/>
      <c r="UZE1" s="12"/>
      <c r="UZF1" s="12"/>
      <c r="UZG1" s="12"/>
      <c r="UZH1" s="12"/>
      <c r="UZI1" s="12"/>
      <c r="UZJ1" s="12"/>
      <c r="UZK1" s="12"/>
      <c r="UZL1" s="12"/>
      <c r="UZM1" s="12"/>
      <c r="UZN1" s="12"/>
      <c r="UZO1" s="12"/>
      <c r="UZP1" s="12"/>
      <c r="UZQ1" s="12"/>
      <c r="UZR1" s="12"/>
      <c r="UZS1" s="12"/>
      <c r="UZT1" s="12"/>
      <c r="UZU1" s="12"/>
      <c r="UZV1" s="12"/>
      <c r="UZW1" s="12"/>
      <c r="UZX1" s="12"/>
      <c r="UZY1" s="12"/>
      <c r="UZZ1" s="12"/>
      <c r="VAA1" s="12"/>
      <c r="VAB1" s="12"/>
      <c r="VAC1" s="12"/>
      <c r="VAD1" s="12"/>
      <c r="VAE1" s="12"/>
      <c r="VAF1" s="12"/>
      <c r="VAG1" s="12"/>
      <c r="VAH1" s="12"/>
      <c r="VAI1" s="12"/>
      <c r="VAJ1" s="12"/>
      <c r="VAK1" s="12"/>
      <c r="VAL1" s="12"/>
      <c r="VAM1" s="12"/>
      <c r="VAN1" s="12"/>
      <c r="VAO1" s="12"/>
      <c r="VAP1" s="12"/>
      <c r="VAQ1" s="12"/>
      <c r="VAR1" s="12"/>
      <c r="VAS1" s="12"/>
      <c r="VAT1" s="12"/>
      <c r="VAU1" s="12"/>
      <c r="VAV1" s="12"/>
      <c r="VAW1" s="12"/>
      <c r="VAX1" s="12"/>
      <c r="VAY1" s="12"/>
      <c r="VAZ1" s="12"/>
      <c r="VBA1" s="12"/>
      <c r="VBB1" s="12"/>
      <c r="VBC1" s="12"/>
      <c r="VBD1" s="12"/>
      <c r="VBE1" s="12"/>
      <c r="VBF1" s="12"/>
      <c r="VBG1" s="12"/>
      <c r="VBH1" s="12"/>
      <c r="VBI1" s="12"/>
      <c r="VBJ1" s="12"/>
      <c r="VBK1" s="12"/>
      <c r="VBL1" s="12"/>
      <c r="VBM1" s="12"/>
      <c r="VBN1" s="12"/>
      <c r="VBO1" s="12"/>
      <c r="VBP1" s="12"/>
      <c r="VBQ1" s="12"/>
      <c r="VBR1" s="12"/>
      <c r="VBS1" s="12"/>
      <c r="VBT1" s="12"/>
      <c r="VBU1" s="12"/>
      <c r="VBV1" s="12"/>
      <c r="VBW1" s="12"/>
      <c r="VBX1" s="12"/>
      <c r="VBY1" s="12"/>
      <c r="VBZ1" s="12"/>
      <c r="VCA1" s="12"/>
      <c r="VCB1" s="12"/>
      <c r="VCC1" s="12"/>
      <c r="VCD1" s="12"/>
      <c r="VCE1" s="12"/>
      <c r="VCF1" s="12"/>
      <c r="VCG1" s="12"/>
      <c r="VCH1" s="12"/>
      <c r="VCI1" s="12"/>
      <c r="VCJ1" s="12"/>
      <c r="VCK1" s="12"/>
      <c r="VCL1" s="12"/>
      <c r="VCM1" s="12"/>
      <c r="VCN1" s="12"/>
      <c r="VCO1" s="12"/>
      <c r="VCP1" s="12"/>
      <c r="VCQ1" s="12"/>
      <c r="VCR1" s="12"/>
      <c r="VCS1" s="12"/>
      <c r="VCT1" s="12"/>
      <c r="VCU1" s="12"/>
      <c r="VCV1" s="12"/>
      <c r="VCW1" s="12"/>
      <c r="VCX1" s="12"/>
      <c r="VCY1" s="12"/>
      <c r="VCZ1" s="12"/>
      <c r="VDA1" s="12"/>
      <c r="VDB1" s="12"/>
      <c r="VDC1" s="12"/>
      <c r="VDD1" s="12"/>
      <c r="VDE1" s="12"/>
      <c r="VDF1" s="12"/>
      <c r="VDG1" s="12"/>
      <c r="VDH1" s="12"/>
      <c r="VDI1" s="12"/>
      <c r="VDJ1" s="12"/>
      <c r="VDK1" s="12"/>
      <c r="VDL1" s="12"/>
      <c r="VDM1" s="12"/>
      <c r="VDN1" s="12"/>
      <c r="VDO1" s="12"/>
      <c r="VDP1" s="12"/>
      <c r="VDQ1" s="12"/>
      <c r="VDR1" s="12"/>
      <c r="VDS1" s="12"/>
      <c r="VDT1" s="12"/>
      <c r="VDU1" s="12"/>
      <c r="VDV1" s="12"/>
      <c r="VDW1" s="12"/>
      <c r="VDX1" s="12"/>
      <c r="VDY1" s="12"/>
      <c r="VDZ1" s="12"/>
      <c r="VEA1" s="12"/>
      <c r="VEB1" s="12"/>
      <c r="VEC1" s="12"/>
      <c r="VED1" s="12"/>
      <c r="VEE1" s="12"/>
      <c r="VEF1" s="12"/>
      <c r="VEG1" s="12"/>
      <c r="VEH1" s="12"/>
      <c r="VEI1" s="12"/>
      <c r="VEJ1" s="12"/>
      <c r="VEK1" s="12"/>
      <c r="VEL1" s="12"/>
      <c r="VEM1" s="12"/>
      <c r="VEN1" s="12"/>
      <c r="VEO1" s="12"/>
      <c r="VEP1" s="12"/>
      <c r="VEQ1" s="12"/>
      <c r="VER1" s="12"/>
      <c r="VES1" s="12"/>
      <c r="VET1" s="12"/>
      <c r="VEU1" s="12"/>
      <c r="VEV1" s="12"/>
      <c r="VEW1" s="12"/>
      <c r="VEX1" s="12"/>
      <c r="VEY1" s="12"/>
      <c r="VEZ1" s="12"/>
      <c r="VFA1" s="12"/>
      <c r="VFB1" s="12"/>
      <c r="VFC1" s="12"/>
      <c r="VFD1" s="12"/>
      <c r="VFE1" s="12"/>
      <c r="VFF1" s="12"/>
      <c r="VFG1" s="12"/>
      <c r="VFH1" s="12"/>
      <c r="VFI1" s="12"/>
      <c r="VFJ1" s="12"/>
      <c r="VFK1" s="12"/>
      <c r="VFL1" s="12"/>
      <c r="VFM1" s="12"/>
      <c r="VFN1" s="12"/>
      <c r="VFO1" s="12"/>
      <c r="VFP1" s="12"/>
      <c r="VFQ1" s="12"/>
      <c r="VFR1" s="12"/>
      <c r="VFS1" s="12"/>
      <c r="VFT1" s="12"/>
      <c r="VFU1" s="12"/>
      <c r="VFV1" s="12"/>
      <c r="VFW1" s="12"/>
      <c r="VFX1" s="12"/>
      <c r="VFY1" s="12"/>
      <c r="VFZ1" s="12"/>
      <c r="VGA1" s="12"/>
      <c r="VGB1" s="12"/>
      <c r="VGC1" s="12"/>
      <c r="VGD1" s="12"/>
      <c r="VGE1" s="12"/>
      <c r="VGF1" s="12"/>
      <c r="VGG1" s="12"/>
      <c r="VGH1" s="12"/>
      <c r="VGI1" s="12"/>
      <c r="VGJ1" s="12"/>
      <c r="VGK1" s="12"/>
      <c r="VGL1" s="12"/>
      <c r="VGM1" s="12"/>
      <c r="VGN1" s="12"/>
      <c r="VGO1" s="12"/>
      <c r="VGP1" s="12"/>
      <c r="VGQ1" s="12"/>
      <c r="VGR1" s="12"/>
      <c r="VGS1" s="12"/>
      <c r="VGT1" s="12"/>
      <c r="VGU1" s="12"/>
      <c r="VGV1" s="12"/>
      <c r="VGW1" s="12"/>
      <c r="VGX1" s="12"/>
      <c r="VGY1" s="12"/>
      <c r="VGZ1" s="12"/>
      <c r="VHA1" s="12"/>
      <c r="VHB1" s="12"/>
      <c r="VHC1" s="12"/>
      <c r="VHD1" s="12"/>
      <c r="VHE1" s="12"/>
      <c r="VHF1" s="12"/>
      <c r="VHG1" s="12"/>
      <c r="VHH1" s="12"/>
      <c r="VHI1" s="12"/>
      <c r="VHJ1" s="12"/>
      <c r="VHK1" s="12"/>
      <c r="VHL1" s="12"/>
      <c r="VHM1" s="12"/>
      <c r="VHN1" s="12"/>
      <c r="VHO1" s="12"/>
      <c r="VHP1" s="12"/>
      <c r="VHQ1" s="12"/>
      <c r="VHR1" s="12"/>
      <c r="VHS1" s="12"/>
      <c r="VHT1" s="12"/>
      <c r="VHU1" s="12"/>
      <c r="VHV1" s="12"/>
      <c r="VHW1" s="12"/>
      <c r="VHX1" s="12"/>
      <c r="VHY1" s="12"/>
      <c r="VHZ1" s="12"/>
      <c r="VIA1" s="12"/>
      <c r="VIB1" s="12"/>
      <c r="VIC1" s="12"/>
      <c r="VID1" s="12"/>
      <c r="VIE1" s="12"/>
      <c r="VIF1" s="12"/>
      <c r="VIG1" s="12"/>
      <c r="VIH1" s="12"/>
      <c r="VII1" s="12"/>
      <c r="VIJ1" s="12"/>
      <c r="VIK1" s="12"/>
      <c r="VIL1" s="12"/>
      <c r="VIM1" s="12"/>
      <c r="VIN1" s="12"/>
      <c r="VIO1" s="12"/>
      <c r="VIP1" s="12"/>
      <c r="VIQ1" s="12"/>
      <c r="VIR1" s="12"/>
      <c r="VIS1" s="12"/>
      <c r="VIT1" s="12"/>
      <c r="VIU1" s="12"/>
      <c r="VIV1" s="12"/>
      <c r="VIW1" s="12"/>
      <c r="VIX1" s="12"/>
      <c r="VIY1" s="12"/>
      <c r="VIZ1" s="12"/>
      <c r="VJA1" s="12"/>
      <c r="VJB1" s="12"/>
      <c r="VJC1" s="12"/>
      <c r="VJD1" s="12"/>
      <c r="VJE1" s="12"/>
      <c r="VJF1" s="12"/>
      <c r="VJG1" s="12"/>
      <c r="VJH1" s="12"/>
      <c r="VJI1" s="12"/>
      <c r="VJJ1" s="12"/>
      <c r="VJK1" s="12"/>
      <c r="VJL1" s="12"/>
      <c r="VJM1" s="12"/>
      <c r="VJN1" s="12"/>
      <c r="VJO1" s="12"/>
      <c r="VJP1" s="12"/>
      <c r="VJQ1" s="12"/>
      <c r="VJR1" s="12"/>
      <c r="VJS1" s="12"/>
      <c r="VJT1" s="12"/>
      <c r="VJU1" s="12"/>
      <c r="VJV1" s="12"/>
      <c r="VJW1" s="12"/>
      <c r="VJX1" s="12"/>
      <c r="VJY1" s="12"/>
      <c r="VJZ1" s="12"/>
      <c r="VKA1" s="12"/>
      <c r="VKB1" s="12"/>
      <c r="VKC1" s="12"/>
      <c r="VKD1" s="12"/>
      <c r="VKE1" s="12"/>
      <c r="VKF1" s="12"/>
      <c r="VKG1" s="12"/>
      <c r="VKH1" s="12"/>
      <c r="VKI1" s="12"/>
      <c r="VKJ1" s="12"/>
      <c r="VKK1" s="12"/>
      <c r="VKL1" s="12"/>
      <c r="VKM1" s="12"/>
      <c r="VKN1" s="12"/>
      <c r="VKO1" s="12"/>
      <c r="VKP1" s="12"/>
      <c r="VKQ1" s="12"/>
      <c r="VKR1" s="12"/>
      <c r="VKS1" s="12"/>
      <c r="VKT1" s="12"/>
      <c r="VKU1" s="12"/>
      <c r="VKV1" s="12"/>
      <c r="VKW1" s="12"/>
      <c r="VKX1" s="12"/>
      <c r="VKY1" s="12"/>
      <c r="VKZ1" s="12"/>
      <c r="VLA1" s="12"/>
      <c r="VLB1" s="12"/>
      <c r="VLC1" s="12"/>
      <c r="VLD1" s="12"/>
      <c r="VLE1" s="12"/>
      <c r="VLF1" s="12"/>
      <c r="VLG1" s="12"/>
      <c r="VLH1" s="12"/>
      <c r="VLI1" s="12"/>
      <c r="VLJ1" s="12"/>
      <c r="VLK1" s="12"/>
      <c r="VLL1" s="12"/>
      <c r="VLM1" s="12"/>
      <c r="VLN1" s="12"/>
      <c r="VLO1" s="12"/>
      <c r="VLP1" s="12"/>
      <c r="VLQ1" s="12"/>
      <c r="VLR1" s="12"/>
      <c r="VLS1" s="12"/>
      <c r="VLT1" s="12"/>
      <c r="VLU1" s="12"/>
      <c r="VLV1" s="12"/>
      <c r="VLW1" s="12"/>
      <c r="VLX1" s="12"/>
      <c r="VLY1" s="12"/>
      <c r="VLZ1" s="12"/>
      <c r="VMA1" s="12"/>
      <c r="VMB1" s="12"/>
      <c r="VMC1" s="12"/>
      <c r="VMD1" s="12"/>
      <c r="VME1" s="12"/>
      <c r="VMF1" s="12"/>
      <c r="VMG1" s="12"/>
      <c r="VMH1" s="12"/>
      <c r="VMI1" s="12"/>
      <c r="VMJ1" s="12"/>
      <c r="VMK1" s="12"/>
      <c r="VML1" s="12"/>
      <c r="VMM1" s="12"/>
      <c r="VMN1" s="12"/>
      <c r="VMO1" s="12"/>
      <c r="VMP1" s="12"/>
      <c r="VMQ1" s="12"/>
      <c r="VMR1" s="12"/>
      <c r="VMS1" s="12"/>
      <c r="VMT1" s="12"/>
      <c r="VMU1" s="12"/>
      <c r="VMV1" s="12"/>
      <c r="VMW1" s="12"/>
      <c r="VMX1" s="12"/>
      <c r="VMY1" s="12"/>
      <c r="VMZ1" s="12"/>
      <c r="VNA1" s="12"/>
      <c r="VNB1" s="12"/>
      <c r="VNC1" s="12"/>
      <c r="VND1" s="12"/>
      <c r="VNE1" s="12"/>
      <c r="VNF1" s="12"/>
      <c r="VNG1" s="12"/>
      <c r="VNH1" s="12"/>
      <c r="VNI1" s="12"/>
      <c r="VNJ1" s="12"/>
      <c r="VNK1" s="12"/>
      <c r="VNL1" s="12"/>
      <c r="VNM1" s="12"/>
      <c r="VNN1" s="12"/>
      <c r="VNO1" s="12"/>
      <c r="VNP1" s="12"/>
      <c r="VNQ1" s="12"/>
      <c r="VNR1" s="12"/>
      <c r="VNS1" s="12"/>
      <c r="VNT1" s="12"/>
      <c r="VNU1" s="12"/>
      <c r="VNV1" s="12"/>
      <c r="VNW1" s="12"/>
      <c r="VNX1" s="12"/>
      <c r="VNY1" s="12"/>
      <c r="VNZ1" s="12"/>
      <c r="VOA1" s="12"/>
      <c r="VOB1" s="12"/>
      <c r="VOC1" s="12"/>
      <c r="VOD1" s="12"/>
      <c r="VOE1" s="12"/>
      <c r="VOF1" s="12"/>
      <c r="VOG1" s="12"/>
      <c r="VOH1" s="12"/>
      <c r="VOI1" s="12"/>
      <c r="VOJ1" s="12"/>
      <c r="VOK1" s="12"/>
      <c r="VOL1" s="12"/>
      <c r="VOM1" s="12"/>
      <c r="VON1" s="12"/>
      <c r="VOO1" s="12"/>
      <c r="VOP1" s="12"/>
      <c r="VOQ1" s="12"/>
      <c r="VOR1" s="12"/>
      <c r="VOS1" s="12"/>
      <c r="VOT1" s="12"/>
      <c r="VOU1" s="12"/>
      <c r="VOV1" s="12"/>
      <c r="VOW1" s="12"/>
      <c r="VOX1" s="12"/>
      <c r="VOY1" s="12"/>
      <c r="VOZ1" s="12"/>
      <c r="VPA1" s="12"/>
      <c r="VPB1" s="12"/>
      <c r="VPC1" s="12"/>
      <c r="VPD1" s="12"/>
      <c r="VPE1" s="12"/>
      <c r="VPF1" s="12"/>
      <c r="VPG1" s="12"/>
      <c r="VPH1" s="12"/>
      <c r="VPI1" s="12"/>
      <c r="VPJ1" s="12"/>
      <c r="VPK1" s="12"/>
      <c r="VPL1" s="12"/>
      <c r="VPM1" s="12"/>
      <c r="VPN1" s="12"/>
      <c r="VPO1" s="12"/>
      <c r="VPP1" s="12"/>
      <c r="VPQ1" s="12"/>
      <c r="VPR1" s="12"/>
      <c r="VPS1" s="12"/>
      <c r="VPT1" s="12"/>
      <c r="VPU1" s="12"/>
      <c r="VPV1" s="12"/>
      <c r="VPW1" s="12"/>
      <c r="VPX1" s="12"/>
      <c r="VPY1" s="12"/>
      <c r="VPZ1" s="12"/>
      <c r="VQA1" s="12"/>
      <c r="VQB1" s="12"/>
      <c r="VQC1" s="12"/>
      <c r="VQD1" s="12"/>
      <c r="VQE1" s="12"/>
      <c r="VQF1" s="12"/>
      <c r="VQG1" s="12"/>
      <c r="VQH1" s="12"/>
      <c r="VQI1" s="12"/>
      <c r="VQJ1" s="12"/>
      <c r="VQK1" s="12"/>
      <c r="VQL1" s="12"/>
      <c r="VQM1" s="12"/>
      <c r="VQN1" s="12"/>
      <c r="VQO1" s="12"/>
      <c r="VQP1" s="12"/>
      <c r="VQQ1" s="12"/>
      <c r="VQR1" s="12"/>
      <c r="VQS1" s="12"/>
      <c r="VQT1" s="12"/>
      <c r="VQU1" s="12"/>
      <c r="VQV1" s="12"/>
      <c r="VQW1" s="12"/>
      <c r="VQX1" s="12"/>
      <c r="VQY1" s="12"/>
      <c r="VQZ1" s="12"/>
      <c r="VRA1" s="12"/>
      <c r="VRB1" s="12"/>
      <c r="VRC1" s="12"/>
      <c r="VRD1" s="12"/>
      <c r="VRE1" s="12"/>
      <c r="VRF1" s="12"/>
      <c r="VRG1" s="12"/>
      <c r="VRH1" s="12"/>
      <c r="VRI1" s="12"/>
      <c r="VRJ1" s="12"/>
      <c r="VRK1" s="12"/>
      <c r="VRL1" s="12"/>
      <c r="VRM1" s="12"/>
      <c r="VRN1" s="12"/>
      <c r="VRO1" s="12"/>
      <c r="VRP1" s="12"/>
      <c r="VRQ1" s="12"/>
      <c r="VRR1" s="12"/>
      <c r="VRS1" s="12"/>
      <c r="VRT1" s="12"/>
      <c r="VRU1" s="12"/>
      <c r="VRV1" s="12"/>
      <c r="VRW1" s="12"/>
      <c r="VRX1" s="12"/>
      <c r="VRY1" s="12"/>
      <c r="VRZ1" s="12"/>
      <c r="VSA1" s="12"/>
      <c r="VSB1" s="12"/>
      <c r="VSC1" s="12"/>
      <c r="VSD1" s="12"/>
      <c r="VSE1" s="12"/>
      <c r="VSF1" s="12"/>
      <c r="VSG1" s="12"/>
      <c r="VSH1" s="12"/>
      <c r="VSI1" s="12"/>
      <c r="VSJ1" s="12"/>
      <c r="VSK1" s="12"/>
      <c r="VSL1" s="12"/>
      <c r="VSM1" s="12"/>
      <c r="VSN1" s="12"/>
      <c r="VSO1" s="12"/>
      <c r="VSP1" s="12"/>
      <c r="VSQ1" s="12"/>
      <c r="VSR1" s="12"/>
      <c r="VSS1" s="12"/>
      <c r="VST1" s="12"/>
      <c r="VSU1" s="12"/>
      <c r="VSV1" s="12"/>
      <c r="VSW1" s="12"/>
      <c r="VSX1" s="12"/>
      <c r="VSY1" s="12"/>
      <c r="VSZ1" s="12"/>
      <c r="VTA1" s="12"/>
      <c r="VTB1" s="12"/>
      <c r="VTC1" s="12"/>
      <c r="VTD1" s="12"/>
      <c r="VTE1" s="12"/>
      <c r="VTF1" s="12"/>
      <c r="VTG1" s="12"/>
      <c r="VTH1" s="12"/>
      <c r="VTI1" s="12"/>
      <c r="VTJ1" s="12"/>
      <c r="VTK1" s="12"/>
      <c r="VTL1" s="12"/>
      <c r="VTM1" s="12"/>
      <c r="VTN1" s="12"/>
      <c r="VTO1" s="12"/>
      <c r="VTP1" s="12"/>
      <c r="VTQ1" s="12"/>
      <c r="VTR1" s="12"/>
      <c r="VTS1" s="12"/>
      <c r="VTT1" s="12"/>
      <c r="VTU1" s="12"/>
      <c r="VTV1" s="12"/>
      <c r="VTW1" s="12"/>
      <c r="VTX1" s="12"/>
      <c r="VTY1" s="12"/>
      <c r="VTZ1" s="12"/>
      <c r="VUA1" s="12"/>
      <c r="VUB1" s="12"/>
      <c r="VUC1" s="12"/>
      <c r="VUD1" s="12"/>
      <c r="VUE1" s="12"/>
      <c r="VUF1" s="12"/>
      <c r="VUG1" s="12"/>
      <c r="VUH1" s="12"/>
      <c r="VUI1" s="12"/>
      <c r="VUJ1" s="12"/>
      <c r="VUK1" s="12"/>
      <c r="VUL1" s="12"/>
      <c r="VUM1" s="12"/>
      <c r="VUN1" s="12"/>
      <c r="VUO1" s="12"/>
      <c r="VUP1" s="12"/>
      <c r="VUQ1" s="12"/>
      <c r="VUR1" s="12"/>
      <c r="VUS1" s="12"/>
      <c r="VUT1" s="12"/>
      <c r="VUU1" s="12"/>
      <c r="VUV1" s="12"/>
      <c r="VUW1" s="12"/>
      <c r="VUX1" s="12"/>
      <c r="VUY1" s="12"/>
      <c r="VUZ1" s="12"/>
      <c r="VVA1" s="12"/>
      <c r="VVB1" s="12"/>
      <c r="VVC1" s="12"/>
      <c r="VVD1" s="12"/>
      <c r="VVE1" s="12"/>
      <c r="VVF1" s="12"/>
      <c r="VVG1" s="12"/>
      <c r="VVH1" s="12"/>
      <c r="VVI1" s="12"/>
      <c r="VVJ1" s="12"/>
      <c r="VVK1" s="12"/>
      <c r="VVL1" s="12"/>
      <c r="VVM1" s="12"/>
      <c r="VVN1" s="12"/>
      <c r="VVO1" s="12"/>
      <c r="VVP1" s="12"/>
      <c r="VVQ1" s="12"/>
      <c r="VVR1" s="12"/>
      <c r="VVS1" s="12"/>
      <c r="VVT1" s="12"/>
      <c r="VVU1" s="12"/>
      <c r="VVV1" s="12"/>
      <c r="VVW1" s="12"/>
      <c r="VVX1" s="12"/>
      <c r="VVY1" s="12"/>
      <c r="VVZ1" s="12"/>
      <c r="VWA1" s="12"/>
      <c r="VWB1" s="12"/>
      <c r="VWC1" s="12"/>
      <c r="VWD1" s="12"/>
      <c r="VWE1" s="12"/>
      <c r="VWF1" s="12"/>
      <c r="VWG1" s="12"/>
      <c r="VWH1" s="12"/>
      <c r="VWI1" s="12"/>
      <c r="VWJ1" s="12"/>
      <c r="VWK1" s="12"/>
      <c r="VWL1" s="12"/>
      <c r="VWM1" s="12"/>
      <c r="VWN1" s="12"/>
      <c r="VWO1" s="12"/>
      <c r="VWP1" s="12"/>
      <c r="VWQ1" s="12"/>
      <c r="VWR1" s="12"/>
      <c r="VWS1" s="12"/>
      <c r="VWT1" s="12"/>
      <c r="VWU1" s="12"/>
      <c r="VWV1" s="12"/>
      <c r="VWW1" s="12"/>
      <c r="VWX1" s="12"/>
      <c r="VWY1" s="12"/>
      <c r="VWZ1" s="12"/>
      <c r="VXA1" s="12"/>
      <c r="VXB1" s="12"/>
      <c r="VXC1" s="12"/>
      <c r="VXD1" s="12"/>
      <c r="VXE1" s="12"/>
      <c r="VXF1" s="12"/>
      <c r="VXG1" s="12"/>
      <c r="VXH1" s="12"/>
      <c r="VXI1" s="12"/>
      <c r="VXJ1" s="12"/>
      <c r="VXK1" s="12"/>
      <c r="VXL1" s="12"/>
      <c r="VXM1" s="12"/>
      <c r="VXN1" s="12"/>
      <c r="VXO1" s="12"/>
      <c r="VXP1" s="12"/>
      <c r="VXQ1" s="12"/>
      <c r="VXR1" s="12"/>
      <c r="VXS1" s="12"/>
      <c r="VXT1" s="12"/>
      <c r="VXU1" s="12"/>
      <c r="VXV1" s="12"/>
      <c r="VXW1" s="12"/>
      <c r="VXX1" s="12"/>
      <c r="VXY1" s="12"/>
      <c r="VXZ1" s="12"/>
      <c r="VYA1" s="12"/>
      <c r="VYB1" s="12"/>
      <c r="VYC1" s="12"/>
      <c r="VYD1" s="12"/>
      <c r="VYE1" s="12"/>
      <c r="VYF1" s="12"/>
      <c r="VYG1" s="12"/>
      <c r="VYH1" s="12"/>
      <c r="VYI1" s="12"/>
      <c r="VYJ1" s="12"/>
      <c r="VYK1" s="12"/>
      <c r="VYL1" s="12"/>
      <c r="VYM1" s="12"/>
      <c r="VYN1" s="12"/>
      <c r="VYO1" s="12"/>
      <c r="VYP1" s="12"/>
      <c r="VYQ1" s="12"/>
      <c r="VYR1" s="12"/>
      <c r="VYS1" s="12"/>
      <c r="VYT1" s="12"/>
      <c r="VYU1" s="12"/>
      <c r="VYV1" s="12"/>
      <c r="VYW1" s="12"/>
      <c r="VYX1" s="12"/>
      <c r="VYY1" s="12"/>
      <c r="VYZ1" s="12"/>
      <c r="VZA1" s="12"/>
      <c r="VZB1" s="12"/>
      <c r="VZC1" s="12"/>
      <c r="VZD1" s="12"/>
      <c r="VZE1" s="12"/>
      <c r="VZF1" s="12"/>
      <c r="VZG1" s="12"/>
      <c r="VZH1" s="12"/>
      <c r="VZI1" s="12"/>
      <c r="VZJ1" s="12"/>
      <c r="VZK1" s="12"/>
      <c r="VZL1" s="12"/>
      <c r="VZM1" s="12"/>
      <c r="VZN1" s="12"/>
      <c r="VZO1" s="12"/>
      <c r="VZP1" s="12"/>
      <c r="VZQ1" s="12"/>
      <c r="VZR1" s="12"/>
      <c r="VZS1" s="12"/>
      <c r="VZT1" s="12"/>
      <c r="VZU1" s="12"/>
      <c r="VZV1" s="12"/>
      <c r="VZW1" s="12"/>
      <c r="VZX1" s="12"/>
      <c r="VZY1" s="12"/>
      <c r="VZZ1" s="12"/>
      <c r="WAA1" s="12"/>
      <c r="WAB1" s="12"/>
      <c r="WAC1" s="12"/>
      <c r="WAD1" s="12"/>
      <c r="WAE1" s="12"/>
      <c r="WAF1" s="12"/>
      <c r="WAG1" s="12"/>
      <c r="WAH1" s="12"/>
      <c r="WAI1" s="12"/>
      <c r="WAJ1" s="12"/>
      <c r="WAK1" s="12"/>
      <c r="WAL1" s="12"/>
      <c r="WAM1" s="12"/>
      <c r="WAN1" s="12"/>
      <c r="WAO1" s="12"/>
      <c r="WAP1" s="12"/>
      <c r="WAQ1" s="12"/>
      <c r="WAR1" s="12"/>
      <c r="WAS1" s="12"/>
      <c r="WAT1" s="12"/>
      <c r="WAU1" s="12"/>
      <c r="WAV1" s="12"/>
      <c r="WAW1" s="12"/>
      <c r="WAX1" s="12"/>
      <c r="WAY1" s="12"/>
      <c r="WAZ1" s="12"/>
      <c r="WBA1" s="12"/>
      <c r="WBB1" s="12"/>
      <c r="WBC1" s="12"/>
      <c r="WBD1" s="12"/>
      <c r="WBE1" s="12"/>
      <c r="WBF1" s="12"/>
      <c r="WBG1" s="12"/>
      <c r="WBH1" s="12"/>
      <c r="WBI1" s="12"/>
      <c r="WBJ1" s="12"/>
      <c r="WBK1" s="12"/>
      <c r="WBL1" s="12"/>
      <c r="WBM1" s="12"/>
      <c r="WBN1" s="12"/>
      <c r="WBO1" s="12"/>
      <c r="WBP1" s="12"/>
      <c r="WBQ1" s="12"/>
      <c r="WBR1" s="12"/>
      <c r="WBS1" s="12"/>
      <c r="WBT1" s="12"/>
      <c r="WBU1" s="12"/>
      <c r="WBV1" s="12"/>
      <c r="WBW1" s="12"/>
      <c r="WBX1" s="12"/>
      <c r="WBY1" s="12"/>
      <c r="WBZ1" s="12"/>
      <c r="WCA1" s="12"/>
      <c r="WCB1" s="12"/>
      <c r="WCC1" s="12"/>
      <c r="WCD1" s="12"/>
      <c r="WCE1" s="12"/>
      <c r="WCF1" s="12"/>
      <c r="WCG1" s="12"/>
      <c r="WCH1" s="12"/>
      <c r="WCI1" s="12"/>
      <c r="WCJ1" s="12"/>
      <c r="WCK1" s="12"/>
      <c r="WCL1" s="12"/>
      <c r="WCM1" s="12"/>
      <c r="WCN1" s="12"/>
      <c r="WCO1" s="12"/>
      <c r="WCP1" s="12"/>
      <c r="WCQ1" s="12"/>
      <c r="WCR1" s="12"/>
      <c r="WCS1" s="12"/>
      <c r="WCT1" s="12"/>
      <c r="WCU1" s="12"/>
      <c r="WCV1" s="12"/>
      <c r="WCW1" s="12"/>
      <c r="WCX1" s="12"/>
      <c r="WCY1" s="12"/>
      <c r="WCZ1" s="12"/>
      <c r="WDA1" s="12"/>
      <c r="WDB1" s="12"/>
      <c r="WDC1" s="12"/>
      <c r="WDD1" s="12"/>
      <c r="WDE1" s="12"/>
      <c r="WDF1" s="12"/>
      <c r="WDG1" s="12"/>
      <c r="WDH1" s="12"/>
      <c r="WDI1" s="12"/>
      <c r="WDJ1" s="12"/>
      <c r="WDK1" s="12"/>
      <c r="WDL1" s="12"/>
      <c r="WDM1" s="12"/>
      <c r="WDN1" s="12"/>
      <c r="WDO1" s="12"/>
      <c r="WDP1" s="12"/>
      <c r="WDQ1" s="12"/>
      <c r="WDR1" s="12"/>
      <c r="WDS1" s="12"/>
      <c r="WDT1" s="12"/>
      <c r="WDU1" s="12"/>
      <c r="WDV1" s="12"/>
      <c r="WDW1" s="12"/>
      <c r="WDX1" s="12"/>
      <c r="WDY1" s="12"/>
      <c r="WDZ1" s="12"/>
      <c r="WEA1" s="12"/>
      <c r="WEB1" s="12"/>
      <c r="WEC1" s="12"/>
      <c r="WED1" s="12"/>
      <c r="WEE1" s="12"/>
      <c r="WEF1" s="12"/>
      <c r="WEG1" s="12"/>
      <c r="WEH1" s="12"/>
      <c r="WEI1" s="12"/>
      <c r="WEJ1" s="12"/>
      <c r="WEK1" s="12"/>
      <c r="WEL1" s="12"/>
      <c r="WEM1" s="12"/>
      <c r="WEN1" s="12"/>
      <c r="WEO1" s="12"/>
      <c r="WEP1" s="12"/>
      <c r="WEQ1" s="12"/>
      <c r="WER1" s="12"/>
      <c r="WES1" s="12"/>
      <c r="WET1" s="12"/>
      <c r="WEU1" s="12"/>
      <c r="WEV1" s="12"/>
      <c r="WEW1" s="12"/>
      <c r="WEX1" s="12"/>
      <c r="WEY1" s="12"/>
      <c r="WEZ1" s="12"/>
      <c r="WFA1" s="12"/>
      <c r="WFB1" s="12"/>
      <c r="WFC1" s="12"/>
      <c r="WFD1" s="12"/>
      <c r="WFE1" s="12"/>
      <c r="WFF1" s="12"/>
      <c r="WFG1" s="12"/>
      <c r="WFH1" s="12"/>
      <c r="WFI1" s="12"/>
      <c r="WFJ1" s="12"/>
      <c r="WFK1" s="12"/>
      <c r="WFL1" s="12"/>
      <c r="WFM1" s="12"/>
      <c r="WFN1" s="12"/>
      <c r="WFO1" s="12"/>
      <c r="WFP1" s="12"/>
      <c r="WFQ1" s="12"/>
      <c r="WFR1" s="12"/>
      <c r="WFS1" s="12"/>
      <c r="WFT1" s="12"/>
      <c r="WFU1" s="12"/>
      <c r="WFV1" s="12"/>
      <c r="WFW1" s="12"/>
      <c r="WFX1" s="12"/>
      <c r="WFY1" s="12"/>
      <c r="WFZ1" s="12"/>
      <c r="WGA1" s="12"/>
      <c r="WGB1" s="12"/>
      <c r="WGC1" s="12"/>
      <c r="WGD1" s="12"/>
      <c r="WGE1" s="12"/>
      <c r="WGF1" s="12"/>
      <c r="WGG1" s="12"/>
      <c r="WGH1" s="12"/>
      <c r="WGI1" s="12"/>
      <c r="WGJ1" s="12"/>
      <c r="WGK1" s="12"/>
      <c r="WGL1" s="12"/>
      <c r="WGM1" s="12"/>
      <c r="WGN1" s="12"/>
      <c r="WGO1" s="12"/>
      <c r="WGP1" s="12"/>
      <c r="WGQ1" s="12"/>
      <c r="WGR1" s="12"/>
      <c r="WGS1" s="12"/>
      <c r="WGT1" s="12"/>
      <c r="WGU1" s="12"/>
      <c r="WGV1" s="12"/>
      <c r="WGW1" s="12"/>
      <c r="WGX1" s="12"/>
      <c r="WGY1" s="12"/>
      <c r="WGZ1" s="12"/>
      <c r="WHA1" s="12"/>
      <c r="WHB1" s="12"/>
      <c r="WHC1" s="12"/>
      <c r="WHD1" s="12"/>
      <c r="WHE1" s="12"/>
      <c r="WHF1" s="12"/>
      <c r="WHG1" s="12"/>
      <c r="WHH1" s="12"/>
      <c r="WHI1" s="12"/>
      <c r="WHJ1" s="12"/>
      <c r="WHK1" s="12"/>
      <c r="WHL1" s="12"/>
      <c r="WHM1" s="12"/>
      <c r="WHN1" s="12"/>
      <c r="WHO1" s="12"/>
      <c r="WHP1" s="12"/>
      <c r="WHQ1" s="12"/>
      <c r="WHR1" s="12"/>
      <c r="WHS1" s="12"/>
      <c r="WHT1" s="12"/>
      <c r="WHU1" s="12"/>
      <c r="WHV1" s="12"/>
      <c r="WHW1" s="12"/>
      <c r="WHX1" s="12"/>
      <c r="WHY1" s="12"/>
      <c r="WHZ1" s="12"/>
      <c r="WIA1" s="12"/>
      <c r="WIB1" s="12"/>
      <c r="WIC1" s="12"/>
      <c r="WID1" s="12"/>
      <c r="WIE1" s="12"/>
      <c r="WIF1" s="12"/>
      <c r="WIG1" s="12"/>
      <c r="WIH1" s="12"/>
      <c r="WII1" s="12"/>
      <c r="WIJ1" s="12"/>
      <c r="WIK1" s="12"/>
      <c r="WIL1" s="12"/>
      <c r="WIM1" s="12"/>
      <c r="WIN1" s="12"/>
      <c r="WIO1" s="12"/>
      <c r="WIP1" s="12"/>
      <c r="WIQ1" s="12"/>
      <c r="WIR1" s="12"/>
      <c r="WIS1" s="12"/>
      <c r="WIT1" s="12"/>
      <c r="WIU1" s="12"/>
      <c r="WIV1" s="12"/>
      <c r="WIW1" s="12"/>
      <c r="WIX1" s="12"/>
      <c r="WIY1" s="12"/>
      <c r="WIZ1" s="12"/>
      <c r="WJA1" s="12"/>
      <c r="WJB1" s="12"/>
      <c r="WJC1" s="12"/>
      <c r="WJD1" s="12"/>
      <c r="WJE1" s="12"/>
      <c r="WJF1" s="12"/>
      <c r="WJG1" s="12"/>
      <c r="WJH1" s="12"/>
      <c r="WJI1" s="12"/>
      <c r="WJJ1" s="12"/>
      <c r="WJK1" s="12"/>
      <c r="WJL1" s="12"/>
      <c r="WJM1" s="12"/>
      <c r="WJN1" s="12"/>
      <c r="WJO1" s="12"/>
      <c r="WJP1" s="12"/>
      <c r="WJQ1" s="12"/>
      <c r="WJR1" s="12"/>
      <c r="WJS1" s="12"/>
      <c r="WJT1" s="12"/>
      <c r="WJU1" s="12"/>
      <c r="WJV1" s="12"/>
      <c r="WJW1" s="12"/>
      <c r="WJX1" s="12"/>
      <c r="WJY1" s="12"/>
      <c r="WJZ1" s="12"/>
      <c r="WKA1" s="12"/>
      <c r="WKB1" s="12"/>
      <c r="WKC1" s="12"/>
      <c r="WKD1" s="12"/>
      <c r="WKE1" s="12"/>
      <c r="WKF1" s="12"/>
      <c r="WKG1" s="12"/>
      <c r="WKH1" s="12"/>
      <c r="WKI1" s="12"/>
      <c r="WKJ1" s="12"/>
      <c r="WKK1" s="12"/>
      <c r="WKL1" s="12"/>
      <c r="WKM1" s="12"/>
      <c r="WKN1" s="12"/>
      <c r="WKO1" s="12"/>
      <c r="WKP1" s="12"/>
      <c r="WKQ1" s="12"/>
      <c r="WKR1" s="12"/>
      <c r="WKS1" s="12"/>
      <c r="WKT1" s="12"/>
      <c r="WKU1" s="12"/>
      <c r="WKV1" s="12"/>
      <c r="WKW1" s="12"/>
      <c r="WKX1" s="12"/>
      <c r="WKY1" s="12"/>
      <c r="WKZ1" s="12"/>
      <c r="WLA1" s="12"/>
      <c r="WLB1" s="12"/>
      <c r="WLC1" s="12"/>
      <c r="WLD1" s="12"/>
      <c r="WLE1" s="12"/>
      <c r="WLF1" s="12"/>
      <c r="WLG1" s="12"/>
      <c r="WLH1" s="12"/>
      <c r="WLI1" s="12"/>
      <c r="WLJ1" s="12"/>
      <c r="WLK1" s="12"/>
      <c r="WLL1" s="12"/>
      <c r="WLM1" s="12"/>
      <c r="WLN1" s="12"/>
      <c r="WLO1" s="12"/>
      <c r="WLP1" s="12"/>
      <c r="WLQ1" s="12"/>
      <c r="WLR1" s="12"/>
      <c r="WLS1" s="12"/>
      <c r="WLT1" s="12"/>
      <c r="WLU1" s="12"/>
      <c r="WLV1" s="12"/>
      <c r="WLW1" s="12"/>
      <c r="WLX1" s="12"/>
      <c r="WLY1" s="12"/>
      <c r="WLZ1" s="12"/>
      <c r="WMA1" s="12"/>
      <c r="WMB1" s="12"/>
      <c r="WMC1" s="12"/>
      <c r="WMD1" s="12"/>
      <c r="WME1" s="12"/>
      <c r="WMF1" s="12"/>
      <c r="WMG1" s="12"/>
      <c r="WMH1" s="12"/>
      <c r="WMI1" s="12"/>
      <c r="WMJ1" s="12"/>
      <c r="WMK1" s="12"/>
      <c r="WML1" s="12"/>
      <c r="WMM1" s="12"/>
      <c r="WMN1" s="12"/>
      <c r="WMO1" s="12"/>
      <c r="WMP1" s="12"/>
      <c r="WMQ1" s="12"/>
      <c r="WMR1" s="12"/>
      <c r="WMS1" s="12"/>
      <c r="WMT1" s="12"/>
      <c r="WMU1" s="12"/>
      <c r="WMV1" s="12"/>
      <c r="WMW1" s="12"/>
      <c r="WMX1" s="12"/>
      <c r="WMY1" s="12"/>
      <c r="WMZ1" s="12"/>
      <c r="WNA1" s="12"/>
      <c r="WNB1" s="12"/>
      <c r="WNC1" s="12"/>
      <c r="WND1" s="12"/>
      <c r="WNE1" s="12"/>
      <c r="WNF1" s="12"/>
      <c r="WNG1" s="12"/>
      <c r="WNH1" s="12"/>
      <c r="WNI1" s="12"/>
      <c r="WNJ1" s="12"/>
      <c r="WNK1" s="12"/>
      <c r="WNL1" s="12"/>
      <c r="WNM1" s="12"/>
      <c r="WNN1" s="12"/>
      <c r="WNO1" s="12"/>
      <c r="WNP1" s="12"/>
      <c r="WNQ1" s="12"/>
      <c r="WNR1" s="12"/>
      <c r="WNS1" s="12"/>
      <c r="WNT1" s="12"/>
      <c r="WNU1" s="12"/>
      <c r="WNV1" s="12"/>
      <c r="WNW1" s="12"/>
      <c r="WNX1" s="12"/>
      <c r="WNY1" s="12"/>
      <c r="WNZ1" s="12"/>
      <c r="WOA1" s="12"/>
      <c r="WOB1" s="12"/>
      <c r="WOC1" s="12"/>
      <c r="WOD1" s="12"/>
      <c r="WOE1" s="12"/>
      <c r="WOF1" s="12"/>
      <c r="WOG1" s="12"/>
      <c r="WOH1" s="12"/>
      <c r="WOI1" s="12"/>
      <c r="WOJ1" s="12"/>
      <c r="WOK1" s="12"/>
      <c r="WOL1" s="12"/>
      <c r="WOM1" s="12"/>
      <c r="WON1" s="12"/>
      <c r="WOO1" s="12"/>
      <c r="WOP1" s="12"/>
      <c r="WOQ1" s="12"/>
      <c r="WOR1" s="12"/>
      <c r="WOS1" s="12"/>
      <c r="WOT1" s="12"/>
      <c r="WOU1" s="12"/>
      <c r="WOV1" s="12"/>
      <c r="WOW1" s="12"/>
      <c r="WOX1" s="12"/>
      <c r="WOY1" s="12"/>
      <c r="WOZ1" s="12"/>
      <c r="WPA1" s="12"/>
      <c r="WPB1" s="12"/>
      <c r="WPC1" s="12"/>
      <c r="WPD1" s="12"/>
      <c r="WPE1" s="12"/>
      <c r="WPF1" s="12"/>
      <c r="WPG1" s="12"/>
      <c r="WPH1" s="12"/>
      <c r="WPI1" s="12"/>
      <c r="WPJ1" s="12"/>
      <c r="WPK1" s="12"/>
      <c r="WPL1" s="12"/>
      <c r="WPM1" s="12"/>
      <c r="WPN1" s="12"/>
      <c r="WPO1" s="12"/>
      <c r="WPP1" s="12"/>
      <c r="WPQ1" s="12"/>
      <c r="WPR1" s="12"/>
      <c r="WPS1" s="12"/>
      <c r="WPT1" s="12"/>
      <c r="WPU1" s="12"/>
      <c r="WPV1" s="12"/>
      <c r="WPW1" s="12"/>
      <c r="WPX1" s="12"/>
      <c r="WPY1" s="12"/>
      <c r="WPZ1" s="12"/>
      <c r="WQA1" s="12"/>
      <c r="WQB1" s="12"/>
      <c r="WQC1" s="12"/>
      <c r="WQD1" s="12"/>
      <c r="WQE1" s="12"/>
      <c r="WQF1" s="12"/>
      <c r="WQG1" s="12"/>
      <c r="WQH1" s="12"/>
      <c r="WQI1" s="12"/>
      <c r="WQJ1" s="12"/>
      <c r="WQK1" s="12"/>
      <c r="WQL1" s="12"/>
      <c r="WQM1" s="12"/>
      <c r="WQN1" s="12"/>
      <c r="WQO1" s="12"/>
      <c r="WQP1" s="12"/>
      <c r="WQQ1" s="12"/>
      <c r="WQR1" s="12"/>
      <c r="WQS1" s="12"/>
      <c r="WQT1" s="12"/>
      <c r="WQU1" s="12"/>
      <c r="WQV1" s="12"/>
      <c r="WQW1" s="12"/>
      <c r="WQX1" s="12"/>
      <c r="WQY1" s="12"/>
      <c r="WQZ1" s="12"/>
      <c r="WRA1" s="12"/>
      <c r="WRB1" s="12"/>
      <c r="WRC1" s="12"/>
      <c r="WRD1" s="12"/>
      <c r="WRE1" s="12"/>
      <c r="WRF1" s="12"/>
      <c r="WRG1" s="12"/>
      <c r="WRH1" s="12"/>
      <c r="WRI1" s="12"/>
      <c r="WRJ1" s="12"/>
      <c r="WRK1" s="12"/>
      <c r="WRL1" s="12"/>
      <c r="WRM1" s="12"/>
      <c r="WRN1" s="12"/>
      <c r="WRO1" s="12"/>
      <c r="WRP1" s="12"/>
      <c r="WRQ1" s="12"/>
      <c r="WRR1" s="12"/>
      <c r="WRS1" s="12"/>
      <c r="WRT1" s="12"/>
      <c r="WRU1" s="12"/>
      <c r="WRV1" s="12"/>
      <c r="WRW1" s="12"/>
      <c r="WRX1" s="12"/>
      <c r="WRY1" s="12"/>
      <c r="WRZ1" s="12"/>
      <c r="WSA1" s="12"/>
      <c r="WSB1" s="12"/>
      <c r="WSC1" s="12"/>
      <c r="WSD1" s="12"/>
      <c r="WSE1" s="12"/>
      <c r="WSF1" s="12"/>
      <c r="WSG1" s="12"/>
      <c r="WSH1" s="12"/>
      <c r="WSI1" s="12"/>
      <c r="WSJ1" s="12"/>
      <c r="WSK1" s="12"/>
      <c r="WSL1" s="12"/>
      <c r="WSM1" s="12"/>
      <c r="WSN1" s="12"/>
      <c r="WSO1" s="12"/>
      <c r="WSP1" s="12"/>
      <c r="WSQ1" s="12"/>
      <c r="WSR1" s="12"/>
      <c r="WSS1" s="12"/>
      <c r="WST1" s="12"/>
      <c r="WSU1" s="12"/>
      <c r="WSV1" s="12"/>
      <c r="WSW1" s="12"/>
      <c r="WSX1" s="12"/>
      <c r="WSY1" s="12"/>
      <c r="WSZ1" s="12"/>
      <c r="WTA1" s="12"/>
      <c r="WTB1" s="12"/>
      <c r="WTC1" s="12"/>
      <c r="WTD1" s="12"/>
      <c r="WTE1" s="12"/>
      <c r="WTF1" s="12"/>
      <c r="WTG1" s="12"/>
      <c r="WTH1" s="12"/>
      <c r="WTI1" s="12"/>
      <c r="WTJ1" s="12"/>
      <c r="WTK1" s="12"/>
      <c r="WTL1" s="12"/>
      <c r="WTM1" s="12"/>
      <c r="WTN1" s="12"/>
      <c r="WTO1" s="12"/>
      <c r="WTP1" s="12"/>
      <c r="WTQ1" s="12"/>
      <c r="WTR1" s="12"/>
      <c r="WTS1" s="12"/>
      <c r="WTT1" s="12"/>
      <c r="WTU1" s="12"/>
      <c r="WTV1" s="12"/>
      <c r="WTW1" s="12"/>
      <c r="WTX1" s="12"/>
      <c r="WTY1" s="12"/>
      <c r="WTZ1" s="12"/>
      <c r="WUA1" s="12"/>
      <c r="WUB1" s="12"/>
      <c r="WUC1" s="12"/>
      <c r="WUD1" s="12"/>
      <c r="WUE1" s="12"/>
      <c r="WUF1" s="12"/>
      <c r="WUG1" s="12"/>
      <c r="WUH1" s="12"/>
      <c r="WUI1" s="12"/>
      <c r="WUJ1" s="12"/>
      <c r="WUK1" s="12"/>
      <c r="WUL1" s="12"/>
      <c r="WUM1" s="12"/>
      <c r="WUN1" s="12"/>
      <c r="WUO1" s="12"/>
      <c r="WUP1" s="12"/>
      <c r="WUQ1" s="12"/>
      <c r="WUR1" s="12"/>
      <c r="WUS1" s="12"/>
      <c r="WUT1" s="12"/>
      <c r="WUU1" s="12"/>
      <c r="WUV1" s="12"/>
      <c r="WUW1" s="12"/>
      <c r="WUX1" s="12"/>
      <c r="WUY1" s="12"/>
      <c r="WUZ1" s="12"/>
      <c r="WVA1" s="12"/>
      <c r="WVB1" s="12"/>
      <c r="WVC1" s="12"/>
      <c r="WVD1" s="12"/>
      <c r="WVE1" s="12"/>
      <c r="WVF1" s="12"/>
      <c r="WVG1" s="12"/>
      <c r="WVH1" s="12"/>
      <c r="WVI1" s="12"/>
      <c r="WVJ1" s="12"/>
      <c r="WVK1" s="12"/>
      <c r="WVL1" s="12"/>
      <c r="WVM1" s="12"/>
      <c r="WVN1" s="12"/>
      <c r="WVO1" s="12"/>
      <c r="WVP1" s="12"/>
      <c r="WVQ1" s="12"/>
      <c r="WVR1" s="12"/>
      <c r="WVS1" s="12"/>
      <c r="WVT1" s="12"/>
      <c r="WVU1" s="12"/>
      <c r="WVV1" s="12"/>
      <c r="WVW1" s="12"/>
      <c r="WVX1" s="12"/>
      <c r="WVY1" s="12"/>
      <c r="WVZ1" s="12"/>
      <c r="WWA1" s="12"/>
      <c r="WWB1" s="12"/>
      <c r="WWC1" s="12"/>
      <c r="WWD1" s="12"/>
      <c r="WWE1" s="12"/>
      <c r="WWF1" s="12"/>
      <c r="WWG1" s="12"/>
      <c r="WWH1" s="12"/>
      <c r="WWI1" s="12"/>
      <c r="WWJ1" s="12"/>
      <c r="WWK1" s="12"/>
      <c r="WWL1" s="12"/>
      <c r="WWM1" s="12"/>
      <c r="WWN1" s="12"/>
      <c r="WWO1" s="12"/>
      <c r="WWP1" s="12"/>
      <c r="WWQ1" s="12"/>
      <c r="WWR1" s="12"/>
      <c r="WWS1" s="12"/>
      <c r="WWT1" s="12"/>
      <c r="WWU1" s="12"/>
      <c r="WWV1" s="12"/>
      <c r="WWW1" s="12"/>
      <c r="WWX1" s="12"/>
      <c r="WWY1" s="12"/>
      <c r="WWZ1" s="12"/>
      <c r="WXA1" s="12"/>
      <c r="WXB1" s="12"/>
      <c r="WXC1" s="12"/>
      <c r="WXD1" s="12"/>
      <c r="WXE1" s="12"/>
      <c r="WXF1" s="12"/>
      <c r="WXG1" s="12"/>
      <c r="WXH1" s="12"/>
      <c r="WXI1" s="12"/>
      <c r="WXJ1" s="12"/>
      <c r="WXK1" s="12"/>
      <c r="WXL1" s="12"/>
      <c r="WXM1" s="12"/>
      <c r="WXN1" s="12"/>
      <c r="WXO1" s="12"/>
      <c r="WXP1" s="12"/>
      <c r="WXQ1" s="12"/>
      <c r="WXR1" s="12"/>
      <c r="WXS1" s="12"/>
      <c r="WXT1" s="12"/>
      <c r="WXU1" s="12"/>
      <c r="WXV1" s="12"/>
      <c r="WXW1" s="12"/>
      <c r="WXX1" s="12"/>
      <c r="WXY1" s="12"/>
      <c r="WXZ1" s="12"/>
      <c r="WYA1" s="12"/>
      <c r="WYB1" s="12"/>
      <c r="WYC1" s="12"/>
      <c r="WYD1" s="12"/>
      <c r="WYE1" s="12"/>
      <c r="WYF1" s="12"/>
      <c r="WYG1" s="12"/>
      <c r="WYH1" s="12"/>
      <c r="WYI1" s="12"/>
      <c r="WYJ1" s="12"/>
      <c r="WYK1" s="12"/>
      <c r="WYL1" s="12"/>
      <c r="WYM1" s="12"/>
      <c r="WYN1" s="12"/>
      <c r="WYO1" s="12"/>
      <c r="WYP1" s="12"/>
      <c r="WYQ1" s="12"/>
      <c r="WYR1" s="12"/>
      <c r="WYS1" s="12"/>
      <c r="WYT1" s="12"/>
      <c r="WYU1" s="12"/>
      <c r="WYV1" s="12"/>
      <c r="WYW1" s="12"/>
      <c r="WYX1" s="12"/>
      <c r="WYY1" s="12"/>
      <c r="WYZ1" s="12"/>
      <c r="WZA1" s="12"/>
      <c r="WZB1" s="12"/>
      <c r="WZC1" s="12"/>
      <c r="WZD1" s="12"/>
      <c r="WZE1" s="12"/>
      <c r="WZF1" s="12"/>
      <c r="WZG1" s="12"/>
      <c r="WZH1" s="12"/>
      <c r="WZI1" s="12"/>
      <c r="WZJ1" s="12"/>
      <c r="WZK1" s="12"/>
      <c r="WZL1" s="12"/>
      <c r="WZM1" s="12"/>
      <c r="WZN1" s="12"/>
      <c r="WZO1" s="12"/>
      <c r="WZP1" s="12"/>
      <c r="WZQ1" s="12"/>
      <c r="WZR1" s="12"/>
      <c r="WZS1" s="12"/>
      <c r="WZT1" s="12"/>
      <c r="WZU1" s="12"/>
      <c r="WZV1" s="12"/>
      <c r="WZW1" s="12"/>
      <c r="WZX1" s="12"/>
      <c r="WZY1" s="12"/>
      <c r="WZZ1" s="12"/>
      <c r="XAA1" s="12"/>
      <c r="XAB1" s="12"/>
      <c r="XAC1" s="12"/>
      <c r="XAD1" s="12"/>
      <c r="XAE1" s="12"/>
      <c r="XAF1" s="12"/>
      <c r="XAG1" s="12"/>
      <c r="XAH1" s="12"/>
      <c r="XAI1" s="12"/>
      <c r="XAJ1" s="12"/>
      <c r="XAK1" s="12"/>
      <c r="XAL1" s="12"/>
      <c r="XAM1" s="12"/>
      <c r="XAN1" s="12"/>
      <c r="XAO1" s="12"/>
      <c r="XAP1" s="12"/>
      <c r="XAQ1" s="12"/>
      <c r="XAR1" s="12"/>
      <c r="XAS1" s="12"/>
      <c r="XAT1" s="12"/>
      <c r="XAU1" s="12"/>
      <c r="XAV1" s="12"/>
      <c r="XAW1" s="12"/>
      <c r="XAX1" s="12"/>
      <c r="XAY1" s="12"/>
      <c r="XAZ1" s="12"/>
      <c r="XBA1" s="12"/>
      <c r="XBB1" s="12"/>
      <c r="XBC1" s="12"/>
      <c r="XBD1" s="12"/>
      <c r="XBE1" s="12"/>
      <c r="XBF1" s="12"/>
      <c r="XBG1" s="12"/>
      <c r="XBH1" s="12"/>
      <c r="XBI1" s="12"/>
      <c r="XBJ1" s="12"/>
      <c r="XBK1" s="12"/>
      <c r="XBL1" s="12"/>
      <c r="XBM1" s="12"/>
      <c r="XBN1" s="12"/>
      <c r="XBO1" s="12"/>
      <c r="XBP1" s="12"/>
      <c r="XBQ1" s="12"/>
      <c r="XBR1" s="12"/>
      <c r="XBS1" s="12"/>
      <c r="XBT1" s="12"/>
      <c r="XBU1" s="12"/>
      <c r="XBV1" s="12"/>
      <c r="XBW1" s="12"/>
      <c r="XBX1" s="12"/>
      <c r="XBY1" s="12"/>
      <c r="XBZ1" s="12"/>
      <c r="XCA1" s="12"/>
      <c r="XCB1" s="12"/>
      <c r="XCC1" s="12"/>
      <c r="XCD1" s="12"/>
      <c r="XCE1" s="12"/>
      <c r="XCF1" s="12"/>
      <c r="XCG1" s="12"/>
      <c r="XCH1" s="12"/>
      <c r="XCI1" s="12"/>
      <c r="XCJ1" s="12"/>
      <c r="XCK1" s="12"/>
      <c r="XCL1" s="12"/>
      <c r="XCM1" s="12"/>
      <c r="XCN1" s="12"/>
      <c r="XCO1" s="12"/>
      <c r="XCP1" s="12"/>
      <c r="XCQ1" s="12"/>
      <c r="XCR1" s="12"/>
      <c r="XCS1" s="12"/>
      <c r="XCT1" s="12"/>
      <c r="XCU1" s="12"/>
      <c r="XCV1" s="12"/>
      <c r="XCW1" s="12"/>
      <c r="XCX1" s="12"/>
      <c r="XCY1" s="12"/>
      <c r="XCZ1" s="12"/>
      <c r="XDA1" s="12"/>
      <c r="XDB1" s="12"/>
      <c r="XDC1" s="12"/>
      <c r="XDD1" s="12"/>
      <c r="XDE1" s="12"/>
      <c r="XDF1" s="12"/>
      <c r="XDG1" s="12"/>
      <c r="XDH1" s="12"/>
      <c r="XDI1" s="12"/>
      <c r="XDJ1" s="12"/>
      <c r="XDK1" s="12"/>
      <c r="XDL1" s="12"/>
      <c r="XDM1" s="12"/>
      <c r="XDN1" s="12"/>
      <c r="XDO1" s="12"/>
      <c r="XDP1" s="12"/>
      <c r="XDQ1" s="12"/>
      <c r="XDR1" s="12"/>
      <c r="XDS1" s="12"/>
      <c r="XDT1" s="12"/>
      <c r="XDU1" s="12"/>
      <c r="XDV1" s="12"/>
      <c r="XDW1" s="12"/>
      <c r="XDX1" s="12"/>
      <c r="XDY1" s="12"/>
      <c r="XDZ1" s="12"/>
      <c r="XEA1" s="12"/>
      <c r="XEB1" s="12"/>
      <c r="XEC1" s="12"/>
      <c r="XED1" s="12"/>
      <c r="XEE1" s="12"/>
      <c r="XEF1" s="12"/>
      <c r="XEG1" s="12"/>
      <c r="XEH1" s="12"/>
      <c r="XEI1" s="12"/>
      <c r="XEJ1" s="12"/>
      <c r="XEK1" s="12"/>
      <c r="XEL1" s="12"/>
      <c r="XEM1" s="12"/>
      <c r="XEN1" s="12"/>
      <c r="XEO1" s="12"/>
      <c r="XEP1" s="12"/>
      <c r="XEQ1" s="12"/>
      <c r="XER1" s="12"/>
      <c r="XES1" s="12"/>
      <c r="XET1" s="12"/>
      <c r="XEU1" s="12"/>
      <c r="XEV1" s="12"/>
      <c r="XEW1" s="12"/>
      <c r="XEX1" s="12"/>
      <c r="XEY1" s="12"/>
      <c r="XEZ1" s="12"/>
      <c r="XFA1" s="12"/>
      <c r="XFB1" s="12"/>
      <c r="XFC1" s="12"/>
    </row>
    <row r="2" spans="1:16383">
      <c r="A2">
        <f>'PPM Non-Sponsored Project Input'!A3</f>
        <v>0</v>
      </c>
      <c r="B2">
        <f>'PPM Non-Sponsored Project Input'!B3</f>
        <v>0</v>
      </c>
      <c r="C2" t="e">
        <f>VLOOKUP('PPM Non-Sponsored Project Input'!C3,'Source Data_Entity'!$A$2:$D$5,4,FALSE)</f>
        <v>#N/A</v>
      </c>
      <c r="K2">
        <f>'PPM Non-Sponsored Project Input'!D3</f>
        <v>0</v>
      </c>
      <c r="L2" t="e">
        <f>VLOOKUP(C2,'Source Data_Entity'!$D$2:$E$5,2,FALSE)</f>
        <v>#N/A</v>
      </c>
      <c r="M2" s="25">
        <f>A2</f>
        <v>0</v>
      </c>
      <c r="N2" s="14">
        <f>'PPM Non-Sponsored Project Input'!E3</f>
        <v>0</v>
      </c>
      <c r="Q2" s="15">
        <f>'PPM Non-Sponsored Project Input'!G3</f>
        <v>45292</v>
      </c>
      <c r="R2" s="15">
        <f>'PPM Non-Sponsored Project Input'!H3</f>
        <v>69579</v>
      </c>
      <c r="W2" t="s">
        <v>187</v>
      </c>
      <c r="Z2" t="s">
        <v>188</v>
      </c>
      <c r="AE2" t="s">
        <v>189</v>
      </c>
      <c r="BD2" t="s">
        <v>188</v>
      </c>
      <c r="BX2">
        <f>'PPM Non-Sponsored Project Input'!C3</f>
        <v>0</v>
      </c>
    </row>
    <row r="3" spans="1:16383">
      <c r="A3">
        <f>'PPM Non-Sponsored Project Input'!A4</f>
        <v>0</v>
      </c>
      <c r="B3">
        <f>'PPM Non-Sponsored Project Input'!B4</f>
        <v>0</v>
      </c>
      <c r="C3" t="e">
        <f>VLOOKUP('PPM Non-Sponsored Project Input'!C4,'Source Data_Entity'!$A$2:$D$5,4,FALSE)</f>
        <v>#N/A</v>
      </c>
      <c r="K3">
        <f>'PPM Non-Sponsored Project Input'!D4</f>
        <v>0</v>
      </c>
      <c r="L3" t="e">
        <f>VLOOKUP(C3,'Source Data_Entity'!$D$2:$E$5,2,FALSE)</f>
        <v>#N/A</v>
      </c>
      <c r="M3" s="25">
        <f t="shared" ref="M3:M66" si="0">A3</f>
        <v>0</v>
      </c>
      <c r="N3" s="14">
        <f>'PPM Non-Sponsored Project Input'!E4</f>
        <v>0</v>
      </c>
      <c r="Q3" s="15">
        <f>'PPM Non-Sponsored Project Input'!G4</f>
        <v>45292</v>
      </c>
      <c r="R3" s="15">
        <f>'PPM Non-Sponsored Project Input'!H4</f>
        <v>69579</v>
      </c>
      <c r="W3" t="s">
        <v>187</v>
      </c>
      <c r="Z3" t="s">
        <v>188</v>
      </c>
      <c r="AE3" t="s">
        <v>189</v>
      </c>
      <c r="BD3" t="s">
        <v>188</v>
      </c>
      <c r="BX3">
        <f>'PPM Non-Sponsored Project Input'!C4</f>
        <v>0</v>
      </c>
    </row>
    <row r="4" spans="1:16383">
      <c r="A4">
        <f>'PPM Non-Sponsored Project Input'!A5</f>
        <v>0</v>
      </c>
      <c r="B4">
        <f>'PPM Non-Sponsored Project Input'!B5</f>
        <v>0</v>
      </c>
      <c r="C4" t="e">
        <f>VLOOKUP('PPM Non-Sponsored Project Input'!C5,'Source Data_Entity'!$A$2:$D$5,4,FALSE)</f>
        <v>#N/A</v>
      </c>
      <c r="K4">
        <f>'PPM Non-Sponsored Project Input'!D5</f>
        <v>0</v>
      </c>
      <c r="L4" t="e">
        <f>VLOOKUP(C4,'Source Data_Entity'!$D$2:$E$5,2,FALSE)</f>
        <v>#N/A</v>
      </c>
      <c r="M4" s="25">
        <f t="shared" si="0"/>
        <v>0</v>
      </c>
      <c r="N4" s="14">
        <f>'PPM Non-Sponsored Project Input'!E5</f>
        <v>0</v>
      </c>
      <c r="Q4" s="15">
        <f>'PPM Non-Sponsored Project Input'!G5</f>
        <v>45292</v>
      </c>
      <c r="R4" s="15">
        <f>'PPM Non-Sponsored Project Input'!H5</f>
        <v>69579</v>
      </c>
      <c r="W4" t="s">
        <v>187</v>
      </c>
      <c r="Z4" t="s">
        <v>188</v>
      </c>
      <c r="AE4" t="s">
        <v>189</v>
      </c>
      <c r="BD4" t="s">
        <v>188</v>
      </c>
      <c r="BX4">
        <f>'PPM Non-Sponsored Project Input'!C5</f>
        <v>0</v>
      </c>
    </row>
    <row r="5" spans="1:16383">
      <c r="A5">
        <f>'PPM Non-Sponsored Project Input'!A6</f>
        <v>0</v>
      </c>
      <c r="B5">
        <f>'PPM Non-Sponsored Project Input'!B6</f>
        <v>0</v>
      </c>
      <c r="C5" t="e">
        <f>VLOOKUP('PPM Non-Sponsored Project Input'!C6,'Source Data_Entity'!$A$2:$D$5,4,FALSE)</f>
        <v>#N/A</v>
      </c>
      <c r="K5">
        <f>'PPM Non-Sponsored Project Input'!D6</f>
        <v>0</v>
      </c>
      <c r="L5" t="e">
        <f>VLOOKUP(C5,'Source Data_Entity'!$D$2:$E$5,2,FALSE)</f>
        <v>#N/A</v>
      </c>
      <c r="M5" s="25">
        <f t="shared" si="0"/>
        <v>0</v>
      </c>
      <c r="N5" s="14">
        <f>'PPM Non-Sponsored Project Input'!E6</f>
        <v>0</v>
      </c>
      <c r="Q5" s="15">
        <f>'PPM Non-Sponsored Project Input'!G6</f>
        <v>45292</v>
      </c>
      <c r="R5" s="15">
        <f>'PPM Non-Sponsored Project Input'!H6</f>
        <v>69579</v>
      </c>
      <c r="W5" t="s">
        <v>187</v>
      </c>
      <c r="Z5" t="s">
        <v>188</v>
      </c>
      <c r="AE5" t="s">
        <v>189</v>
      </c>
      <c r="BD5" t="s">
        <v>188</v>
      </c>
      <c r="BX5">
        <f>'PPM Non-Sponsored Project Input'!C6</f>
        <v>0</v>
      </c>
    </row>
    <row r="6" spans="1:16383">
      <c r="A6">
        <f>'PPM Non-Sponsored Project Input'!A7</f>
        <v>0</v>
      </c>
      <c r="B6">
        <f>'PPM Non-Sponsored Project Input'!B7</f>
        <v>0</v>
      </c>
      <c r="C6" t="e">
        <f>VLOOKUP('PPM Non-Sponsored Project Input'!C7,'Source Data_Entity'!$A$2:$D$5,4,FALSE)</f>
        <v>#N/A</v>
      </c>
      <c r="K6">
        <f>'PPM Non-Sponsored Project Input'!D7</f>
        <v>0</v>
      </c>
      <c r="L6" t="e">
        <f>VLOOKUP(C6,'Source Data_Entity'!$D$2:$E$5,2,FALSE)</f>
        <v>#N/A</v>
      </c>
      <c r="M6" s="25">
        <f t="shared" si="0"/>
        <v>0</v>
      </c>
      <c r="N6" s="14">
        <f>'PPM Non-Sponsored Project Input'!E7</f>
        <v>0</v>
      </c>
      <c r="Q6" s="15">
        <f>'PPM Non-Sponsored Project Input'!G7</f>
        <v>45292</v>
      </c>
      <c r="R6" s="15">
        <f>'PPM Non-Sponsored Project Input'!H7</f>
        <v>69579</v>
      </c>
      <c r="W6" t="s">
        <v>187</v>
      </c>
      <c r="Z6" t="s">
        <v>188</v>
      </c>
      <c r="AE6" t="s">
        <v>189</v>
      </c>
      <c r="BD6" t="s">
        <v>188</v>
      </c>
      <c r="BX6">
        <f>'PPM Non-Sponsored Project Input'!C7</f>
        <v>0</v>
      </c>
    </row>
    <row r="7" spans="1:16383">
      <c r="A7">
        <f>'PPM Non-Sponsored Project Input'!A8</f>
        <v>0</v>
      </c>
      <c r="B7">
        <f>'PPM Non-Sponsored Project Input'!B8</f>
        <v>0</v>
      </c>
      <c r="C7" t="e">
        <f>VLOOKUP('PPM Non-Sponsored Project Input'!C8,'Source Data_Entity'!$A$2:$D$5,4,FALSE)</f>
        <v>#N/A</v>
      </c>
      <c r="K7">
        <f>'PPM Non-Sponsored Project Input'!D8</f>
        <v>0</v>
      </c>
      <c r="L7" t="e">
        <f>VLOOKUP(C7,'Source Data_Entity'!$D$2:$E$5,2,FALSE)</f>
        <v>#N/A</v>
      </c>
      <c r="M7" s="25">
        <f t="shared" si="0"/>
        <v>0</v>
      </c>
      <c r="N7" s="14">
        <f>'PPM Non-Sponsored Project Input'!E8</f>
        <v>0</v>
      </c>
      <c r="Q7" s="15">
        <f>'PPM Non-Sponsored Project Input'!G8</f>
        <v>45292</v>
      </c>
      <c r="R7" s="15">
        <f>'PPM Non-Sponsored Project Input'!H8</f>
        <v>69579</v>
      </c>
      <c r="W7" t="s">
        <v>187</v>
      </c>
      <c r="Z7" t="s">
        <v>188</v>
      </c>
      <c r="AE7" t="s">
        <v>189</v>
      </c>
      <c r="BD7" t="s">
        <v>188</v>
      </c>
      <c r="BX7">
        <f>'PPM Non-Sponsored Project Input'!C8</f>
        <v>0</v>
      </c>
    </row>
    <row r="8" spans="1:16383">
      <c r="A8">
        <f>'PPM Non-Sponsored Project Input'!A9</f>
        <v>0</v>
      </c>
      <c r="B8">
        <f>'PPM Non-Sponsored Project Input'!B9</f>
        <v>0</v>
      </c>
      <c r="C8" t="e">
        <f>VLOOKUP('PPM Non-Sponsored Project Input'!C9,'Source Data_Entity'!$A$2:$D$5,4,FALSE)</f>
        <v>#N/A</v>
      </c>
      <c r="K8">
        <f>'PPM Non-Sponsored Project Input'!D9</f>
        <v>0</v>
      </c>
      <c r="L8" t="e">
        <f>VLOOKUP(C8,'Source Data_Entity'!$D$2:$E$5,2,FALSE)</f>
        <v>#N/A</v>
      </c>
      <c r="M8" s="25">
        <f t="shared" si="0"/>
        <v>0</v>
      </c>
      <c r="N8" s="14">
        <f>'PPM Non-Sponsored Project Input'!E9</f>
        <v>0</v>
      </c>
      <c r="Q8" s="15">
        <f>'PPM Non-Sponsored Project Input'!G9</f>
        <v>45292</v>
      </c>
      <c r="R8" s="15">
        <f>'PPM Non-Sponsored Project Input'!H9</f>
        <v>69579</v>
      </c>
      <c r="W8" t="s">
        <v>187</v>
      </c>
      <c r="Z8" t="s">
        <v>188</v>
      </c>
      <c r="AE8" t="s">
        <v>189</v>
      </c>
      <c r="BD8" t="s">
        <v>188</v>
      </c>
      <c r="BX8">
        <f>'PPM Non-Sponsored Project Input'!C9</f>
        <v>0</v>
      </c>
    </row>
    <row r="9" spans="1:16383">
      <c r="A9">
        <f>'PPM Non-Sponsored Project Input'!A10</f>
        <v>0</v>
      </c>
      <c r="B9">
        <f>'PPM Non-Sponsored Project Input'!B10</f>
        <v>0</v>
      </c>
      <c r="C9" t="e">
        <f>VLOOKUP('PPM Non-Sponsored Project Input'!C10,'Source Data_Entity'!$A$2:$D$5,4,FALSE)</f>
        <v>#N/A</v>
      </c>
      <c r="K9">
        <f>'PPM Non-Sponsored Project Input'!D10</f>
        <v>0</v>
      </c>
      <c r="L9" t="e">
        <f>VLOOKUP(C9,'Source Data_Entity'!$D$2:$E$5,2,FALSE)</f>
        <v>#N/A</v>
      </c>
      <c r="M9" s="25">
        <f t="shared" si="0"/>
        <v>0</v>
      </c>
      <c r="N9" s="14">
        <f>'PPM Non-Sponsored Project Input'!E10</f>
        <v>0</v>
      </c>
      <c r="Q9" s="15">
        <f>'PPM Non-Sponsored Project Input'!G10</f>
        <v>45292</v>
      </c>
      <c r="R9" s="15">
        <f>'PPM Non-Sponsored Project Input'!H10</f>
        <v>69579</v>
      </c>
      <c r="W9" t="s">
        <v>187</v>
      </c>
      <c r="Z9" t="s">
        <v>188</v>
      </c>
      <c r="AE9" t="s">
        <v>189</v>
      </c>
      <c r="BD9" t="s">
        <v>188</v>
      </c>
      <c r="BX9">
        <f>'PPM Non-Sponsored Project Input'!C10</f>
        <v>0</v>
      </c>
    </row>
    <row r="10" spans="1:16383">
      <c r="A10">
        <f>'PPM Non-Sponsored Project Input'!A11</f>
        <v>0</v>
      </c>
      <c r="B10">
        <f>'PPM Non-Sponsored Project Input'!B11</f>
        <v>0</v>
      </c>
      <c r="C10" t="e">
        <f>VLOOKUP('PPM Non-Sponsored Project Input'!C11,'Source Data_Entity'!$A$2:$D$5,4,FALSE)</f>
        <v>#N/A</v>
      </c>
      <c r="K10">
        <f>'PPM Non-Sponsored Project Input'!D11</f>
        <v>0</v>
      </c>
      <c r="L10" t="e">
        <f>VLOOKUP(C10,'Source Data_Entity'!$D$2:$E$5,2,FALSE)</f>
        <v>#N/A</v>
      </c>
      <c r="M10" s="25">
        <f t="shared" si="0"/>
        <v>0</v>
      </c>
      <c r="N10" s="14">
        <f>'PPM Non-Sponsored Project Input'!E11</f>
        <v>0</v>
      </c>
      <c r="Q10" s="15">
        <f>'PPM Non-Sponsored Project Input'!G11</f>
        <v>45292</v>
      </c>
      <c r="R10" s="15">
        <f>'PPM Non-Sponsored Project Input'!H11</f>
        <v>69579</v>
      </c>
      <c r="W10" t="s">
        <v>187</v>
      </c>
      <c r="Z10" t="s">
        <v>188</v>
      </c>
      <c r="AE10" t="s">
        <v>189</v>
      </c>
      <c r="BD10" t="s">
        <v>188</v>
      </c>
      <c r="BX10">
        <f>'PPM Non-Sponsored Project Input'!C11</f>
        <v>0</v>
      </c>
    </row>
    <row r="11" spans="1:16383">
      <c r="A11">
        <f>'PPM Non-Sponsored Project Input'!A12</f>
        <v>0</v>
      </c>
      <c r="B11">
        <f>'PPM Non-Sponsored Project Input'!B12</f>
        <v>0</v>
      </c>
      <c r="C11" t="e">
        <f>VLOOKUP('PPM Non-Sponsored Project Input'!C12,'Source Data_Entity'!$A$2:$D$5,4,FALSE)</f>
        <v>#N/A</v>
      </c>
      <c r="K11">
        <f>'PPM Non-Sponsored Project Input'!D12</f>
        <v>0</v>
      </c>
      <c r="L11" t="e">
        <f>VLOOKUP(C11,'Source Data_Entity'!$D$2:$E$5,2,FALSE)</f>
        <v>#N/A</v>
      </c>
      <c r="M11" s="25">
        <f t="shared" si="0"/>
        <v>0</v>
      </c>
      <c r="N11" s="14">
        <f>'PPM Non-Sponsored Project Input'!E12</f>
        <v>0</v>
      </c>
      <c r="Q11" s="15">
        <f>'PPM Non-Sponsored Project Input'!G12</f>
        <v>45292</v>
      </c>
      <c r="R11" s="15">
        <f>'PPM Non-Sponsored Project Input'!H12</f>
        <v>69579</v>
      </c>
      <c r="W11" t="s">
        <v>187</v>
      </c>
      <c r="Z11" t="s">
        <v>188</v>
      </c>
      <c r="AE11" t="s">
        <v>189</v>
      </c>
      <c r="BD11" t="s">
        <v>188</v>
      </c>
      <c r="BX11">
        <f>'PPM Non-Sponsored Project Input'!C12</f>
        <v>0</v>
      </c>
    </row>
    <row r="12" spans="1:16383">
      <c r="A12">
        <f>'PPM Non-Sponsored Project Input'!A13</f>
        <v>0</v>
      </c>
      <c r="B12">
        <f>'PPM Non-Sponsored Project Input'!B13</f>
        <v>0</v>
      </c>
      <c r="C12" t="e">
        <f>VLOOKUP('PPM Non-Sponsored Project Input'!C13,'Source Data_Entity'!$A$2:$D$5,4,FALSE)</f>
        <v>#N/A</v>
      </c>
      <c r="K12">
        <f>'PPM Non-Sponsored Project Input'!D13</f>
        <v>0</v>
      </c>
      <c r="L12" t="e">
        <f>VLOOKUP(C12,'Source Data_Entity'!$D$2:$E$5,2,FALSE)</f>
        <v>#N/A</v>
      </c>
      <c r="M12" s="25">
        <f t="shared" si="0"/>
        <v>0</v>
      </c>
      <c r="N12" s="14">
        <f>'PPM Non-Sponsored Project Input'!E13</f>
        <v>0</v>
      </c>
      <c r="Q12" s="15">
        <f>'PPM Non-Sponsored Project Input'!G13</f>
        <v>45292</v>
      </c>
      <c r="R12" s="15">
        <f>'PPM Non-Sponsored Project Input'!H13</f>
        <v>69579</v>
      </c>
      <c r="W12" t="s">
        <v>187</v>
      </c>
      <c r="Z12" t="s">
        <v>188</v>
      </c>
      <c r="AE12" t="s">
        <v>189</v>
      </c>
      <c r="BD12" t="s">
        <v>188</v>
      </c>
      <c r="BX12">
        <f>'PPM Non-Sponsored Project Input'!C13</f>
        <v>0</v>
      </c>
    </row>
    <row r="13" spans="1:16383">
      <c r="A13">
        <f>'PPM Non-Sponsored Project Input'!A14</f>
        <v>0</v>
      </c>
      <c r="B13">
        <f>'PPM Non-Sponsored Project Input'!B14</f>
        <v>0</v>
      </c>
      <c r="C13" t="e">
        <f>VLOOKUP('PPM Non-Sponsored Project Input'!C14,'Source Data_Entity'!$A$2:$D$5,4,FALSE)</f>
        <v>#N/A</v>
      </c>
      <c r="K13">
        <f>'PPM Non-Sponsored Project Input'!D14</f>
        <v>0</v>
      </c>
      <c r="L13" t="e">
        <f>VLOOKUP(C13,'Source Data_Entity'!$D$2:$E$5,2,FALSE)</f>
        <v>#N/A</v>
      </c>
      <c r="M13" s="25">
        <f t="shared" si="0"/>
        <v>0</v>
      </c>
      <c r="N13" s="14">
        <f>'PPM Non-Sponsored Project Input'!E14</f>
        <v>0</v>
      </c>
      <c r="Q13" s="15">
        <f>'PPM Non-Sponsored Project Input'!G14</f>
        <v>45292</v>
      </c>
      <c r="R13" s="15">
        <f>'PPM Non-Sponsored Project Input'!H14</f>
        <v>69579</v>
      </c>
      <c r="W13" t="s">
        <v>187</v>
      </c>
      <c r="Z13" t="s">
        <v>188</v>
      </c>
      <c r="AE13" t="s">
        <v>189</v>
      </c>
      <c r="BD13" t="s">
        <v>188</v>
      </c>
      <c r="BX13">
        <f>'PPM Non-Sponsored Project Input'!C14</f>
        <v>0</v>
      </c>
    </row>
    <row r="14" spans="1:16383">
      <c r="A14">
        <f>'PPM Non-Sponsored Project Input'!A15</f>
        <v>0</v>
      </c>
      <c r="B14">
        <f>'PPM Non-Sponsored Project Input'!B15</f>
        <v>0</v>
      </c>
      <c r="C14" t="e">
        <f>VLOOKUP('PPM Non-Sponsored Project Input'!C15,'Source Data_Entity'!$A$2:$D$5,4,FALSE)</f>
        <v>#N/A</v>
      </c>
      <c r="K14">
        <f>'PPM Non-Sponsored Project Input'!D15</f>
        <v>0</v>
      </c>
      <c r="L14" t="e">
        <f>VLOOKUP(C14,'Source Data_Entity'!$D$2:$E$5,2,FALSE)</f>
        <v>#N/A</v>
      </c>
      <c r="M14" s="25">
        <f t="shared" si="0"/>
        <v>0</v>
      </c>
      <c r="N14" s="14">
        <f>'PPM Non-Sponsored Project Input'!E15</f>
        <v>0</v>
      </c>
      <c r="Q14" s="15">
        <f>'PPM Non-Sponsored Project Input'!G15</f>
        <v>45292</v>
      </c>
      <c r="R14" s="15">
        <f>'PPM Non-Sponsored Project Input'!H15</f>
        <v>69579</v>
      </c>
      <c r="W14" t="s">
        <v>187</v>
      </c>
      <c r="Z14" t="s">
        <v>188</v>
      </c>
      <c r="AE14" t="s">
        <v>189</v>
      </c>
      <c r="BD14" t="s">
        <v>188</v>
      </c>
      <c r="BX14">
        <f>'PPM Non-Sponsored Project Input'!C15</f>
        <v>0</v>
      </c>
    </row>
    <row r="15" spans="1:16383">
      <c r="A15">
        <f>'PPM Non-Sponsored Project Input'!A16</f>
        <v>0</v>
      </c>
      <c r="B15">
        <f>'PPM Non-Sponsored Project Input'!B16</f>
        <v>0</v>
      </c>
      <c r="C15" t="e">
        <f>VLOOKUP('PPM Non-Sponsored Project Input'!C16,'Source Data_Entity'!$A$2:$D$5,4,FALSE)</f>
        <v>#N/A</v>
      </c>
      <c r="K15">
        <f>'PPM Non-Sponsored Project Input'!D16</f>
        <v>0</v>
      </c>
      <c r="L15" t="e">
        <f>VLOOKUP(C15,'Source Data_Entity'!$D$2:$E$5,2,FALSE)</f>
        <v>#N/A</v>
      </c>
      <c r="M15" s="25">
        <f t="shared" si="0"/>
        <v>0</v>
      </c>
      <c r="N15" s="14">
        <f>'PPM Non-Sponsored Project Input'!E16</f>
        <v>0</v>
      </c>
      <c r="Q15" s="15">
        <f>'PPM Non-Sponsored Project Input'!G16</f>
        <v>45292</v>
      </c>
      <c r="R15" s="15">
        <f>'PPM Non-Sponsored Project Input'!H16</f>
        <v>69579</v>
      </c>
      <c r="W15" t="s">
        <v>187</v>
      </c>
      <c r="Z15" t="s">
        <v>188</v>
      </c>
      <c r="AE15" t="s">
        <v>189</v>
      </c>
      <c r="BD15" t="s">
        <v>188</v>
      </c>
      <c r="BX15">
        <f>'PPM Non-Sponsored Project Input'!C16</f>
        <v>0</v>
      </c>
    </row>
    <row r="16" spans="1:16383">
      <c r="A16">
        <f>'PPM Non-Sponsored Project Input'!A17</f>
        <v>0</v>
      </c>
      <c r="B16">
        <f>'PPM Non-Sponsored Project Input'!B17</f>
        <v>0</v>
      </c>
      <c r="C16" t="e">
        <f>VLOOKUP('PPM Non-Sponsored Project Input'!C17,'Source Data_Entity'!$A$2:$D$5,4,FALSE)</f>
        <v>#N/A</v>
      </c>
      <c r="K16">
        <f>'PPM Non-Sponsored Project Input'!D17</f>
        <v>0</v>
      </c>
      <c r="L16" t="e">
        <f>VLOOKUP(C16,'Source Data_Entity'!$D$2:$E$5,2,FALSE)</f>
        <v>#N/A</v>
      </c>
      <c r="M16" s="25">
        <f t="shared" si="0"/>
        <v>0</v>
      </c>
      <c r="N16" s="14">
        <f>'PPM Non-Sponsored Project Input'!E17</f>
        <v>0</v>
      </c>
      <c r="Q16" s="15">
        <f>'PPM Non-Sponsored Project Input'!G17</f>
        <v>45292</v>
      </c>
      <c r="R16" s="15">
        <f>'PPM Non-Sponsored Project Input'!H17</f>
        <v>69579</v>
      </c>
      <c r="W16" t="s">
        <v>187</v>
      </c>
      <c r="Z16" t="s">
        <v>188</v>
      </c>
      <c r="AE16" t="s">
        <v>189</v>
      </c>
      <c r="BD16" t="s">
        <v>188</v>
      </c>
      <c r="BX16">
        <f>'PPM Non-Sponsored Project Input'!C17</f>
        <v>0</v>
      </c>
    </row>
    <row r="17" spans="1:76">
      <c r="A17">
        <f>'PPM Non-Sponsored Project Input'!A18</f>
        <v>0</v>
      </c>
      <c r="B17">
        <f>'PPM Non-Sponsored Project Input'!B18</f>
        <v>0</v>
      </c>
      <c r="C17" t="e">
        <f>VLOOKUP('PPM Non-Sponsored Project Input'!C18,'Source Data_Entity'!$A$2:$D$5,4,FALSE)</f>
        <v>#N/A</v>
      </c>
      <c r="K17">
        <f>'PPM Non-Sponsored Project Input'!D18</f>
        <v>0</v>
      </c>
      <c r="L17" t="e">
        <f>VLOOKUP(C17,'Source Data_Entity'!$D$2:$E$5,2,FALSE)</f>
        <v>#N/A</v>
      </c>
      <c r="M17" s="25">
        <f t="shared" si="0"/>
        <v>0</v>
      </c>
      <c r="N17" s="14">
        <f>'PPM Non-Sponsored Project Input'!E18</f>
        <v>0</v>
      </c>
      <c r="Q17" s="15">
        <f>'PPM Non-Sponsored Project Input'!G18</f>
        <v>45292</v>
      </c>
      <c r="R17" s="15">
        <f>'PPM Non-Sponsored Project Input'!H18</f>
        <v>69579</v>
      </c>
      <c r="W17" t="s">
        <v>187</v>
      </c>
      <c r="Z17" t="s">
        <v>188</v>
      </c>
      <c r="AE17" t="s">
        <v>189</v>
      </c>
      <c r="BD17" t="s">
        <v>188</v>
      </c>
      <c r="BX17">
        <f>'PPM Non-Sponsored Project Input'!C18</f>
        <v>0</v>
      </c>
    </row>
    <row r="18" spans="1:76">
      <c r="A18">
        <f>'PPM Non-Sponsored Project Input'!A19</f>
        <v>0</v>
      </c>
      <c r="B18">
        <f>'PPM Non-Sponsored Project Input'!B19</f>
        <v>0</v>
      </c>
      <c r="C18" t="e">
        <f>VLOOKUP('PPM Non-Sponsored Project Input'!C19,'Source Data_Entity'!$A$2:$D$5,4,FALSE)</f>
        <v>#N/A</v>
      </c>
      <c r="K18">
        <f>'PPM Non-Sponsored Project Input'!D19</f>
        <v>0</v>
      </c>
      <c r="L18" t="e">
        <f>VLOOKUP(C18,'Source Data_Entity'!$D$2:$E$5,2,FALSE)</f>
        <v>#N/A</v>
      </c>
      <c r="M18" s="25">
        <f t="shared" si="0"/>
        <v>0</v>
      </c>
      <c r="N18" s="14">
        <f>'PPM Non-Sponsored Project Input'!E19</f>
        <v>0</v>
      </c>
      <c r="Q18" s="15">
        <f>'PPM Non-Sponsored Project Input'!G19</f>
        <v>45292</v>
      </c>
      <c r="R18" s="15">
        <f>'PPM Non-Sponsored Project Input'!H19</f>
        <v>69579</v>
      </c>
      <c r="W18" t="s">
        <v>187</v>
      </c>
      <c r="Z18" t="s">
        <v>188</v>
      </c>
      <c r="AE18" t="s">
        <v>189</v>
      </c>
      <c r="BD18" t="s">
        <v>188</v>
      </c>
      <c r="BX18">
        <f>'PPM Non-Sponsored Project Input'!C19</f>
        <v>0</v>
      </c>
    </row>
    <row r="19" spans="1:76">
      <c r="A19">
        <f>'PPM Non-Sponsored Project Input'!A20</f>
        <v>0</v>
      </c>
      <c r="B19">
        <f>'PPM Non-Sponsored Project Input'!B20</f>
        <v>0</v>
      </c>
      <c r="C19" t="e">
        <f>VLOOKUP('PPM Non-Sponsored Project Input'!C20,'Source Data_Entity'!$A$2:$D$5,4,FALSE)</f>
        <v>#N/A</v>
      </c>
      <c r="K19">
        <f>'PPM Non-Sponsored Project Input'!D20</f>
        <v>0</v>
      </c>
      <c r="L19" t="e">
        <f>VLOOKUP(C19,'Source Data_Entity'!$D$2:$E$5,2,FALSE)</f>
        <v>#N/A</v>
      </c>
      <c r="M19" s="25">
        <f t="shared" si="0"/>
        <v>0</v>
      </c>
      <c r="N19" s="14">
        <f>'PPM Non-Sponsored Project Input'!E20</f>
        <v>0</v>
      </c>
      <c r="Q19" s="15">
        <f>'PPM Non-Sponsored Project Input'!G20</f>
        <v>45292</v>
      </c>
      <c r="R19" s="15">
        <f>'PPM Non-Sponsored Project Input'!H20</f>
        <v>69579</v>
      </c>
      <c r="W19" t="s">
        <v>187</v>
      </c>
      <c r="Z19" t="s">
        <v>188</v>
      </c>
      <c r="AE19" t="s">
        <v>189</v>
      </c>
      <c r="BD19" t="s">
        <v>188</v>
      </c>
      <c r="BX19">
        <f>'PPM Non-Sponsored Project Input'!C20</f>
        <v>0</v>
      </c>
    </row>
    <row r="20" spans="1:76">
      <c r="A20">
        <f>'PPM Non-Sponsored Project Input'!A21</f>
        <v>0</v>
      </c>
      <c r="B20">
        <f>'PPM Non-Sponsored Project Input'!B21</f>
        <v>0</v>
      </c>
      <c r="C20" t="e">
        <f>VLOOKUP('PPM Non-Sponsored Project Input'!C21,'Source Data_Entity'!$A$2:$D$5,4,FALSE)</f>
        <v>#N/A</v>
      </c>
      <c r="K20">
        <f>'PPM Non-Sponsored Project Input'!D21</f>
        <v>0</v>
      </c>
      <c r="L20" t="e">
        <f>VLOOKUP(C20,'Source Data_Entity'!$D$2:$E$5,2,FALSE)</f>
        <v>#N/A</v>
      </c>
      <c r="M20" s="25">
        <f t="shared" si="0"/>
        <v>0</v>
      </c>
      <c r="N20" s="14">
        <f>'PPM Non-Sponsored Project Input'!E21</f>
        <v>0</v>
      </c>
      <c r="Q20" s="15">
        <f>'PPM Non-Sponsored Project Input'!G21</f>
        <v>45292</v>
      </c>
      <c r="R20" s="15">
        <f>'PPM Non-Sponsored Project Input'!H21</f>
        <v>69579</v>
      </c>
      <c r="W20" t="s">
        <v>187</v>
      </c>
      <c r="Z20" t="s">
        <v>188</v>
      </c>
      <c r="AE20" t="s">
        <v>189</v>
      </c>
      <c r="BD20" t="s">
        <v>188</v>
      </c>
      <c r="BX20">
        <f>'PPM Non-Sponsored Project Input'!C21</f>
        <v>0</v>
      </c>
    </row>
    <row r="21" spans="1:76">
      <c r="A21">
        <f>'PPM Non-Sponsored Project Input'!A22</f>
        <v>0</v>
      </c>
      <c r="B21">
        <f>'PPM Non-Sponsored Project Input'!B22</f>
        <v>0</v>
      </c>
      <c r="C21" t="e">
        <f>VLOOKUP('PPM Non-Sponsored Project Input'!C22,'Source Data_Entity'!$A$2:$D$5,4,FALSE)</f>
        <v>#N/A</v>
      </c>
      <c r="K21">
        <f>'PPM Non-Sponsored Project Input'!D22</f>
        <v>0</v>
      </c>
      <c r="L21" t="e">
        <f>VLOOKUP(C21,'Source Data_Entity'!$D$2:$E$5,2,FALSE)</f>
        <v>#N/A</v>
      </c>
      <c r="M21" s="25">
        <f t="shared" si="0"/>
        <v>0</v>
      </c>
      <c r="N21" s="14">
        <f>'PPM Non-Sponsored Project Input'!E22</f>
        <v>0</v>
      </c>
      <c r="Q21" s="15">
        <f>'PPM Non-Sponsored Project Input'!G22</f>
        <v>45292</v>
      </c>
      <c r="R21" s="15">
        <f>'PPM Non-Sponsored Project Input'!H22</f>
        <v>69579</v>
      </c>
      <c r="W21" t="s">
        <v>187</v>
      </c>
      <c r="Z21" t="s">
        <v>188</v>
      </c>
      <c r="AE21" t="s">
        <v>189</v>
      </c>
      <c r="BD21" t="s">
        <v>188</v>
      </c>
      <c r="BX21">
        <f>'PPM Non-Sponsored Project Input'!C22</f>
        <v>0</v>
      </c>
    </row>
    <row r="22" spans="1:76">
      <c r="A22">
        <f>'PPM Non-Sponsored Project Input'!A23</f>
        <v>0</v>
      </c>
      <c r="B22">
        <f>'PPM Non-Sponsored Project Input'!B23</f>
        <v>0</v>
      </c>
      <c r="C22" t="e">
        <f>VLOOKUP('PPM Non-Sponsored Project Input'!C23,'Source Data_Entity'!$A$2:$D$5,4,FALSE)</f>
        <v>#N/A</v>
      </c>
      <c r="K22">
        <f>'PPM Non-Sponsored Project Input'!D23</f>
        <v>0</v>
      </c>
      <c r="L22" t="e">
        <f>VLOOKUP(C22,'Source Data_Entity'!$D$2:$E$5,2,FALSE)</f>
        <v>#N/A</v>
      </c>
      <c r="M22" s="25">
        <f t="shared" si="0"/>
        <v>0</v>
      </c>
      <c r="N22" s="14">
        <f>'PPM Non-Sponsored Project Input'!E23</f>
        <v>0</v>
      </c>
      <c r="Q22" s="15">
        <f>'PPM Non-Sponsored Project Input'!G23</f>
        <v>45292</v>
      </c>
      <c r="R22" s="15">
        <f>'PPM Non-Sponsored Project Input'!H23</f>
        <v>69579</v>
      </c>
      <c r="W22" t="s">
        <v>187</v>
      </c>
      <c r="Z22" t="s">
        <v>188</v>
      </c>
      <c r="AE22" t="s">
        <v>189</v>
      </c>
      <c r="BD22" t="s">
        <v>188</v>
      </c>
      <c r="BX22">
        <f>'PPM Non-Sponsored Project Input'!C23</f>
        <v>0</v>
      </c>
    </row>
    <row r="23" spans="1:76">
      <c r="A23">
        <f>'PPM Non-Sponsored Project Input'!A24</f>
        <v>0</v>
      </c>
      <c r="B23">
        <f>'PPM Non-Sponsored Project Input'!B24</f>
        <v>0</v>
      </c>
      <c r="C23" t="e">
        <f>VLOOKUP('PPM Non-Sponsored Project Input'!C24,'Source Data_Entity'!$A$2:$D$5,4,FALSE)</f>
        <v>#N/A</v>
      </c>
      <c r="K23">
        <f>'PPM Non-Sponsored Project Input'!D24</f>
        <v>0</v>
      </c>
      <c r="L23" t="e">
        <f>VLOOKUP(C23,'Source Data_Entity'!$D$2:$E$5,2,FALSE)</f>
        <v>#N/A</v>
      </c>
      <c r="M23" s="25">
        <f t="shared" si="0"/>
        <v>0</v>
      </c>
      <c r="N23" s="14">
        <f>'PPM Non-Sponsored Project Input'!E24</f>
        <v>0</v>
      </c>
      <c r="Q23" s="15">
        <f>'PPM Non-Sponsored Project Input'!G24</f>
        <v>45292</v>
      </c>
      <c r="R23" s="15">
        <f>'PPM Non-Sponsored Project Input'!H24</f>
        <v>69579</v>
      </c>
      <c r="W23" t="s">
        <v>187</v>
      </c>
      <c r="Z23" t="s">
        <v>188</v>
      </c>
      <c r="AE23" t="s">
        <v>189</v>
      </c>
      <c r="BD23" t="s">
        <v>188</v>
      </c>
      <c r="BX23">
        <f>'PPM Non-Sponsored Project Input'!C24</f>
        <v>0</v>
      </c>
    </row>
    <row r="24" spans="1:76">
      <c r="A24">
        <f>'PPM Non-Sponsored Project Input'!A25</f>
        <v>0</v>
      </c>
      <c r="B24">
        <f>'PPM Non-Sponsored Project Input'!B25</f>
        <v>0</v>
      </c>
      <c r="C24" t="e">
        <f>VLOOKUP('PPM Non-Sponsored Project Input'!C25,'Source Data_Entity'!$A$2:$D$5,4,FALSE)</f>
        <v>#N/A</v>
      </c>
      <c r="K24">
        <f>'PPM Non-Sponsored Project Input'!D25</f>
        <v>0</v>
      </c>
      <c r="L24" t="e">
        <f>VLOOKUP(C24,'Source Data_Entity'!$D$2:$E$5,2,FALSE)</f>
        <v>#N/A</v>
      </c>
      <c r="M24" s="25">
        <f t="shared" si="0"/>
        <v>0</v>
      </c>
      <c r="N24" s="14">
        <f>'PPM Non-Sponsored Project Input'!E25</f>
        <v>0</v>
      </c>
      <c r="Q24" s="15">
        <f>'PPM Non-Sponsored Project Input'!G25</f>
        <v>45292</v>
      </c>
      <c r="R24" s="15">
        <f>'PPM Non-Sponsored Project Input'!H25</f>
        <v>69579</v>
      </c>
      <c r="W24" t="s">
        <v>187</v>
      </c>
      <c r="Z24" t="s">
        <v>188</v>
      </c>
      <c r="AE24" t="s">
        <v>189</v>
      </c>
      <c r="BD24" t="s">
        <v>188</v>
      </c>
      <c r="BX24">
        <f>'PPM Non-Sponsored Project Input'!C25</f>
        <v>0</v>
      </c>
    </row>
    <row r="25" spans="1:76">
      <c r="A25">
        <f>'PPM Non-Sponsored Project Input'!A26</f>
        <v>0</v>
      </c>
      <c r="B25">
        <f>'PPM Non-Sponsored Project Input'!B26</f>
        <v>0</v>
      </c>
      <c r="C25" t="e">
        <f>VLOOKUP('PPM Non-Sponsored Project Input'!C26,'Source Data_Entity'!$A$2:$D$5,4,FALSE)</f>
        <v>#N/A</v>
      </c>
      <c r="K25">
        <f>'PPM Non-Sponsored Project Input'!D26</f>
        <v>0</v>
      </c>
      <c r="L25" t="e">
        <f>VLOOKUP(C25,'Source Data_Entity'!$D$2:$E$5,2,FALSE)</f>
        <v>#N/A</v>
      </c>
      <c r="M25" s="25">
        <f t="shared" si="0"/>
        <v>0</v>
      </c>
      <c r="N25" s="14">
        <f>'PPM Non-Sponsored Project Input'!E26</f>
        <v>0</v>
      </c>
      <c r="Q25" s="15">
        <f>'PPM Non-Sponsored Project Input'!G26</f>
        <v>45292</v>
      </c>
      <c r="R25" s="15">
        <f>'PPM Non-Sponsored Project Input'!H26</f>
        <v>69579</v>
      </c>
      <c r="W25" t="s">
        <v>187</v>
      </c>
      <c r="Z25" t="s">
        <v>188</v>
      </c>
      <c r="AE25" t="s">
        <v>189</v>
      </c>
      <c r="BD25" t="s">
        <v>188</v>
      </c>
      <c r="BX25">
        <f>'PPM Non-Sponsored Project Input'!C26</f>
        <v>0</v>
      </c>
    </row>
    <row r="26" spans="1:76">
      <c r="A26">
        <f>'PPM Non-Sponsored Project Input'!A27</f>
        <v>0</v>
      </c>
      <c r="B26">
        <f>'PPM Non-Sponsored Project Input'!B27</f>
        <v>0</v>
      </c>
      <c r="C26" t="e">
        <f>VLOOKUP('PPM Non-Sponsored Project Input'!C27,'Source Data_Entity'!$A$2:$D$5,4,FALSE)</f>
        <v>#N/A</v>
      </c>
      <c r="K26">
        <f>'PPM Non-Sponsored Project Input'!D27</f>
        <v>0</v>
      </c>
      <c r="L26" t="e">
        <f>VLOOKUP(C26,'Source Data_Entity'!$D$2:$E$5,2,FALSE)</f>
        <v>#N/A</v>
      </c>
      <c r="M26" s="25">
        <f t="shared" si="0"/>
        <v>0</v>
      </c>
      <c r="N26" s="14">
        <f>'PPM Non-Sponsored Project Input'!E27</f>
        <v>0</v>
      </c>
      <c r="Q26" s="15">
        <f>'PPM Non-Sponsored Project Input'!G27</f>
        <v>45292</v>
      </c>
      <c r="R26" s="15">
        <f>'PPM Non-Sponsored Project Input'!H27</f>
        <v>69579</v>
      </c>
      <c r="W26" t="s">
        <v>187</v>
      </c>
      <c r="Z26" t="s">
        <v>188</v>
      </c>
      <c r="AE26" t="s">
        <v>189</v>
      </c>
      <c r="BD26" t="s">
        <v>188</v>
      </c>
      <c r="BX26">
        <f>'PPM Non-Sponsored Project Input'!C27</f>
        <v>0</v>
      </c>
    </row>
    <row r="27" spans="1:76">
      <c r="A27">
        <f>'PPM Non-Sponsored Project Input'!A28</f>
        <v>0</v>
      </c>
      <c r="B27">
        <f>'PPM Non-Sponsored Project Input'!B28</f>
        <v>0</v>
      </c>
      <c r="C27" t="e">
        <f>VLOOKUP('PPM Non-Sponsored Project Input'!C28,'Source Data_Entity'!$A$2:$D$5,4,FALSE)</f>
        <v>#N/A</v>
      </c>
      <c r="K27">
        <f>'PPM Non-Sponsored Project Input'!D28</f>
        <v>0</v>
      </c>
      <c r="L27" t="e">
        <f>VLOOKUP(C27,'Source Data_Entity'!$D$2:$E$5,2,FALSE)</f>
        <v>#N/A</v>
      </c>
      <c r="M27" s="25">
        <f t="shared" si="0"/>
        <v>0</v>
      </c>
      <c r="N27" s="14">
        <f>'PPM Non-Sponsored Project Input'!E28</f>
        <v>0</v>
      </c>
      <c r="Q27" s="15">
        <f>'PPM Non-Sponsored Project Input'!G28</f>
        <v>45292</v>
      </c>
      <c r="R27" s="15">
        <f>'PPM Non-Sponsored Project Input'!H28</f>
        <v>69579</v>
      </c>
      <c r="W27" t="s">
        <v>187</v>
      </c>
      <c r="Z27" t="s">
        <v>188</v>
      </c>
      <c r="AE27" t="s">
        <v>189</v>
      </c>
      <c r="BD27" t="s">
        <v>188</v>
      </c>
      <c r="BX27">
        <f>'PPM Non-Sponsored Project Input'!C28</f>
        <v>0</v>
      </c>
    </row>
    <row r="28" spans="1:76">
      <c r="A28">
        <f>'PPM Non-Sponsored Project Input'!A29</f>
        <v>0</v>
      </c>
      <c r="B28">
        <f>'PPM Non-Sponsored Project Input'!B29</f>
        <v>0</v>
      </c>
      <c r="C28" t="e">
        <f>VLOOKUP('PPM Non-Sponsored Project Input'!C29,'Source Data_Entity'!$A$2:$D$5,4,FALSE)</f>
        <v>#N/A</v>
      </c>
      <c r="K28">
        <f>'PPM Non-Sponsored Project Input'!D29</f>
        <v>0</v>
      </c>
      <c r="L28" t="e">
        <f>VLOOKUP(C28,'Source Data_Entity'!$D$2:$E$5,2,FALSE)</f>
        <v>#N/A</v>
      </c>
      <c r="M28" s="25">
        <f t="shared" si="0"/>
        <v>0</v>
      </c>
      <c r="N28" s="14">
        <f>'PPM Non-Sponsored Project Input'!E29</f>
        <v>0</v>
      </c>
      <c r="Q28" s="15">
        <f>'PPM Non-Sponsored Project Input'!G29</f>
        <v>45292</v>
      </c>
      <c r="R28" s="15">
        <f>'PPM Non-Sponsored Project Input'!H29</f>
        <v>69579</v>
      </c>
      <c r="W28" t="s">
        <v>187</v>
      </c>
      <c r="Z28" t="s">
        <v>188</v>
      </c>
      <c r="AE28" t="s">
        <v>189</v>
      </c>
      <c r="BD28" t="s">
        <v>188</v>
      </c>
      <c r="BX28">
        <f>'PPM Non-Sponsored Project Input'!C29</f>
        <v>0</v>
      </c>
    </row>
    <row r="29" spans="1:76">
      <c r="A29">
        <f>'PPM Non-Sponsored Project Input'!A30</f>
        <v>0</v>
      </c>
      <c r="B29">
        <f>'PPM Non-Sponsored Project Input'!B30</f>
        <v>0</v>
      </c>
      <c r="C29" t="e">
        <f>VLOOKUP('PPM Non-Sponsored Project Input'!C30,'Source Data_Entity'!$A$2:$D$5,4,FALSE)</f>
        <v>#N/A</v>
      </c>
      <c r="K29">
        <f>'PPM Non-Sponsored Project Input'!D30</f>
        <v>0</v>
      </c>
      <c r="L29" t="e">
        <f>VLOOKUP(C29,'Source Data_Entity'!$D$2:$E$5,2,FALSE)</f>
        <v>#N/A</v>
      </c>
      <c r="M29" s="25">
        <f t="shared" si="0"/>
        <v>0</v>
      </c>
      <c r="N29" s="14">
        <f>'PPM Non-Sponsored Project Input'!E30</f>
        <v>0</v>
      </c>
      <c r="Q29" s="15">
        <f>'PPM Non-Sponsored Project Input'!G30</f>
        <v>45292</v>
      </c>
      <c r="R29" s="15">
        <f>'PPM Non-Sponsored Project Input'!H30</f>
        <v>69579</v>
      </c>
      <c r="W29" t="s">
        <v>187</v>
      </c>
      <c r="Z29" t="s">
        <v>188</v>
      </c>
      <c r="AE29" t="s">
        <v>189</v>
      </c>
      <c r="BD29" t="s">
        <v>188</v>
      </c>
      <c r="BX29">
        <f>'PPM Non-Sponsored Project Input'!C30</f>
        <v>0</v>
      </c>
    </row>
    <row r="30" spans="1:76">
      <c r="A30">
        <f>'PPM Non-Sponsored Project Input'!A31</f>
        <v>0</v>
      </c>
      <c r="B30">
        <f>'PPM Non-Sponsored Project Input'!B31</f>
        <v>0</v>
      </c>
      <c r="C30" t="e">
        <f>VLOOKUP('PPM Non-Sponsored Project Input'!C31,'Source Data_Entity'!$A$2:$D$5,4,FALSE)</f>
        <v>#N/A</v>
      </c>
      <c r="K30">
        <f>'PPM Non-Sponsored Project Input'!D31</f>
        <v>0</v>
      </c>
      <c r="L30" t="e">
        <f>VLOOKUP(C30,'Source Data_Entity'!$D$2:$E$5,2,FALSE)</f>
        <v>#N/A</v>
      </c>
      <c r="M30" s="25">
        <f t="shared" si="0"/>
        <v>0</v>
      </c>
      <c r="N30" s="14">
        <f>'PPM Non-Sponsored Project Input'!E31</f>
        <v>0</v>
      </c>
      <c r="Q30" s="15">
        <f>'PPM Non-Sponsored Project Input'!G31</f>
        <v>45292</v>
      </c>
      <c r="R30" s="15">
        <f>'PPM Non-Sponsored Project Input'!H31</f>
        <v>69579</v>
      </c>
      <c r="W30" t="s">
        <v>187</v>
      </c>
      <c r="Z30" t="s">
        <v>188</v>
      </c>
      <c r="AE30" t="s">
        <v>189</v>
      </c>
      <c r="BD30" t="s">
        <v>188</v>
      </c>
      <c r="BX30">
        <f>'PPM Non-Sponsored Project Input'!C31</f>
        <v>0</v>
      </c>
    </row>
    <row r="31" spans="1:76">
      <c r="A31">
        <f>'PPM Non-Sponsored Project Input'!A32</f>
        <v>0</v>
      </c>
      <c r="B31">
        <f>'PPM Non-Sponsored Project Input'!B32</f>
        <v>0</v>
      </c>
      <c r="C31" t="e">
        <f>VLOOKUP('PPM Non-Sponsored Project Input'!C32,'Source Data_Entity'!$A$2:$D$5,4,FALSE)</f>
        <v>#N/A</v>
      </c>
      <c r="K31">
        <f>'PPM Non-Sponsored Project Input'!D32</f>
        <v>0</v>
      </c>
      <c r="L31" t="e">
        <f>VLOOKUP(C31,'Source Data_Entity'!$D$2:$E$5,2,FALSE)</f>
        <v>#N/A</v>
      </c>
      <c r="M31" s="25">
        <f t="shared" si="0"/>
        <v>0</v>
      </c>
      <c r="N31" s="14">
        <f>'PPM Non-Sponsored Project Input'!E32</f>
        <v>0</v>
      </c>
      <c r="Q31" s="15">
        <f>'PPM Non-Sponsored Project Input'!G32</f>
        <v>45292</v>
      </c>
      <c r="R31" s="15">
        <f>'PPM Non-Sponsored Project Input'!H32</f>
        <v>69579</v>
      </c>
      <c r="W31" t="s">
        <v>187</v>
      </c>
      <c r="Z31" t="s">
        <v>188</v>
      </c>
      <c r="AE31" t="s">
        <v>189</v>
      </c>
      <c r="BD31" t="s">
        <v>188</v>
      </c>
      <c r="BX31">
        <f>'PPM Non-Sponsored Project Input'!C32</f>
        <v>0</v>
      </c>
    </row>
    <row r="32" spans="1:76">
      <c r="A32">
        <f>'PPM Non-Sponsored Project Input'!A33</f>
        <v>0</v>
      </c>
      <c r="B32">
        <f>'PPM Non-Sponsored Project Input'!B33</f>
        <v>0</v>
      </c>
      <c r="C32" t="e">
        <f>VLOOKUP('PPM Non-Sponsored Project Input'!C33,'Source Data_Entity'!$A$2:$D$5,4,FALSE)</f>
        <v>#N/A</v>
      </c>
      <c r="K32">
        <f>'PPM Non-Sponsored Project Input'!D33</f>
        <v>0</v>
      </c>
      <c r="L32" t="e">
        <f>VLOOKUP(C32,'Source Data_Entity'!$D$2:$E$5,2,FALSE)</f>
        <v>#N/A</v>
      </c>
      <c r="M32" s="25">
        <f t="shared" si="0"/>
        <v>0</v>
      </c>
      <c r="N32" s="14">
        <f>'PPM Non-Sponsored Project Input'!E33</f>
        <v>0</v>
      </c>
      <c r="Q32" s="15">
        <f>'PPM Non-Sponsored Project Input'!G33</f>
        <v>45292</v>
      </c>
      <c r="R32" s="15">
        <f>'PPM Non-Sponsored Project Input'!H33</f>
        <v>69579</v>
      </c>
      <c r="W32" t="s">
        <v>187</v>
      </c>
      <c r="Z32" t="s">
        <v>188</v>
      </c>
      <c r="AE32" t="s">
        <v>189</v>
      </c>
      <c r="BD32" t="s">
        <v>188</v>
      </c>
      <c r="BX32">
        <f>'PPM Non-Sponsored Project Input'!C33</f>
        <v>0</v>
      </c>
    </row>
    <row r="33" spans="1:76">
      <c r="A33">
        <f>'PPM Non-Sponsored Project Input'!A34</f>
        <v>0</v>
      </c>
      <c r="B33">
        <f>'PPM Non-Sponsored Project Input'!B34</f>
        <v>0</v>
      </c>
      <c r="C33" t="e">
        <f>VLOOKUP('PPM Non-Sponsored Project Input'!C34,'Source Data_Entity'!$A$2:$D$5,4,FALSE)</f>
        <v>#N/A</v>
      </c>
      <c r="K33">
        <f>'PPM Non-Sponsored Project Input'!D34</f>
        <v>0</v>
      </c>
      <c r="L33" t="e">
        <f>VLOOKUP(C33,'Source Data_Entity'!$D$2:$E$5,2,FALSE)</f>
        <v>#N/A</v>
      </c>
      <c r="M33" s="25">
        <f t="shared" si="0"/>
        <v>0</v>
      </c>
      <c r="N33" s="14">
        <f>'PPM Non-Sponsored Project Input'!E34</f>
        <v>0</v>
      </c>
      <c r="Q33" s="15">
        <f>'PPM Non-Sponsored Project Input'!G34</f>
        <v>45292</v>
      </c>
      <c r="R33" s="15">
        <f>'PPM Non-Sponsored Project Input'!H34</f>
        <v>69579</v>
      </c>
      <c r="W33" t="s">
        <v>187</v>
      </c>
      <c r="Z33" t="s">
        <v>188</v>
      </c>
      <c r="AE33" t="s">
        <v>189</v>
      </c>
      <c r="BD33" t="s">
        <v>188</v>
      </c>
      <c r="BX33">
        <f>'PPM Non-Sponsored Project Input'!C34</f>
        <v>0</v>
      </c>
    </row>
    <row r="34" spans="1:76">
      <c r="A34">
        <f>'PPM Non-Sponsored Project Input'!A35</f>
        <v>0</v>
      </c>
      <c r="B34">
        <f>'PPM Non-Sponsored Project Input'!B35</f>
        <v>0</v>
      </c>
      <c r="C34" t="e">
        <f>VLOOKUP('PPM Non-Sponsored Project Input'!C35,'Source Data_Entity'!$A$2:$D$5,4,FALSE)</f>
        <v>#N/A</v>
      </c>
      <c r="K34">
        <f>'PPM Non-Sponsored Project Input'!D35</f>
        <v>0</v>
      </c>
      <c r="L34" t="e">
        <f>VLOOKUP(C34,'Source Data_Entity'!$D$2:$E$5,2,FALSE)</f>
        <v>#N/A</v>
      </c>
      <c r="M34" s="25">
        <f t="shared" si="0"/>
        <v>0</v>
      </c>
      <c r="N34" s="14">
        <f>'PPM Non-Sponsored Project Input'!E35</f>
        <v>0</v>
      </c>
      <c r="Q34" s="15">
        <f>'PPM Non-Sponsored Project Input'!G35</f>
        <v>45292</v>
      </c>
      <c r="R34" s="15">
        <f>'PPM Non-Sponsored Project Input'!H35</f>
        <v>69579</v>
      </c>
      <c r="W34" t="s">
        <v>187</v>
      </c>
      <c r="Z34" t="s">
        <v>188</v>
      </c>
      <c r="AE34" t="s">
        <v>189</v>
      </c>
      <c r="BD34" t="s">
        <v>188</v>
      </c>
      <c r="BX34">
        <f>'PPM Non-Sponsored Project Input'!C35</f>
        <v>0</v>
      </c>
    </row>
    <row r="35" spans="1:76">
      <c r="A35">
        <f>'PPM Non-Sponsored Project Input'!A36</f>
        <v>0</v>
      </c>
      <c r="B35">
        <f>'PPM Non-Sponsored Project Input'!B36</f>
        <v>0</v>
      </c>
      <c r="C35" t="e">
        <f>VLOOKUP('PPM Non-Sponsored Project Input'!C36,'Source Data_Entity'!$A$2:$D$5,4,FALSE)</f>
        <v>#N/A</v>
      </c>
      <c r="K35">
        <f>'PPM Non-Sponsored Project Input'!D36</f>
        <v>0</v>
      </c>
      <c r="L35" t="e">
        <f>VLOOKUP(C35,'Source Data_Entity'!$D$2:$E$5,2,FALSE)</f>
        <v>#N/A</v>
      </c>
      <c r="M35" s="25">
        <f t="shared" si="0"/>
        <v>0</v>
      </c>
      <c r="N35" s="14">
        <f>'PPM Non-Sponsored Project Input'!E36</f>
        <v>0</v>
      </c>
      <c r="Q35" s="15">
        <f>'PPM Non-Sponsored Project Input'!G36</f>
        <v>45292</v>
      </c>
      <c r="R35" s="15">
        <f>'PPM Non-Sponsored Project Input'!H36</f>
        <v>69579</v>
      </c>
      <c r="W35" t="s">
        <v>187</v>
      </c>
      <c r="Z35" t="s">
        <v>188</v>
      </c>
      <c r="AE35" t="s">
        <v>189</v>
      </c>
      <c r="BD35" t="s">
        <v>188</v>
      </c>
      <c r="BX35">
        <f>'PPM Non-Sponsored Project Input'!C36</f>
        <v>0</v>
      </c>
    </row>
    <row r="36" spans="1:76">
      <c r="A36">
        <f>'PPM Non-Sponsored Project Input'!A37</f>
        <v>0</v>
      </c>
      <c r="B36">
        <f>'PPM Non-Sponsored Project Input'!B37</f>
        <v>0</v>
      </c>
      <c r="C36" t="e">
        <f>VLOOKUP('PPM Non-Sponsored Project Input'!C37,'Source Data_Entity'!$A$2:$D$5,4,FALSE)</f>
        <v>#N/A</v>
      </c>
      <c r="K36">
        <f>'PPM Non-Sponsored Project Input'!D37</f>
        <v>0</v>
      </c>
      <c r="L36" t="e">
        <f>VLOOKUP(C36,'Source Data_Entity'!$D$2:$E$5,2,FALSE)</f>
        <v>#N/A</v>
      </c>
      <c r="M36" s="25">
        <f t="shared" si="0"/>
        <v>0</v>
      </c>
      <c r="N36" s="14">
        <f>'PPM Non-Sponsored Project Input'!E37</f>
        <v>0</v>
      </c>
      <c r="Q36" s="15">
        <f>'PPM Non-Sponsored Project Input'!G37</f>
        <v>45292</v>
      </c>
      <c r="R36" s="15">
        <f>'PPM Non-Sponsored Project Input'!H37</f>
        <v>69579</v>
      </c>
      <c r="W36" t="s">
        <v>187</v>
      </c>
      <c r="Z36" t="s">
        <v>188</v>
      </c>
      <c r="AE36" t="s">
        <v>189</v>
      </c>
      <c r="BD36" t="s">
        <v>188</v>
      </c>
      <c r="BX36">
        <f>'PPM Non-Sponsored Project Input'!C37</f>
        <v>0</v>
      </c>
    </row>
    <row r="37" spans="1:76">
      <c r="A37">
        <f>'PPM Non-Sponsored Project Input'!A38</f>
        <v>0</v>
      </c>
      <c r="B37">
        <f>'PPM Non-Sponsored Project Input'!B38</f>
        <v>0</v>
      </c>
      <c r="C37" t="e">
        <f>VLOOKUP('PPM Non-Sponsored Project Input'!C38,'Source Data_Entity'!$A$2:$D$5,4,FALSE)</f>
        <v>#N/A</v>
      </c>
      <c r="K37">
        <f>'PPM Non-Sponsored Project Input'!D38</f>
        <v>0</v>
      </c>
      <c r="L37" t="e">
        <f>VLOOKUP(C37,'Source Data_Entity'!$D$2:$E$5,2,FALSE)</f>
        <v>#N/A</v>
      </c>
      <c r="M37" s="25">
        <f t="shared" si="0"/>
        <v>0</v>
      </c>
      <c r="N37" s="14">
        <f>'PPM Non-Sponsored Project Input'!E38</f>
        <v>0</v>
      </c>
      <c r="Q37" s="15">
        <f>'PPM Non-Sponsored Project Input'!G38</f>
        <v>45292</v>
      </c>
      <c r="R37" s="15">
        <f>'PPM Non-Sponsored Project Input'!H38</f>
        <v>69579</v>
      </c>
      <c r="W37" t="s">
        <v>187</v>
      </c>
      <c r="Z37" t="s">
        <v>188</v>
      </c>
      <c r="AE37" t="s">
        <v>189</v>
      </c>
      <c r="BD37" t="s">
        <v>188</v>
      </c>
      <c r="BX37">
        <f>'PPM Non-Sponsored Project Input'!C38</f>
        <v>0</v>
      </c>
    </row>
    <row r="38" spans="1:76">
      <c r="A38">
        <f>'PPM Non-Sponsored Project Input'!A39</f>
        <v>0</v>
      </c>
      <c r="B38">
        <f>'PPM Non-Sponsored Project Input'!B39</f>
        <v>0</v>
      </c>
      <c r="C38" t="e">
        <f>VLOOKUP('PPM Non-Sponsored Project Input'!C39,'Source Data_Entity'!$A$2:$D$5,4,FALSE)</f>
        <v>#N/A</v>
      </c>
      <c r="K38">
        <f>'PPM Non-Sponsored Project Input'!D39</f>
        <v>0</v>
      </c>
      <c r="L38" t="e">
        <f>VLOOKUP(C38,'Source Data_Entity'!$D$2:$E$5,2,FALSE)</f>
        <v>#N/A</v>
      </c>
      <c r="M38" s="25">
        <f t="shared" si="0"/>
        <v>0</v>
      </c>
      <c r="N38" s="14">
        <f>'PPM Non-Sponsored Project Input'!E39</f>
        <v>0</v>
      </c>
      <c r="Q38" s="15">
        <f>'PPM Non-Sponsored Project Input'!G39</f>
        <v>45292</v>
      </c>
      <c r="R38" s="15">
        <f>'PPM Non-Sponsored Project Input'!H39</f>
        <v>69579</v>
      </c>
      <c r="W38" t="s">
        <v>187</v>
      </c>
      <c r="Z38" t="s">
        <v>188</v>
      </c>
      <c r="AE38" t="s">
        <v>189</v>
      </c>
      <c r="BD38" t="s">
        <v>188</v>
      </c>
      <c r="BX38">
        <f>'PPM Non-Sponsored Project Input'!C39</f>
        <v>0</v>
      </c>
    </row>
    <row r="39" spans="1:76">
      <c r="A39">
        <f>'PPM Non-Sponsored Project Input'!A40</f>
        <v>0</v>
      </c>
      <c r="B39">
        <f>'PPM Non-Sponsored Project Input'!B40</f>
        <v>0</v>
      </c>
      <c r="C39" t="e">
        <f>VLOOKUP('PPM Non-Sponsored Project Input'!C40,'Source Data_Entity'!$A$2:$D$5,4,FALSE)</f>
        <v>#N/A</v>
      </c>
      <c r="K39">
        <f>'PPM Non-Sponsored Project Input'!D40</f>
        <v>0</v>
      </c>
      <c r="L39" t="e">
        <f>VLOOKUP(C39,'Source Data_Entity'!$D$2:$E$5,2,FALSE)</f>
        <v>#N/A</v>
      </c>
      <c r="M39" s="25">
        <f t="shared" si="0"/>
        <v>0</v>
      </c>
      <c r="N39" s="14">
        <f>'PPM Non-Sponsored Project Input'!E40</f>
        <v>0</v>
      </c>
      <c r="Q39" s="15">
        <f>'PPM Non-Sponsored Project Input'!G40</f>
        <v>45292</v>
      </c>
      <c r="R39" s="15">
        <f>'PPM Non-Sponsored Project Input'!H40</f>
        <v>69579</v>
      </c>
      <c r="W39" t="s">
        <v>187</v>
      </c>
      <c r="Z39" t="s">
        <v>188</v>
      </c>
      <c r="AE39" t="s">
        <v>189</v>
      </c>
      <c r="BD39" t="s">
        <v>188</v>
      </c>
      <c r="BX39">
        <f>'PPM Non-Sponsored Project Input'!C40</f>
        <v>0</v>
      </c>
    </row>
    <row r="40" spans="1:76">
      <c r="A40">
        <f>'PPM Non-Sponsored Project Input'!A41</f>
        <v>0</v>
      </c>
      <c r="B40">
        <f>'PPM Non-Sponsored Project Input'!B41</f>
        <v>0</v>
      </c>
      <c r="C40" t="e">
        <f>VLOOKUP('PPM Non-Sponsored Project Input'!C41,'Source Data_Entity'!$A$2:$D$5,4,FALSE)</f>
        <v>#N/A</v>
      </c>
      <c r="K40">
        <f>'PPM Non-Sponsored Project Input'!D41</f>
        <v>0</v>
      </c>
      <c r="L40" t="e">
        <f>VLOOKUP(C40,'Source Data_Entity'!$D$2:$E$5,2,FALSE)</f>
        <v>#N/A</v>
      </c>
      <c r="M40" s="25">
        <f t="shared" si="0"/>
        <v>0</v>
      </c>
      <c r="N40" s="14">
        <f>'PPM Non-Sponsored Project Input'!E41</f>
        <v>0</v>
      </c>
      <c r="Q40" s="15">
        <f>'PPM Non-Sponsored Project Input'!G41</f>
        <v>45292</v>
      </c>
      <c r="R40" s="15">
        <f>'PPM Non-Sponsored Project Input'!H41</f>
        <v>69579</v>
      </c>
      <c r="W40" t="s">
        <v>187</v>
      </c>
      <c r="Z40" t="s">
        <v>188</v>
      </c>
      <c r="AE40" t="s">
        <v>189</v>
      </c>
      <c r="BD40" t="s">
        <v>188</v>
      </c>
      <c r="BX40">
        <f>'PPM Non-Sponsored Project Input'!C41</f>
        <v>0</v>
      </c>
    </row>
    <row r="41" spans="1:76">
      <c r="A41">
        <f>'PPM Non-Sponsored Project Input'!A42</f>
        <v>0</v>
      </c>
      <c r="B41">
        <f>'PPM Non-Sponsored Project Input'!B42</f>
        <v>0</v>
      </c>
      <c r="C41" t="e">
        <f>VLOOKUP('PPM Non-Sponsored Project Input'!C42,'Source Data_Entity'!$A$2:$D$5,4,FALSE)</f>
        <v>#N/A</v>
      </c>
      <c r="K41">
        <f>'PPM Non-Sponsored Project Input'!D42</f>
        <v>0</v>
      </c>
      <c r="L41" t="e">
        <f>VLOOKUP(C41,'Source Data_Entity'!$D$2:$E$5,2,FALSE)</f>
        <v>#N/A</v>
      </c>
      <c r="M41" s="25">
        <f t="shared" si="0"/>
        <v>0</v>
      </c>
      <c r="N41" s="14">
        <f>'PPM Non-Sponsored Project Input'!E42</f>
        <v>0</v>
      </c>
      <c r="Q41" s="15">
        <f>'PPM Non-Sponsored Project Input'!G42</f>
        <v>45292</v>
      </c>
      <c r="R41" s="15">
        <f>'PPM Non-Sponsored Project Input'!H42</f>
        <v>69579</v>
      </c>
      <c r="W41" t="s">
        <v>187</v>
      </c>
      <c r="Z41" t="s">
        <v>188</v>
      </c>
      <c r="AE41" t="s">
        <v>189</v>
      </c>
      <c r="BD41" t="s">
        <v>188</v>
      </c>
      <c r="BX41">
        <f>'PPM Non-Sponsored Project Input'!C42</f>
        <v>0</v>
      </c>
    </row>
    <row r="42" spans="1:76">
      <c r="A42">
        <f>'PPM Non-Sponsored Project Input'!A43</f>
        <v>0</v>
      </c>
      <c r="B42">
        <f>'PPM Non-Sponsored Project Input'!B43</f>
        <v>0</v>
      </c>
      <c r="C42" t="e">
        <f>VLOOKUP('PPM Non-Sponsored Project Input'!C43,'Source Data_Entity'!$A$2:$D$5,4,FALSE)</f>
        <v>#N/A</v>
      </c>
      <c r="K42">
        <f>'PPM Non-Sponsored Project Input'!D43</f>
        <v>0</v>
      </c>
      <c r="L42" t="e">
        <f>VLOOKUP(C42,'Source Data_Entity'!$D$2:$E$5,2,FALSE)</f>
        <v>#N/A</v>
      </c>
      <c r="M42" s="25">
        <f t="shared" si="0"/>
        <v>0</v>
      </c>
      <c r="N42" s="14">
        <f>'PPM Non-Sponsored Project Input'!E43</f>
        <v>0</v>
      </c>
      <c r="Q42" s="15">
        <f>'PPM Non-Sponsored Project Input'!G43</f>
        <v>45292</v>
      </c>
      <c r="R42" s="15">
        <f>'PPM Non-Sponsored Project Input'!H43</f>
        <v>69579</v>
      </c>
      <c r="W42" t="s">
        <v>187</v>
      </c>
      <c r="Z42" t="s">
        <v>188</v>
      </c>
      <c r="AE42" t="s">
        <v>189</v>
      </c>
      <c r="BD42" t="s">
        <v>188</v>
      </c>
      <c r="BX42">
        <f>'PPM Non-Sponsored Project Input'!C43</f>
        <v>0</v>
      </c>
    </row>
    <row r="43" spans="1:76">
      <c r="A43">
        <f>'PPM Non-Sponsored Project Input'!A44</f>
        <v>0</v>
      </c>
      <c r="B43">
        <f>'PPM Non-Sponsored Project Input'!B44</f>
        <v>0</v>
      </c>
      <c r="C43" t="e">
        <f>VLOOKUP('PPM Non-Sponsored Project Input'!C44,'Source Data_Entity'!$A$2:$D$5,4,FALSE)</f>
        <v>#N/A</v>
      </c>
      <c r="K43">
        <f>'PPM Non-Sponsored Project Input'!D44</f>
        <v>0</v>
      </c>
      <c r="L43" t="e">
        <f>VLOOKUP(C43,'Source Data_Entity'!$D$2:$E$5,2,FALSE)</f>
        <v>#N/A</v>
      </c>
      <c r="M43" s="25">
        <f t="shared" si="0"/>
        <v>0</v>
      </c>
      <c r="N43" s="14">
        <f>'PPM Non-Sponsored Project Input'!E44</f>
        <v>0</v>
      </c>
      <c r="Q43" s="15">
        <f>'PPM Non-Sponsored Project Input'!G44</f>
        <v>45292</v>
      </c>
      <c r="R43" s="15">
        <f>'PPM Non-Sponsored Project Input'!H44</f>
        <v>69579</v>
      </c>
      <c r="W43" t="s">
        <v>187</v>
      </c>
      <c r="Z43" t="s">
        <v>188</v>
      </c>
      <c r="AE43" t="s">
        <v>189</v>
      </c>
      <c r="BD43" t="s">
        <v>188</v>
      </c>
      <c r="BX43">
        <f>'PPM Non-Sponsored Project Input'!C44</f>
        <v>0</v>
      </c>
    </row>
    <row r="44" spans="1:76">
      <c r="A44">
        <f>'PPM Non-Sponsored Project Input'!A45</f>
        <v>0</v>
      </c>
      <c r="B44">
        <f>'PPM Non-Sponsored Project Input'!B45</f>
        <v>0</v>
      </c>
      <c r="C44" t="e">
        <f>VLOOKUP('PPM Non-Sponsored Project Input'!C45,'Source Data_Entity'!$A$2:$D$5,4,FALSE)</f>
        <v>#N/A</v>
      </c>
      <c r="K44">
        <f>'PPM Non-Sponsored Project Input'!D45</f>
        <v>0</v>
      </c>
      <c r="L44" t="e">
        <f>VLOOKUP(C44,'Source Data_Entity'!$D$2:$E$5,2,FALSE)</f>
        <v>#N/A</v>
      </c>
      <c r="M44" s="25">
        <f t="shared" si="0"/>
        <v>0</v>
      </c>
      <c r="N44" s="14">
        <f>'PPM Non-Sponsored Project Input'!E45</f>
        <v>0</v>
      </c>
      <c r="Q44" s="15">
        <f>'PPM Non-Sponsored Project Input'!G45</f>
        <v>45292</v>
      </c>
      <c r="R44" s="15">
        <f>'PPM Non-Sponsored Project Input'!H45</f>
        <v>69579</v>
      </c>
      <c r="W44" t="s">
        <v>187</v>
      </c>
      <c r="Z44" t="s">
        <v>188</v>
      </c>
      <c r="AE44" t="s">
        <v>189</v>
      </c>
      <c r="BD44" t="s">
        <v>188</v>
      </c>
      <c r="BX44">
        <f>'PPM Non-Sponsored Project Input'!C45</f>
        <v>0</v>
      </c>
    </row>
    <row r="45" spans="1:76">
      <c r="A45">
        <f>'PPM Non-Sponsored Project Input'!A46</f>
        <v>0</v>
      </c>
      <c r="B45">
        <f>'PPM Non-Sponsored Project Input'!B46</f>
        <v>0</v>
      </c>
      <c r="C45" t="e">
        <f>VLOOKUP('PPM Non-Sponsored Project Input'!C46,'Source Data_Entity'!$A$2:$D$5,4,FALSE)</f>
        <v>#N/A</v>
      </c>
      <c r="K45">
        <f>'PPM Non-Sponsored Project Input'!D46</f>
        <v>0</v>
      </c>
      <c r="L45" t="e">
        <f>VLOOKUP(C45,'Source Data_Entity'!$D$2:$E$5,2,FALSE)</f>
        <v>#N/A</v>
      </c>
      <c r="M45" s="25">
        <f t="shared" si="0"/>
        <v>0</v>
      </c>
      <c r="N45" s="14">
        <f>'PPM Non-Sponsored Project Input'!E46</f>
        <v>0</v>
      </c>
      <c r="Q45" s="15">
        <f>'PPM Non-Sponsored Project Input'!G46</f>
        <v>45292</v>
      </c>
      <c r="R45" s="15">
        <f>'PPM Non-Sponsored Project Input'!H46</f>
        <v>69579</v>
      </c>
      <c r="W45" t="s">
        <v>187</v>
      </c>
      <c r="Z45" t="s">
        <v>188</v>
      </c>
      <c r="AE45" t="s">
        <v>189</v>
      </c>
      <c r="BD45" t="s">
        <v>188</v>
      </c>
      <c r="BX45">
        <f>'PPM Non-Sponsored Project Input'!C46</f>
        <v>0</v>
      </c>
    </row>
    <row r="46" spans="1:76">
      <c r="A46">
        <f>'PPM Non-Sponsored Project Input'!A47</f>
        <v>0</v>
      </c>
      <c r="B46">
        <f>'PPM Non-Sponsored Project Input'!B47</f>
        <v>0</v>
      </c>
      <c r="C46" t="e">
        <f>VLOOKUP('PPM Non-Sponsored Project Input'!C47,'Source Data_Entity'!$A$2:$D$5,4,FALSE)</f>
        <v>#N/A</v>
      </c>
      <c r="K46">
        <f>'PPM Non-Sponsored Project Input'!D47</f>
        <v>0</v>
      </c>
      <c r="L46" t="e">
        <f>VLOOKUP(C46,'Source Data_Entity'!$D$2:$E$5,2,FALSE)</f>
        <v>#N/A</v>
      </c>
      <c r="M46" s="25">
        <f t="shared" si="0"/>
        <v>0</v>
      </c>
      <c r="N46" s="14">
        <f>'PPM Non-Sponsored Project Input'!E47</f>
        <v>0</v>
      </c>
      <c r="Q46" s="15">
        <f>'PPM Non-Sponsored Project Input'!G47</f>
        <v>45292</v>
      </c>
      <c r="R46" s="15">
        <f>'PPM Non-Sponsored Project Input'!H47</f>
        <v>69579</v>
      </c>
      <c r="W46" t="s">
        <v>187</v>
      </c>
      <c r="Z46" t="s">
        <v>188</v>
      </c>
      <c r="AE46" t="s">
        <v>189</v>
      </c>
      <c r="BD46" t="s">
        <v>188</v>
      </c>
      <c r="BX46">
        <f>'PPM Non-Sponsored Project Input'!C47</f>
        <v>0</v>
      </c>
    </row>
    <row r="47" spans="1:76">
      <c r="A47">
        <f>'PPM Non-Sponsored Project Input'!A48</f>
        <v>0</v>
      </c>
      <c r="B47">
        <f>'PPM Non-Sponsored Project Input'!B48</f>
        <v>0</v>
      </c>
      <c r="C47" t="e">
        <f>VLOOKUP('PPM Non-Sponsored Project Input'!C48,'Source Data_Entity'!$A$2:$D$5,4,FALSE)</f>
        <v>#N/A</v>
      </c>
      <c r="K47">
        <f>'PPM Non-Sponsored Project Input'!D48</f>
        <v>0</v>
      </c>
      <c r="L47" t="e">
        <f>VLOOKUP(C47,'Source Data_Entity'!$D$2:$E$5,2,FALSE)</f>
        <v>#N/A</v>
      </c>
      <c r="M47" s="25">
        <f t="shared" si="0"/>
        <v>0</v>
      </c>
      <c r="N47" s="14">
        <f>'PPM Non-Sponsored Project Input'!E48</f>
        <v>0</v>
      </c>
      <c r="Q47" s="15">
        <f>'PPM Non-Sponsored Project Input'!G48</f>
        <v>45292</v>
      </c>
      <c r="R47" s="15">
        <f>'PPM Non-Sponsored Project Input'!H48</f>
        <v>69579</v>
      </c>
      <c r="W47" t="s">
        <v>187</v>
      </c>
      <c r="Z47" t="s">
        <v>188</v>
      </c>
      <c r="AE47" t="s">
        <v>189</v>
      </c>
      <c r="BD47" t="s">
        <v>188</v>
      </c>
      <c r="BX47">
        <f>'PPM Non-Sponsored Project Input'!C48</f>
        <v>0</v>
      </c>
    </row>
    <row r="48" spans="1:76">
      <c r="A48">
        <f>'PPM Non-Sponsored Project Input'!A49</f>
        <v>0</v>
      </c>
      <c r="B48">
        <f>'PPM Non-Sponsored Project Input'!B49</f>
        <v>0</v>
      </c>
      <c r="C48" t="e">
        <f>VLOOKUP('PPM Non-Sponsored Project Input'!C49,'Source Data_Entity'!$A$2:$D$5,4,FALSE)</f>
        <v>#N/A</v>
      </c>
      <c r="K48">
        <f>'PPM Non-Sponsored Project Input'!D49</f>
        <v>0</v>
      </c>
      <c r="L48" t="e">
        <f>VLOOKUP(C48,'Source Data_Entity'!$D$2:$E$5,2,FALSE)</f>
        <v>#N/A</v>
      </c>
      <c r="M48" s="25">
        <f t="shared" si="0"/>
        <v>0</v>
      </c>
      <c r="N48" s="14">
        <f>'PPM Non-Sponsored Project Input'!E49</f>
        <v>0</v>
      </c>
      <c r="Q48" s="15">
        <f>'PPM Non-Sponsored Project Input'!G49</f>
        <v>45292</v>
      </c>
      <c r="R48" s="15">
        <f>'PPM Non-Sponsored Project Input'!H49</f>
        <v>69579</v>
      </c>
      <c r="W48" t="s">
        <v>187</v>
      </c>
      <c r="Z48" t="s">
        <v>188</v>
      </c>
      <c r="AE48" t="s">
        <v>189</v>
      </c>
      <c r="BD48" t="s">
        <v>188</v>
      </c>
      <c r="BX48">
        <f>'PPM Non-Sponsored Project Input'!C49</f>
        <v>0</v>
      </c>
    </row>
    <row r="49" spans="1:76">
      <c r="A49">
        <f>'PPM Non-Sponsored Project Input'!A50</f>
        <v>0</v>
      </c>
      <c r="B49">
        <f>'PPM Non-Sponsored Project Input'!B50</f>
        <v>0</v>
      </c>
      <c r="C49" t="e">
        <f>VLOOKUP('PPM Non-Sponsored Project Input'!C50,'Source Data_Entity'!$A$2:$D$5,4,FALSE)</f>
        <v>#N/A</v>
      </c>
      <c r="K49">
        <f>'PPM Non-Sponsored Project Input'!D50</f>
        <v>0</v>
      </c>
      <c r="L49" t="e">
        <f>VLOOKUP(C49,'Source Data_Entity'!$D$2:$E$5,2,FALSE)</f>
        <v>#N/A</v>
      </c>
      <c r="M49" s="25">
        <f t="shared" si="0"/>
        <v>0</v>
      </c>
      <c r="N49" s="14">
        <f>'PPM Non-Sponsored Project Input'!E50</f>
        <v>0</v>
      </c>
      <c r="Q49" s="15">
        <f>'PPM Non-Sponsored Project Input'!G50</f>
        <v>45292</v>
      </c>
      <c r="R49" s="15">
        <f>'PPM Non-Sponsored Project Input'!H50</f>
        <v>69579</v>
      </c>
      <c r="W49" t="s">
        <v>187</v>
      </c>
      <c r="Z49" t="s">
        <v>188</v>
      </c>
      <c r="AE49" t="s">
        <v>189</v>
      </c>
      <c r="BD49" t="s">
        <v>188</v>
      </c>
      <c r="BX49">
        <f>'PPM Non-Sponsored Project Input'!C50</f>
        <v>0</v>
      </c>
    </row>
    <row r="50" spans="1:76">
      <c r="A50">
        <f>'PPM Non-Sponsored Project Input'!A51</f>
        <v>0</v>
      </c>
      <c r="B50">
        <f>'PPM Non-Sponsored Project Input'!B51</f>
        <v>0</v>
      </c>
      <c r="C50" t="e">
        <f>VLOOKUP('PPM Non-Sponsored Project Input'!C51,'Source Data_Entity'!$A$2:$D$5,4,FALSE)</f>
        <v>#N/A</v>
      </c>
      <c r="K50">
        <f>'PPM Non-Sponsored Project Input'!D51</f>
        <v>0</v>
      </c>
      <c r="L50" t="e">
        <f>VLOOKUP(C50,'Source Data_Entity'!$D$2:$E$5,2,FALSE)</f>
        <v>#N/A</v>
      </c>
      <c r="M50" s="25">
        <f t="shared" si="0"/>
        <v>0</v>
      </c>
      <c r="N50" s="14">
        <f>'PPM Non-Sponsored Project Input'!E51</f>
        <v>0</v>
      </c>
      <c r="Q50" s="15">
        <f>'PPM Non-Sponsored Project Input'!G51</f>
        <v>45292</v>
      </c>
      <c r="R50" s="15">
        <f>'PPM Non-Sponsored Project Input'!H51</f>
        <v>69579</v>
      </c>
      <c r="W50" t="s">
        <v>187</v>
      </c>
      <c r="Z50" t="s">
        <v>188</v>
      </c>
      <c r="AE50" t="s">
        <v>189</v>
      </c>
      <c r="BD50" t="s">
        <v>188</v>
      </c>
      <c r="BX50">
        <f>'PPM Non-Sponsored Project Input'!C51</f>
        <v>0</v>
      </c>
    </row>
    <row r="51" spans="1:76">
      <c r="A51">
        <f>'PPM Non-Sponsored Project Input'!A52</f>
        <v>0</v>
      </c>
      <c r="B51">
        <f>'PPM Non-Sponsored Project Input'!B52</f>
        <v>0</v>
      </c>
      <c r="C51" t="e">
        <f>VLOOKUP('PPM Non-Sponsored Project Input'!C52,'Source Data_Entity'!$A$2:$D$5,4,FALSE)</f>
        <v>#N/A</v>
      </c>
      <c r="K51">
        <f>'PPM Non-Sponsored Project Input'!D52</f>
        <v>0</v>
      </c>
      <c r="L51" t="e">
        <f>VLOOKUP(C51,'Source Data_Entity'!$D$2:$E$5,2,FALSE)</f>
        <v>#N/A</v>
      </c>
      <c r="M51" s="25">
        <f t="shared" si="0"/>
        <v>0</v>
      </c>
      <c r="N51" s="14">
        <f>'PPM Non-Sponsored Project Input'!E52</f>
        <v>0</v>
      </c>
      <c r="Q51" s="15">
        <f>'PPM Non-Sponsored Project Input'!G52</f>
        <v>45292</v>
      </c>
      <c r="R51" s="15">
        <f>'PPM Non-Sponsored Project Input'!H52</f>
        <v>69579</v>
      </c>
      <c r="W51" t="s">
        <v>187</v>
      </c>
      <c r="Z51" t="s">
        <v>188</v>
      </c>
      <c r="AE51" t="s">
        <v>189</v>
      </c>
      <c r="BD51" t="s">
        <v>188</v>
      </c>
      <c r="BX51">
        <f>'PPM Non-Sponsored Project Input'!C52</f>
        <v>0</v>
      </c>
    </row>
    <row r="52" spans="1:76">
      <c r="A52">
        <f>'PPM Non-Sponsored Project Input'!A53</f>
        <v>0</v>
      </c>
      <c r="B52">
        <f>'PPM Non-Sponsored Project Input'!B53</f>
        <v>0</v>
      </c>
      <c r="C52" t="e">
        <f>VLOOKUP('PPM Non-Sponsored Project Input'!C53,'Source Data_Entity'!$A$2:$D$5,4,FALSE)</f>
        <v>#N/A</v>
      </c>
      <c r="K52">
        <f>'PPM Non-Sponsored Project Input'!D53</f>
        <v>0</v>
      </c>
      <c r="L52" t="e">
        <f>VLOOKUP(C52,'Source Data_Entity'!$D$2:$E$5,2,FALSE)</f>
        <v>#N/A</v>
      </c>
      <c r="M52" s="25">
        <f t="shared" si="0"/>
        <v>0</v>
      </c>
      <c r="N52" s="14">
        <f>'PPM Non-Sponsored Project Input'!E53</f>
        <v>0</v>
      </c>
      <c r="Q52" s="15">
        <f>'PPM Non-Sponsored Project Input'!G53</f>
        <v>45292</v>
      </c>
      <c r="R52" s="15">
        <f>'PPM Non-Sponsored Project Input'!H53</f>
        <v>69579</v>
      </c>
      <c r="W52" t="s">
        <v>187</v>
      </c>
      <c r="Z52" t="s">
        <v>188</v>
      </c>
      <c r="AE52" t="s">
        <v>189</v>
      </c>
      <c r="BD52" t="s">
        <v>188</v>
      </c>
      <c r="BX52">
        <f>'PPM Non-Sponsored Project Input'!C53</f>
        <v>0</v>
      </c>
    </row>
    <row r="53" spans="1:76">
      <c r="A53">
        <f>'PPM Non-Sponsored Project Input'!A54</f>
        <v>0</v>
      </c>
      <c r="B53">
        <f>'PPM Non-Sponsored Project Input'!B54</f>
        <v>0</v>
      </c>
      <c r="C53" t="e">
        <f>VLOOKUP('PPM Non-Sponsored Project Input'!C54,'Source Data_Entity'!$A$2:$D$5,4,FALSE)</f>
        <v>#N/A</v>
      </c>
      <c r="K53">
        <f>'PPM Non-Sponsored Project Input'!D54</f>
        <v>0</v>
      </c>
      <c r="L53" t="e">
        <f>VLOOKUP(C53,'Source Data_Entity'!$D$2:$E$5,2,FALSE)</f>
        <v>#N/A</v>
      </c>
      <c r="M53" s="25">
        <f t="shared" si="0"/>
        <v>0</v>
      </c>
      <c r="N53" s="14">
        <f>'PPM Non-Sponsored Project Input'!E54</f>
        <v>0</v>
      </c>
      <c r="Q53" s="15">
        <f>'PPM Non-Sponsored Project Input'!G54</f>
        <v>45292</v>
      </c>
      <c r="R53" s="15">
        <f>'PPM Non-Sponsored Project Input'!H54</f>
        <v>69579</v>
      </c>
      <c r="W53" t="s">
        <v>187</v>
      </c>
      <c r="Z53" t="s">
        <v>188</v>
      </c>
      <c r="AE53" t="s">
        <v>189</v>
      </c>
      <c r="BD53" t="s">
        <v>188</v>
      </c>
      <c r="BX53">
        <f>'PPM Non-Sponsored Project Input'!C54</f>
        <v>0</v>
      </c>
    </row>
    <row r="54" spans="1:76">
      <c r="A54">
        <f>'PPM Non-Sponsored Project Input'!A55</f>
        <v>0</v>
      </c>
      <c r="B54">
        <f>'PPM Non-Sponsored Project Input'!B55</f>
        <v>0</v>
      </c>
      <c r="C54" t="e">
        <f>VLOOKUP('PPM Non-Sponsored Project Input'!C55,'Source Data_Entity'!$A$2:$D$5,4,FALSE)</f>
        <v>#N/A</v>
      </c>
      <c r="K54">
        <f>'PPM Non-Sponsored Project Input'!D55</f>
        <v>0</v>
      </c>
      <c r="L54" t="e">
        <f>VLOOKUP(C54,'Source Data_Entity'!$D$2:$E$5,2,FALSE)</f>
        <v>#N/A</v>
      </c>
      <c r="M54" s="25">
        <f t="shared" si="0"/>
        <v>0</v>
      </c>
      <c r="N54" s="14">
        <f>'PPM Non-Sponsored Project Input'!E55</f>
        <v>0</v>
      </c>
      <c r="Q54" s="15">
        <f>'PPM Non-Sponsored Project Input'!G55</f>
        <v>45292</v>
      </c>
      <c r="R54" s="15">
        <f>'PPM Non-Sponsored Project Input'!H55</f>
        <v>69579</v>
      </c>
      <c r="W54" t="s">
        <v>187</v>
      </c>
      <c r="Z54" t="s">
        <v>188</v>
      </c>
      <c r="AE54" t="s">
        <v>189</v>
      </c>
      <c r="BD54" t="s">
        <v>188</v>
      </c>
      <c r="BX54">
        <f>'PPM Non-Sponsored Project Input'!C55</f>
        <v>0</v>
      </c>
    </row>
    <row r="55" spans="1:76">
      <c r="A55">
        <f>'PPM Non-Sponsored Project Input'!A56</f>
        <v>0</v>
      </c>
      <c r="B55">
        <f>'PPM Non-Sponsored Project Input'!B56</f>
        <v>0</v>
      </c>
      <c r="C55" t="e">
        <f>VLOOKUP('PPM Non-Sponsored Project Input'!C56,'Source Data_Entity'!$A$2:$D$5,4,FALSE)</f>
        <v>#N/A</v>
      </c>
      <c r="K55">
        <f>'PPM Non-Sponsored Project Input'!D56</f>
        <v>0</v>
      </c>
      <c r="L55" t="e">
        <f>VLOOKUP(C55,'Source Data_Entity'!$D$2:$E$5,2,FALSE)</f>
        <v>#N/A</v>
      </c>
      <c r="M55" s="25">
        <f t="shared" si="0"/>
        <v>0</v>
      </c>
      <c r="N55" s="14">
        <f>'PPM Non-Sponsored Project Input'!E56</f>
        <v>0</v>
      </c>
      <c r="Q55" s="15">
        <f>'PPM Non-Sponsored Project Input'!G56</f>
        <v>45292</v>
      </c>
      <c r="R55" s="15">
        <f>'PPM Non-Sponsored Project Input'!H56</f>
        <v>69579</v>
      </c>
      <c r="W55" t="s">
        <v>187</v>
      </c>
      <c r="Z55" t="s">
        <v>188</v>
      </c>
      <c r="AE55" t="s">
        <v>189</v>
      </c>
      <c r="BD55" t="s">
        <v>188</v>
      </c>
      <c r="BX55">
        <f>'PPM Non-Sponsored Project Input'!C56</f>
        <v>0</v>
      </c>
    </row>
    <row r="56" spans="1:76">
      <c r="A56">
        <f>'PPM Non-Sponsored Project Input'!A57</f>
        <v>0</v>
      </c>
      <c r="B56">
        <f>'PPM Non-Sponsored Project Input'!B57</f>
        <v>0</v>
      </c>
      <c r="C56" t="e">
        <f>VLOOKUP('PPM Non-Sponsored Project Input'!C57,'Source Data_Entity'!$A$2:$D$5,4,FALSE)</f>
        <v>#N/A</v>
      </c>
      <c r="K56">
        <f>'PPM Non-Sponsored Project Input'!D57</f>
        <v>0</v>
      </c>
      <c r="L56" t="e">
        <f>VLOOKUP(C56,'Source Data_Entity'!$D$2:$E$5,2,FALSE)</f>
        <v>#N/A</v>
      </c>
      <c r="M56" s="25">
        <f t="shared" si="0"/>
        <v>0</v>
      </c>
      <c r="N56" s="14">
        <f>'PPM Non-Sponsored Project Input'!E57</f>
        <v>0</v>
      </c>
      <c r="Q56" s="15">
        <f>'PPM Non-Sponsored Project Input'!G57</f>
        <v>45292</v>
      </c>
      <c r="R56" s="15">
        <f>'PPM Non-Sponsored Project Input'!H57</f>
        <v>69579</v>
      </c>
      <c r="W56" t="s">
        <v>187</v>
      </c>
      <c r="Z56" t="s">
        <v>188</v>
      </c>
      <c r="AE56" t="s">
        <v>189</v>
      </c>
      <c r="BD56" t="s">
        <v>188</v>
      </c>
      <c r="BX56">
        <f>'PPM Non-Sponsored Project Input'!C57</f>
        <v>0</v>
      </c>
    </row>
    <row r="57" spans="1:76">
      <c r="A57">
        <f>'PPM Non-Sponsored Project Input'!A58</f>
        <v>0</v>
      </c>
      <c r="B57">
        <f>'PPM Non-Sponsored Project Input'!B58</f>
        <v>0</v>
      </c>
      <c r="C57" t="e">
        <f>VLOOKUP('PPM Non-Sponsored Project Input'!C58,'Source Data_Entity'!$A$2:$D$5,4,FALSE)</f>
        <v>#N/A</v>
      </c>
      <c r="K57">
        <f>'PPM Non-Sponsored Project Input'!D58</f>
        <v>0</v>
      </c>
      <c r="L57" t="e">
        <f>VLOOKUP(C57,'Source Data_Entity'!$D$2:$E$5,2,FALSE)</f>
        <v>#N/A</v>
      </c>
      <c r="M57" s="25">
        <f t="shared" si="0"/>
        <v>0</v>
      </c>
      <c r="N57" s="14">
        <f>'PPM Non-Sponsored Project Input'!E58</f>
        <v>0</v>
      </c>
      <c r="Q57" s="15">
        <f>'PPM Non-Sponsored Project Input'!G58</f>
        <v>45292</v>
      </c>
      <c r="R57" s="15">
        <f>'PPM Non-Sponsored Project Input'!H58</f>
        <v>69579</v>
      </c>
      <c r="W57" t="s">
        <v>187</v>
      </c>
      <c r="Z57" t="s">
        <v>188</v>
      </c>
      <c r="AE57" t="s">
        <v>189</v>
      </c>
      <c r="BD57" t="s">
        <v>188</v>
      </c>
      <c r="BX57">
        <f>'PPM Non-Sponsored Project Input'!C58</f>
        <v>0</v>
      </c>
    </row>
    <row r="58" spans="1:76">
      <c r="A58">
        <f>'PPM Non-Sponsored Project Input'!A59</f>
        <v>0</v>
      </c>
      <c r="B58">
        <f>'PPM Non-Sponsored Project Input'!B59</f>
        <v>0</v>
      </c>
      <c r="C58" t="e">
        <f>VLOOKUP('PPM Non-Sponsored Project Input'!C59,'Source Data_Entity'!$A$2:$D$5,4,FALSE)</f>
        <v>#N/A</v>
      </c>
      <c r="K58">
        <f>'PPM Non-Sponsored Project Input'!D59</f>
        <v>0</v>
      </c>
      <c r="L58" t="e">
        <f>VLOOKUP(C58,'Source Data_Entity'!$D$2:$E$5,2,FALSE)</f>
        <v>#N/A</v>
      </c>
      <c r="M58" s="25">
        <f t="shared" si="0"/>
        <v>0</v>
      </c>
      <c r="N58" s="14">
        <f>'PPM Non-Sponsored Project Input'!E59</f>
        <v>0</v>
      </c>
      <c r="Q58" s="15">
        <f>'PPM Non-Sponsored Project Input'!G59</f>
        <v>45292</v>
      </c>
      <c r="R58" s="15">
        <f>'PPM Non-Sponsored Project Input'!H59</f>
        <v>69579</v>
      </c>
      <c r="W58" t="s">
        <v>187</v>
      </c>
      <c r="Z58" t="s">
        <v>188</v>
      </c>
      <c r="AE58" t="s">
        <v>189</v>
      </c>
      <c r="BD58" t="s">
        <v>188</v>
      </c>
      <c r="BX58">
        <f>'PPM Non-Sponsored Project Input'!C59</f>
        <v>0</v>
      </c>
    </row>
    <row r="59" spans="1:76">
      <c r="A59">
        <f>'PPM Non-Sponsored Project Input'!A60</f>
        <v>0</v>
      </c>
      <c r="B59">
        <f>'PPM Non-Sponsored Project Input'!B60</f>
        <v>0</v>
      </c>
      <c r="C59" t="e">
        <f>VLOOKUP('PPM Non-Sponsored Project Input'!C60,'Source Data_Entity'!$A$2:$D$5,4,FALSE)</f>
        <v>#N/A</v>
      </c>
      <c r="K59">
        <f>'PPM Non-Sponsored Project Input'!D60</f>
        <v>0</v>
      </c>
      <c r="L59" t="e">
        <f>VLOOKUP(C59,'Source Data_Entity'!$D$2:$E$5,2,FALSE)</f>
        <v>#N/A</v>
      </c>
      <c r="M59" s="25">
        <f t="shared" si="0"/>
        <v>0</v>
      </c>
      <c r="N59" s="14">
        <f>'PPM Non-Sponsored Project Input'!E60</f>
        <v>0</v>
      </c>
      <c r="Q59" s="15">
        <f>'PPM Non-Sponsored Project Input'!G60</f>
        <v>45292</v>
      </c>
      <c r="R59" s="15">
        <f>'PPM Non-Sponsored Project Input'!H60</f>
        <v>69579</v>
      </c>
      <c r="W59" t="s">
        <v>187</v>
      </c>
      <c r="Z59" t="s">
        <v>188</v>
      </c>
      <c r="AE59" t="s">
        <v>189</v>
      </c>
      <c r="BD59" t="s">
        <v>188</v>
      </c>
      <c r="BX59">
        <f>'PPM Non-Sponsored Project Input'!C60</f>
        <v>0</v>
      </c>
    </row>
    <row r="60" spans="1:76">
      <c r="A60">
        <f>'PPM Non-Sponsored Project Input'!A61</f>
        <v>0</v>
      </c>
      <c r="B60">
        <f>'PPM Non-Sponsored Project Input'!B61</f>
        <v>0</v>
      </c>
      <c r="C60" t="e">
        <f>VLOOKUP('PPM Non-Sponsored Project Input'!C61,'Source Data_Entity'!$A$2:$D$5,4,FALSE)</f>
        <v>#N/A</v>
      </c>
      <c r="K60">
        <f>'PPM Non-Sponsored Project Input'!D61</f>
        <v>0</v>
      </c>
      <c r="L60" t="e">
        <f>VLOOKUP(C60,'Source Data_Entity'!$D$2:$E$5,2,FALSE)</f>
        <v>#N/A</v>
      </c>
      <c r="M60" s="25">
        <f t="shared" si="0"/>
        <v>0</v>
      </c>
      <c r="N60" s="14">
        <f>'PPM Non-Sponsored Project Input'!E61</f>
        <v>0</v>
      </c>
      <c r="Q60" s="15">
        <f>'PPM Non-Sponsored Project Input'!G61</f>
        <v>45292</v>
      </c>
      <c r="R60" s="15">
        <f>'PPM Non-Sponsored Project Input'!H61</f>
        <v>69579</v>
      </c>
      <c r="W60" t="s">
        <v>187</v>
      </c>
      <c r="Z60" t="s">
        <v>188</v>
      </c>
      <c r="AE60" t="s">
        <v>189</v>
      </c>
      <c r="BD60" t="s">
        <v>188</v>
      </c>
      <c r="BX60">
        <f>'PPM Non-Sponsored Project Input'!C61</f>
        <v>0</v>
      </c>
    </row>
    <row r="61" spans="1:76">
      <c r="A61">
        <f>'PPM Non-Sponsored Project Input'!A62</f>
        <v>0</v>
      </c>
      <c r="B61">
        <f>'PPM Non-Sponsored Project Input'!B62</f>
        <v>0</v>
      </c>
      <c r="C61" t="e">
        <f>VLOOKUP('PPM Non-Sponsored Project Input'!C62,'Source Data_Entity'!$A$2:$D$5,4,FALSE)</f>
        <v>#N/A</v>
      </c>
      <c r="K61">
        <f>'PPM Non-Sponsored Project Input'!D62</f>
        <v>0</v>
      </c>
      <c r="L61" t="e">
        <f>VLOOKUP(C61,'Source Data_Entity'!$D$2:$E$5,2,FALSE)</f>
        <v>#N/A</v>
      </c>
      <c r="M61" s="25">
        <f t="shared" si="0"/>
        <v>0</v>
      </c>
      <c r="N61" s="14">
        <f>'PPM Non-Sponsored Project Input'!E62</f>
        <v>0</v>
      </c>
      <c r="Q61" s="15">
        <f>'PPM Non-Sponsored Project Input'!G62</f>
        <v>45292</v>
      </c>
      <c r="R61" s="15">
        <f>'PPM Non-Sponsored Project Input'!H62</f>
        <v>69579</v>
      </c>
      <c r="W61" t="s">
        <v>187</v>
      </c>
      <c r="Z61" t="s">
        <v>188</v>
      </c>
      <c r="AE61" t="s">
        <v>189</v>
      </c>
      <c r="BD61" t="s">
        <v>188</v>
      </c>
      <c r="BX61">
        <f>'PPM Non-Sponsored Project Input'!C62</f>
        <v>0</v>
      </c>
    </row>
    <row r="62" spans="1:76">
      <c r="A62">
        <f>'PPM Non-Sponsored Project Input'!A63</f>
        <v>0</v>
      </c>
      <c r="B62">
        <f>'PPM Non-Sponsored Project Input'!B63</f>
        <v>0</v>
      </c>
      <c r="C62" t="e">
        <f>VLOOKUP('PPM Non-Sponsored Project Input'!C63,'Source Data_Entity'!$A$2:$D$5,4,FALSE)</f>
        <v>#N/A</v>
      </c>
      <c r="K62">
        <f>'PPM Non-Sponsored Project Input'!D63</f>
        <v>0</v>
      </c>
      <c r="L62" t="e">
        <f>VLOOKUP(C62,'Source Data_Entity'!$D$2:$E$5,2,FALSE)</f>
        <v>#N/A</v>
      </c>
      <c r="M62" s="25">
        <f t="shared" si="0"/>
        <v>0</v>
      </c>
      <c r="N62" s="14">
        <f>'PPM Non-Sponsored Project Input'!E63</f>
        <v>0</v>
      </c>
      <c r="Q62" s="15">
        <f>'PPM Non-Sponsored Project Input'!G63</f>
        <v>45292</v>
      </c>
      <c r="R62" s="15">
        <f>'PPM Non-Sponsored Project Input'!H63</f>
        <v>69579</v>
      </c>
      <c r="W62" t="s">
        <v>187</v>
      </c>
      <c r="Z62" t="s">
        <v>188</v>
      </c>
      <c r="AE62" t="s">
        <v>189</v>
      </c>
      <c r="BD62" t="s">
        <v>188</v>
      </c>
      <c r="BX62">
        <f>'PPM Non-Sponsored Project Input'!C63</f>
        <v>0</v>
      </c>
    </row>
    <row r="63" spans="1:76">
      <c r="A63">
        <f>'PPM Non-Sponsored Project Input'!A64</f>
        <v>0</v>
      </c>
      <c r="B63">
        <f>'PPM Non-Sponsored Project Input'!B64</f>
        <v>0</v>
      </c>
      <c r="C63" t="e">
        <f>VLOOKUP('PPM Non-Sponsored Project Input'!C64,'Source Data_Entity'!$A$2:$D$5,4,FALSE)</f>
        <v>#N/A</v>
      </c>
      <c r="K63">
        <f>'PPM Non-Sponsored Project Input'!D64</f>
        <v>0</v>
      </c>
      <c r="L63" t="e">
        <f>VLOOKUP(C63,'Source Data_Entity'!$D$2:$E$5,2,FALSE)</f>
        <v>#N/A</v>
      </c>
      <c r="M63" s="25">
        <f t="shared" si="0"/>
        <v>0</v>
      </c>
      <c r="N63" s="14">
        <f>'PPM Non-Sponsored Project Input'!E64</f>
        <v>0</v>
      </c>
      <c r="Q63" s="15">
        <f>'PPM Non-Sponsored Project Input'!G64</f>
        <v>45292</v>
      </c>
      <c r="R63" s="15">
        <f>'PPM Non-Sponsored Project Input'!H64</f>
        <v>69579</v>
      </c>
      <c r="W63" t="s">
        <v>187</v>
      </c>
      <c r="Z63" t="s">
        <v>188</v>
      </c>
      <c r="AE63" t="s">
        <v>189</v>
      </c>
      <c r="BD63" t="s">
        <v>188</v>
      </c>
      <c r="BX63">
        <f>'PPM Non-Sponsored Project Input'!C64</f>
        <v>0</v>
      </c>
    </row>
    <row r="64" spans="1:76">
      <c r="A64">
        <f>'PPM Non-Sponsored Project Input'!A65</f>
        <v>0</v>
      </c>
      <c r="B64">
        <f>'PPM Non-Sponsored Project Input'!B65</f>
        <v>0</v>
      </c>
      <c r="C64" t="e">
        <f>VLOOKUP('PPM Non-Sponsored Project Input'!C65,'Source Data_Entity'!$A$2:$D$5,4,FALSE)</f>
        <v>#N/A</v>
      </c>
      <c r="K64">
        <f>'PPM Non-Sponsored Project Input'!D65</f>
        <v>0</v>
      </c>
      <c r="L64" t="e">
        <f>VLOOKUP(C64,'Source Data_Entity'!$D$2:$E$5,2,FALSE)</f>
        <v>#N/A</v>
      </c>
      <c r="M64" s="25">
        <f t="shared" si="0"/>
        <v>0</v>
      </c>
      <c r="N64" s="14">
        <f>'PPM Non-Sponsored Project Input'!E65</f>
        <v>0</v>
      </c>
      <c r="Q64" s="15">
        <f>'PPM Non-Sponsored Project Input'!G65</f>
        <v>45292</v>
      </c>
      <c r="R64" s="15">
        <f>'PPM Non-Sponsored Project Input'!H65</f>
        <v>69579</v>
      </c>
      <c r="W64" t="s">
        <v>187</v>
      </c>
      <c r="Z64" t="s">
        <v>188</v>
      </c>
      <c r="AE64" t="s">
        <v>189</v>
      </c>
      <c r="BD64" t="s">
        <v>188</v>
      </c>
      <c r="BX64">
        <f>'PPM Non-Sponsored Project Input'!C65</f>
        <v>0</v>
      </c>
    </row>
    <row r="65" spans="1:76">
      <c r="A65">
        <f>'PPM Non-Sponsored Project Input'!A66</f>
        <v>0</v>
      </c>
      <c r="B65">
        <f>'PPM Non-Sponsored Project Input'!B66</f>
        <v>0</v>
      </c>
      <c r="C65" t="e">
        <f>VLOOKUP('PPM Non-Sponsored Project Input'!C66,'Source Data_Entity'!$A$2:$D$5,4,FALSE)</f>
        <v>#N/A</v>
      </c>
      <c r="K65">
        <f>'PPM Non-Sponsored Project Input'!D66</f>
        <v>0</v>
      </c>
      <c r="L65" t="e">
        <f>VLOOKUP(C65,'Source Data_Entity'!$D$2:$E$5,2,FALSE)</f>
        <v>#N/A</v>
      </c>
      <c r="M65" s="25">
        <f t="shared" si="0"/>
        <v>0</v>
      </c>
      <c r="N65" s="14">
        <f>'PPM Non-Sponsored Project Input'!E66</f>
        <v>0</v>
      </c>
      <c r="Q65" s="15">
        <f>'PPM Non-Sponsored Project Input'!G66</f>
        <v>45292</v>
      </c>
      <c r="R65" s="15">
        <f>'PPM Non-Sponsored Project Input'!H66</f>
        <v>69579</v>
      </c>
      <c r="W65" t="s">
        <v>187</v>
      </c>
      <c r="Z65" t="s">
        <v>188</v>
      </c>
      <c r="AE65" t="s">
        <v>189</v>
      </c>
      <c r="BD65" t="s">
        <v>188</v>
      </c>
      <c r="BX65">
        <f>'PPM Non-Sponsored Project Input'!C66</f>
        <v>0</v>
      </c>
    </row>
    <row r="66" spans="1:76">
      <c r="A66">
        <f>'PPM Non-Sponsored Project Input'!A67</f>
        <v>0</v>
      </c>
      <c r="B66">
        <f>'PPM Non-Sponsored Project Input'!B67</f>
        <v>0</v>
      </c>
      <c r="C66" t="e">
        <f>VLOOKUP('PPM Non-Sponsored Project Input'!C67,'Source Data_Entity'!$A$2:$D$5,4,FALSE)</f>
        <v>#N/A</v>
      </c>
      <c r="K66">
        <f>'PPM Non-Sponsored Project Input'!D67</f>
        <v>0</v>
      </c>
      <c r="L66" t="e">
        <f>VLOOKUP(C66,'Source Data_Entity'!$D$2:$E$5,2,FALSE)</f>
        <v>#N/A</v>
      </c>
      <c r="M66" s="25">
        <f t="shared" si="0"/>
        <v>0</v>
      </c>
      <c r="N66" s="14">
        <f>'PPM Non-Sponsored Project Input'!E67</f>
        <v>0</v>
      </c>
      <c r="Q66" s="15">
        <f>'PPM Non-Sponsored Project Input'!G67</f>
        <v>45292</v>
      </c>
      <c r="R66" s="15">
        <f>'PPM Non-Sponsored Project Input'!H67</f>
        <v>69579</v>
      </c>
      <c r="W66" t="s">
        <v>187</v>
      </c>
      <c r="Z66" t="s">
        <v>188</v>
      </c>
      <c r="AE66" t="s">
        <v>189</v>
      </c>
      <c r="BD66" t="s">
        <v>188</v>
      </c>
      <c r="BX66">
        <f>'PPM Non-Sponsored Project Input'!C67</f>
        <v>0</v>
      </c>
    </row>
    <row r="67" spans="1:76">
      <c r="A67">
        <f>'PPM Non-Sponsored Project Input'!A68</f>
        <v>0</v>
      </c>
      <c r="B67">
        <f>'PPM Non-Sponsored Project Input'!B68</f>
        <v>0</v>
      </c>
      <c r="C67" t="e">
        <f>VLOOKUP('PPM Non-Sponsored Project Input'!C68,'Source Data_Entity'!$A$2:$D$5,4,FALSE)</f>
        <v>#N/A</v>
      </c>
      <c r="K67">
        <f>'PPM Non-Sponsored Project Input'!D68</f>
        <v>0</v>
      </c>
      <c r="L67" t="e">
        <f>VLOOKUP(C67,'Source Data_Entity'!$D$2:$E$5,2,FALSE)</f>
        <v>#N/A</v>
      </c>
      <c r="M67" s="25">
        <f t="shared" ref="M67:M130" si="1">A67</f>
        <v>0</v>
      </c>
      <c r="N67" s="14">
        <f>'PPM Non-Sponsored Project Input'!E68</f>
        <v>0</v>
      </c>
      <c r="Q67" s="15">
        <f>'PPM Non-Sponsored Project Input'!G68</f>
        <v>45292</v>
      </c>
      <c r="R67" s="15">
        <f>'PPM Non-Sponsored Project Input'!H68</f>
        <v>69579</v>
      </c>
      <c r="W67" t="s">
        <v>187</v>
      </c>
      <c r="Z67" t="s">
        <v>188</v>
      </c>
      <c r="AE67" t="s">
        <v>189</v>
      </c>
      <c r="BD67" t="s">
        <v>188</v>
      </c>
      <c r="BX67">
        <f>'PPM Non-Sponsored Project Input'!C68</f>
        <v>0</v>
      </c>
    </row>
    <row r="68" spans="1:76">
      <c r="A68">
        <f>'PPM Non-Sponsored Project Input'!A69</f>
        <v>0</v>
      </c>
      <c r="B68">
        <f>'PPM Non-Sponsored Project Input'!B69</f>
        <v>0</v>
      </c>
      <c r="C68" t="e">
        <f>VLOOKUP('PPM Non-Sponsored Project Input'!C69,'Source Data_Entity'!$A$2:$D$5,4,FALSE)</f>
        <v>#N/A</v>
      </c>
      <c r="K68">
        <f>'PPM Non-Sponsored Project Input'!D69</f>
        <v>0</v>
      </c>
      <c r="L68" t="e">
        <f>VLOOKUP(C68,'Source Data_Entity'!$D$2:$E$5,2,FALSE)</f>
        <v>#N/A</v>
      </c>
      <c r="M68" s="25">
        <f t="shared" si="1"/>
        <v>0</v>
      </c>
      <c r="N68" s="14">
        <f>'PPM Non-Sponsored Project Input'!E69</f>
        <v>0</v>
      </c>
      <c r="Q68" s="15">
        <f>'PPM Non-Sponsored Project Input'!G69</f>
        <v>45292</v>
      </c>
      <c r="R68" s="15">
        <f>'PPM Non-Sponsored Project Input'!H69</f>
        <v>69579</v>
      </c>
      <c r="W68" t="s">
        <v>187</v>
      </c>
      <c r="Z68" t="s">
        <v>188</v>
      </c>
      <c r="AE68" t="s">
        <v>189</v>
      </c>
      <c r="BD68" t="s">
        <v>188</v>
      </c>
      <c r="BX68">
        <f>'PPM Non-Sponsored Project Input'!C69</f>
        <v>0</v>
      </c>
    </row>
    <row r="69" spans="1:76">
      <c r="A69">
        <f>'PPM Non-Sponsored Project Input'!A70</f>
        <v>0</v>
      </c>
      <c r="B69">
        <f>'PPM Non-Sponsored Project Input'!B70</f>
        <v>0</v>
      </c>
      <c r="C69" t="e">
        <f>VLOOKUP('PPM Non-Sponsored Project Input'!C70,'Source Data_Entity'!$A$2:$D$5,4,FALSE)</f>
        <v>#N/A</v>
      </c>
      <c r="K69">
        <f>'PPM Non-Sponsored Project Input'!D70</f>
        <v>0</v>
      </c>
      <c r="L69" t="e">
        <f>VLOOKUP(C69,'Source Data_Entity'!$D$2:$E$5,2,FALSE)</f>
        <v>#N/A</v>
      </c>
      <c r="M69" s="25">
        <f t="shared" si="1"/>
        <v>0</v>
      </c>
      <c r="N69" s="14">
        <f>'PPM Non-Sponsored Project Input'!E70</f>
        <v>0</v>
      </c>
      <c r="Q69" s="15">
        <f>'PPM Non-Sponsored Project Input'!G70</f>
        <v>45292</v>
      </c>
      <c r="R69" s="15">
        <f>'PPM Non-Sponsored Project Input'!H70</f>
        <v>69579</v>
      </c>
      <c r="W69" t="s">
        <v>187</v>
      </c>
      <c r="Z69" t="s">
        <v>188</v>
      </c>
      <c r="AE69" t="s">
        <v>189</v>
      </c>
      <c r="BD69" t="s">
        <v>188</v>
      </c>
      <c r="BX69">
        <f>'PPM Non-Sponsored Project Input'!C70</f>
        <v>0</v>
      </c>
    </row>
    <row r="70" spans="1:76">
      <c r="A70">
        <f>'PPM Non-Sponsored Project Input'!A71</f>
        <v>0</v>
      </c>
      <c r="B70">
        <f>'PPM Non-Sponsored Project Input'!B71</f>
        <v>0</v>
      </c>
      <c r="C70" t="e">
        <f>VLOOKUP('PPM Non-Sponsored Project Input'!C71,'Source Data_Entity'!$A$2:$D$5,4,FALSE)</f>
        <v>#N/A</v>
      </c>
      <c r="K70">
        <f>'PPM Non-Sponsored Project Input'!D71</f>
        <v>0</v>
      </c>
      <c r="L70" t="e">
        <f>VLOOKUP(C70,'Source Data_Entity'!$D$2:$E$5,2,FALSE)</f>
        <v>#N/A</v>
      </c>
      <c r="M70" s="25">
        <f t="shared" si="1"/>
        <v>0</v>
      </c>
      <c r="N70" s="14">
        <f>'PPM Non-Sponsored Project Input'!E71</f>
        <v>0</v>
      </c>
      <c r="Q70" s="15">
        <f>'PPM Non-Sponsored Project Input'!G71</f>
        <v>45292</v>
      </c>
      <c r="R70" s="15">
        <f>'PPM Non-Sponsored Project Input'!H71</f>
        <v>69579</v>
      </c>
      <c r="W70" t="s">
        <v>187</v>
      </c>
      <c r="Z70" t="s">
        <v>188</v>
      </c>
      <c r="AE70" t="s">
        <v>189</v>
      </c>
      <c r="BD70" t="s">
        <v>188</v>
      </c>
      <c r="BX70">
        <f>'PPM Non-Sponsored Project Input'!C71</f>
        <v>0</v>
      </c>
    </row>
    <row r="71" spans="1:76">
      <c r="A71">
        <f>'PPM Non-Sponsored Project Input'!A72</f>
        <v>0</v>
      </c>
      <c r="B71">
        <f>'PPM Non-Sponsored Project Input'!B72</f>
        <v>0</v>
      </c>
      <c r="C71" t="e">
        <f>VLOOKUP('PPM Non-Sponsored Project Input'!C72,'Source Data_Entity'!$A$2:$D$5,4,FALSE)</f>
        <v>#N/A</v>
      </c>
      <c r="K71">
        <f>'PPM Non-Sponsored Project Input'!D72</f>
        <v>0</v>
      </c>
      <c r="L71" t="e">
        <f>VLOOKUP(C71,'Source Data_Entity'!$D$2:$E$5,2,FALSE)</f>
        <v>#N/A</v>
      </c>
      <c r="M71" s="25">
        <f t="shared" si="1"/>
        <v>0</v>
      </c>
      <c r="N71" s="14">
        <f>'PPM Non-Sponsored Project Input'!E72</f>
        <v>0</v>
      </c>
      <c r="Q71" s="15">
        <f>'PPM Non-Sponsored Project Input'!G72</f>
        <v>45292</v>
      </c>
      <c r="R71" s="15">
        <f>'PPM Non-Sponsored Project Input'!H72</f>
        <v>69579</v>
      </c>
      <c r="W71" t="s">
        <v>187</v>
      </c>
      <c r="Z71" t="s">
        <v>188</v>
      </c>
      <c r="AE71" t="s">
        <v>189</v>
      </c>
      <c r="BD71" t="s">
        <v>188</v>
      </c>
      <c r="BX71">
        <f>'PPM Non-Sponsored Project Input'!C72</f>
        <v>0</v>
      </c>
    </row>
    <row r="72" spans="1:76">
      <c r="A72">
        <f>'PPM Non-Sponsored Project Input'!A73</f>
        <v>0</v>
      </c>
      <c r="B72">
        <f>'PPM Non-Sponsored Project Input'!B73</f>
        <v>0</v>
      </c>
      <c r="C72" t="e">
        <f>VLOOKUP('PPM Non-Sponsored Project Input'!C73,'Source Data_Entity'!$A$2:$D$5,4,FALSE)</f>
        <v>#N/A</v>
      </c>
      <c r="K72">
        <f>'PPM Non-Sponsored Project Input'!D73</f>
        <v>0</v>
      </c>
      <c r="L72" t="e">
        <f>VLOOKUP(C72,'Source Data_Entity'!$D$2:$E$5,2,FALSE)</f>
        <v>#N/A</v>
      </c>
      <c r="M72" s="25">
        <f t="shared" si="1"/>
        <v>0</v>
      </c>
      <c r="N72" s="14">
        <f>'PPM Non-Sponsored Project Input'!E73</f>
        <v>0</v>
      </c>
      <c r="Q72" s="15">
        <f>'PPM Non-Sponsored Project Input'!G73</f>
        <v>45292</v>
      </c>
      <c r="R72" s="15">
        <f>'PPM Non-Sponsored Project Input'!H73</f>
        <v>69579</v>
      </c>
      <c r="W72" t="s">
        <v>187</v>
      </c>
      <c r="Z72" t="s">
        <v>188</v>
      </c>
      <c r="AE72" t="s">
        <v>189</v>
      </c>
      <c r="BD72" t="s">
        <v>188</v>
      </c>
      <c r="BX72">
        <f>'PPM Non-Sponsored Project Input'!C73</f>
        <v>0</v>
      </c>
    </row>
    <row r="73" spans="1:76">
      <c r="A73">
        <f>'PPM Non-Sponsored Project Input'!A74</f>
        <v>0</v>
      </c>
      <c r="B73">
        <f>'PPM Non-Sponsored Project Input'!B74</f>
        <v>0</v>
      </c>
      <c r="C73" t="e">
        <f>VLOOKUP('PPM Non-Sponsored Project Input'!C74,'Source Data_Entity'!$A$2:$D$5,4,FALSE)</f>
        <v>#N/A</v>
      </c>
      <c r="K73">
        <f>'PPM Non-Sponsored Project Input'!D74</f>
        <v>0</v>
      </c>
      <c r="L73" t="e">
        <f>VLOOKUP(C73,'Source Data_Entity'!$D$2:$E$5,2,FALSE)</f>
        <v>#N/A</v>
      </c>
      <c r="M73" s="25">
        <f t="shared" si="1"/>
        <v>0</v>
      </c>
      <c r="N73" s="14">
        <f>'PPM Non-Sponsored Project Input'!E74</f>
        <v>0</v>
      </c>
      <c r="Q73" s="15">
        <f>'PPM Non-Sponsored Project Input'!G74</f>
        <v>45292</v>
      </c>
      <c r="R73" s="15">
        <f>'PPM Non-Sponsored Project Input'!H74</f>
        <v>69579</v>
      </c>
      <c r="W73" t="s">
        <v>187</v>
      </c>
      <c r="Z73" t="s">
        <v>188</v>
      </c>
      <c r="AE73" t="s">
        <v>189</v>
      </c>
      <c r="BD73" t="s">
        <v>188</v>
      </c>
      <c r="BX73">
        <f>'PPM Non-Sponsored Project Input'!C74</f>
        <v>0</v>
      </c>
    </row>
    <row r="74" spans="1:76">
      <c r="A74">
        <f>'PPM Non-Sponsored Project Input'!A75</f>
        <v>0</v>
      </c>
      <c r="B74">
        <f>'PPM Non-Sponsored Project Input'!B75</f>
        <v>0</v>
      </c>
      <c r="C74" t="e">
        <f>VLOOKUP('PPM Non-Sponsored Project Input'!C75,'Source Data_Entity'!$A$2:$D$5,4,FALSE)</f>
        <v>#N/A</v>
      </c>
      <c r="K74">
        <f>'PPM Non-Sponsored Project Input'!D75</f>
        <v>0</v>
      </c>
      <c r="L74" t="e">
        <f>VLOOKUP(C74,'Source Data_Entity'!$D$2:$E$5,2,FALSE)</f>
        <v>#N/A</v>
      </c>
      <c r="M74" s="25">
        <f t="shared" si="1"/>
        <v>0</v>
      </c>
      <c r="N74" s="14">
        <f>'PPM Non-Sponsored Project Input'!E75</f>
        <v>0</v>
      </c>
      <c r="Q74" s="15">
        <f>'PPM Non-Sponsored Project Input'!G75</f>
        <v>45292</v>
      </c>
      <c r="R74" s="15">
        <f>'PPM Non-Sponsored Project Input'!H75</f>
        <v>69579</v>
      </c>
      <c r="W74" t="s">
        <v>187</v>
      </c>
      <c r="Z74" t="s">
        <v>188</v>
      </c>
      <c r="AE74" t="s">
        <v>189</v>
      </c>
      <c r="BD74" t="s">
        <v>188</v>
      </c>
      <c r="BX74">
        <f>'PPM Non-Sponsored Project Input'!C75</f>
        <v>0</v>
      </c>
    </row>
    <row r="75" spans="1:76">
      <c r="A75">
        <f>'PPM Non-Sponsored Project Input'!A76</f>
        <v>0</v>
      </c>
      <c r="B75">
        <f>'PPM Non-Sponsored Project Input'!B76</f>
        <v>0</v>
      </c>
      <c r="C75" t="e">
        <f>VLOOKUP('PPM Non-Sponsored Project Input'!C76,'Source Data_Entity'!$A$2:$D$5,4,FALSE)</f>
        <v>#N/A</v>
      </c>
      <c r="K75">
        <f>'PPM Non-Sponsored Project Input'!D76</f>
        <v>0</v>
      </c>
      <c r="L75" t="e">
        <f>VLOOKUP(C75,'Source Data_Entity'!$D$2:$E$5,2,FALSE)</f>
        <v>#N/A</v>
      </c>
      <c r="M75" s="25">
        <f t="shared" si="1"/>
        <v>0</v>
      </c>
      <c r="N75" s="14">
        <f>'PPM Non-Sponsored Project Input'!E76</f>
        <v>0</v>
      </c>
      <c r="Q75" s="15">
        <f>'PPM Non-Sponsored Project Input'!G76</f>
        <v>45292</v>
      </c>
      <c r="R75" s="15">
        <f>'PPM Non-Sponsored Project Input'!H76</f>
        <v>69579</v>
      </c>
      <c r="W75" t="s">
        <v>187</v>
      </c>
      <c r="Z75" t="s">
        <v>188</v>
      </c>
      <c r="AE75" t="s">
        <v>189</v>
      </c>
      <c r="BD75" t="s">
        <v>188</v>
      </c>
      <c r="BX75">
        <f>'PPM Non-Sponsored Project Input'!C76</f>
        <v>0</v>
      </c>
    </row>
    <row r="76" spans="1:76">
      <c r="A76">
        <f>'PPM Non-Sponsored Project Input'!A77</f>
        <v>0</v>
      </c>
      <c r="B76">
        <f>'PPM Non-Sponsored Project Input'!B77</f>
        <v>0</v>
      </c>
      <c r="C76" t="e">
        <f>VLOOKUP('PPM Non-Sponsored Project Input'!C77,'Source Data_Entity'!$A$2:$D$5,4,FALSE)</f>
        <v>#N/A</v>
      </c>
      <c r="K76">
        <f>'PPM Non-Sponsored Project Input'!D77</f>
        <v>0</v>
      </c>
      <c r="L76" t="e">
        <f>VLOOKUP(C76,'Source Data_Entity'!$D$2:$E$5,2,FALSE)</f>
        <v>#N/A</v>
      </c>
      <c r="M76" s="25">
        <f t="shared" si="1"/>
        <v>0</v>
      </c>
      <c r="N76" s="14">
        <f>'PPM Non-Sponsored Project Input'!E77</f>
        <v>0</v>
      </c>
      <c r="Q76" s="15">
        <f>'PPM Non-Sponsored Project Input'!G77</f>
        <v>45292</v>
      </c>
      <c r="R76" s="15">
        <f>'PPM Non-Sponsored Project Input'!H77</f>
        <v>69579</v>
      </c>
      <c r="W76" t="s">
        <v>187</v>
      </c>
      <c r="Z76" t="s">
        <v>188</v>
      </c>
      <c r="AE76" t="s">
        <v>189</v>
      </c>
      <c r="BD76" t="s">
        <v>188</v>
      </c>
      <c r="BX76">
        <f>'PPM Non-Sponsored Project Input'!C77</f>
        <v>0</v>
      </c>
    </row>
    <row r="77" spans="1:76">
      <c r="A77">
        <f>'PPM Non-Sponsored Project Input'!A78</f>
        <v>0</v>
      </c>
      <c r="B77">
        <f>'PPM Non-Sponsored Project Input'!B78</f>
        <v>0</v>
      </c>
      <c r="C77" t="e">
        <f>VLOOKUP('PPM Non-Sponsored Project Input'!C78,'Source Data_Entity'!$A$2:$D$5,4,FALSE)</f>
        <v>#N/A</v>
      </c>
      <c r="K77">
        <f>'PPM Non-Sponsored Project Input'!D78</f>
        <v>0</v>
      </c>
      <c r="L77" t="e">
        <f>VLOOKUP(C77,'Source Data_Entity'!$D$2:$E$5,2,FALSE)</f>
        <v>#N/A</v>
      </c>
      <c r="M77" s="25">
        <f t="shared" si="1"/>
        <v>0</v>
      </c>
      <c r="N77" s="14">
        <f>'PPM Non-Sponsored Project Input'!E78</f>
        <v>0</v>
      </c>
      <c r="Q77" s="15">
        <f>'PPM Non-Sponsored Project Input'!G78</f>
        <v>45292</v>
      </c>
      <c r="R77" s="15">
        <f>'PPM Non-Sponsored Project Input'!H78</f>
        <v>69579</v>
      </c>
      <c r="W77" t="s">
        <v>187</v>
      </c>
      <c r="Z77" t="s">
        <v>188</v>
      </c>
      <c r="AE77" t="s">
        <v>189</v>
      </c>
      <c r="BD77" t="s">
        <v>188</v>
      </c>
      <c r="BX77">
        <f>'PPM Non-Sponsored Project Input'!C78</f>
        <v>0</v>
      </c>
    </row>
    <row r="78" spans="1:76">
      <c r="A78">
        <f>'PPM Non-Sponsored Project Input'!A79</f>
        <v>0</v>
      </c>
      <c r="B78">
        <f>'PPM Non-Sponsored Project Input'!B79</f>
        <v>0</v>
      </c>
      <c r="C78" t="e">
        <f>VLOOKUP('PPM Non-Sponsored Project Input'!C79,'Source Data_Entity'!$A$2:$D$5,4,FALSE)</f>
        <v>#N/A</v>
      </c>
      <c r="K78">
        <f>'PPM Non-Sponsored Project Input'!D79</f>
        <v>0</v>
      </c>
      <c r="L78" t="e">
        <f>VLOOKUP(C78,'Source Data_Entity'!$D$2:$E$5,2,FALSE)</f>
        <v>#N/A</v>
      </c>
      <c r="M78" s="25">
        <f t="shared" si="1"/>
        <v>0</v>
      </c>
      <c r="N78" s="14">
        <f>'PPM Non-Sponsored Project Input'!E79</f>
        <v>0</v>
      </c>
      <c r="Q78" s="15">
        <f>'PPM Non-Sponsored Project Input'!G79</f>
        <v>45292</v>
      </c>
      <c r="R78" s="15">
        <f>'PPM Non-Sponsored Project Input'!H79</f>
        <v>69579</v>
      </c>
      <c r="W78" t="s">
        <v>187</v>
      </c>
      <c r="Z78" t="s">
        <v>188</v>
      </c>
      <c r="AE78" t="s">
        <v>189</v>
      </c>
      <c r="BD78" t="s">
        <v>188</v>
      </c>
      <c r="BX78">
        <f>'PPM Non-Sponsored Project Input'!C79</f>
        <v>0</v>
      </c>
    </row>
    <row r="79" spans="1:76">
      <c r="A79">
        <f>'PPM Non-Sponsored Project Input'!A80</f>
        <v>0</v>
      </c>
      <c r="B79">
        <f>'PPM Non-Sponsored Project Input'!B80</f>
        <v>0</v>
      </c>
      <c r="C79" t="e">
        <f>VLOOKUP('PPM Non-Sponsored Project Input'!C80,'Source Data_Entity'!$A$2:$D$5,4,FALSE)</f>
        <v>#N/A</v>
      </c>
      <c r="K79">
        <f>'PPM Non-Sponsored Project Input'!D80</f>
        <v>0</v>
      </c>
      <c r="L79" t="e">
        <f>VLOOKUP(C79,'Source Data_Entity'!$D$2:$E$5,2,FALSE)</f>
        <v>#N/A</v>
      </c>
      <c r="M79" s="25">
        <f t="shared" si="1"/>
        <v>0</v>
      </c>
      <c r="N79" s="14">
        <f>'PPM Non-Sponsored Project Input'!E80</f>
        <v>0</v>
      </c>
      <c r="Q79" s="15">
        <f>'PPM Non-Sponsored Project Input'!G80</f>
        <v>45292</v>
      </c>
      <c r="R79" s="15">
        <f>'PPM Non-Sponsored Project Input'!H80</f>
        <v>69579</v>
      </c>
      <c r="W79" t="s">
        <v>187</v>
      </c>
      <c r="Z79" t="s">
        <v>188</v>
      </c>
      <c r="AE79" t="s">
        <v>189</v>
      </c>
      <c r="BD79" t="s">
        <v>188</v>
      </c>
      <c r="BX79">
        <f>'PPM Non-Sponsored Project Input'!C80</f>
        <v>0</v>
      </c>
    </row>
    <row r="80" spans="1:76">
      <c r="A80">
        <f>'PPM Non-Sponsored Project Input'!A81</f>
        <v>0</v>
      </c>
      <c r="B80">
        <f>'PPM Non-Sponsored Project Input'!B81</f>
        <v>0</v>
      </c>
      <c r="C80" t="e">
        <f>VLOOKUP('PPM Non-Sponsored Project Input'!C81,'Source Data_Entity'!$A$2:$D$5,4,FALSE)</f>
        <v>#N/A</v>
      </c>
      <c r="K80">
        <f>'PPM Non-Sponsored Project Input'!D81</f>
        <v>0</v>
      </c>
      <c r="L80" t="e">
        <f>VLOOKUP(C80,'Source Data_Entity'!$D$2:$E$5,2,FALSE)</f>
        <v>#N/A</v>
      </c>
      <c r="M80" s="25">
        <f t="shared" si="1"/>
        <v>0</v>
      </c>
      <c r="N80" s="14">
        <f>'PPM Non-Sponsored Project Input'!E81</f>
        <v>0</v>
      </c>
      <c r="Q80" s="15">
        <f>'PPM Non-Sponsored Project Input'!G81</f>
        <v>45292</v>
      </c>
      <c r="R80" s="15">
        <f>'PPM Non-Sponsored Project Input'!H81</f>
        <v>69579</v>
      </c>
      <c r="W80" t="s">
        <v>187</v>
      </c>
      <c r="Z80" t="s">
        <v>188</v>
      </c>
      <c r="AE80" t="s">
        <v>189</v>
      </c>
      <c r="BD80" t="s">
        <v>188</v>
      </c>
      <c r="BX80">
        <f>'PPM Non-Sponsored Project Input'!C81</f>
        <v>0</v>
      </c>
    </row>
    <row r="81" spans="1:76">
      <c r="A81">
        <f>'PPM Non-Sponsored Project Input'!A82</f>
        <v>0</v>
      </c>
      <c r="B81">
        <f>'PPM Non-Sponsored Project Input'!B82</f>
        <v>0</v>
      </c>
      <c r="C81" t="e">
        <f>VLOOKUP('PPM Non-Sponsored Project Input'!C82,'Source Data_Entity'!$A$2:$D$5,4,FALSE)</f>
        <v>#N/A</v>
      </c>
      <c r="K81">
        <f>'PPM Non-Sponsored Project Input'!D82</f>
        <v>0</v>
      </c>
      <c r="L81" t="e">
        <f>VLOOKUP(C81,'Source Data_Entity'!$D$2:$E$5,2,FALSE)</f>
        <v>#N/A</v>
      </c>
      <c r="M81" s="25">
        <f t="shared" si="1"/>
        <v>0</v>
      </c>
      <c r="N81" s="14">
        <f>'PPM Non-Sponsored Project Input'!E82</f>
        <v>0</v>
      </c>
      <c r="Q81" s="15">
        <f>'PPM Non-Sponsored Project Input'!G82</f>
        <v>45292</v>
      </c>
      <c r="R81" s="15">
        <f>'PPM Non-Sponsored Project Input'!H82</f>
        <v>69579</v>
      </c>
      <c r="W81" t="s">
        <v>187</v>
      </c>
      <c r="Z81" t="s">
        <v>188</v>
      </c>
      <c r="AE81" t="s">
        <v>189</v>
      </c>
      <c r="BD81" t="s">
        <v>188</v>
      </c>
      <c r="BX81">
        <f>'PPM Non-Sponsored Project Input'!C82</f>
        <v>0</v>
      </c>
    </row>
    <row r="82" spans="1:76">
      <c r="A82">
        <f>'PPM Non-Sponsored Project Input'!A83</f>
        <v>0</v>
      </c>
      <c r="B82">
        <f>'PPM Non-Sponsored Project Input'!B83</f>
        <v>0</v>
      </c>
      <c r="C82" t="e">
        <f>VLOOKUP('PPM Non-Sponsored Project Input'!C83,'Source Data_Entity'!$A$2:$D$5,4,FALSE)</f>
        <v>#N/A</v>
      </c>
      <c r="K82">
        <f>'PPM Non-Sponsored Project Input'!D83</f>
        <v>0</v>
      </c>
      <c r="L82" t="e">
        <f>VLOOKUP(C82,'Source Data_Entity'!$D$2:$E$5,2,FALSE)</f>
        <v>#N/A</v>
      </c>
      <c r="M82" s="25">
        <f t="shared" si="1"/>
        <v>0</v>
      </c>
      <c r="N82" s="14">
        <f>'PPM Non-Sponsored Project Input'!E83</f>
        <v>0</v>
      </c>
      <c r="Q82" s="15">
        <f>'PPM Non-Sponsored Project Input'!G83</f>
        <v>45292</v>
      </c>
      <c r="R82" s="15">
        <f>'PPM Non-Sponsored Project Input'!H83</f>
        <v>69579</v>
      </c>
      <c r="W82" t="s">
        <v>187</v>
      </c>
      <c r="Z82" t="s">
        <v>188</v>
      </c>
      <c r="AE82" t="s">
        <v>189</v>
      </c>
      <c r="BD82" t="s">
        <v>188</v>
      </c>
      <c r="BX82">
        <f>'PPM Non-Sponsored Project Input'!C83</f>
        <v>0</v>
      </c>
    </row>
    <row r="83" spans="1:76">
      <c r="A83">
        <f>'PPM Non-Sponsored Project Input'!A84</f>
        <v>0</v>
      </c>
      <c r="B83">
        <f>'PPM Non-Sponsored Project Input'!B84</f>
        <v>0</v>
      </c>
      <c r="C83" t="e">
        <f>VLOOKUP('PPM Non-Sponsored Project Input'!C84,'Source Data_Entity'!$A$2:$D$5,4,FALSE)</f>
        <v>#N/A</v>
      </c>
      <c r="K83">
        <f>'PPM Non-Sponsored Project Input'!D84</f>
        <v>0</v>
      </c>
      <c r="L83" t="e">
        <f>VLOOKUP(C83,'Source Data_Entity'!$D$2:$E$5,2,FALSE)</f>
        <v>#N/A</v>
      </c>
      <c r="M83" s="25">
        <f t="shared" si="1"/>
        <v>0</v>
      </c>
      <c r="N83" s="14">
        <f>'PPM Non-Sponsored Project Input'!E84</f>
        <v>0</v>
      </c>
      <c r="Q83" s="15">
        <f>'PPM Non-Sponsored Project Input'!G84</f>
        <v>45292</v>
      </c>
      <c r="R83" s="15">
        <f>'PPM Non-Sponsored Project Input'!H84</f>
        <v>69579</v>
      </c>
      <c r="W83" t="s">
        <v>187</v>
      </c>
      <c r="Z83" t="s">
        <v>188</v>
      </c>
      <c r="AE83" t="s">
        <v>189</v>
      </c>
      <c r="BD83" t="s">
        <v>188</v>
      </c>
      <c r="BX83">
        <f>'PPM Non-Sponsored Project Input'!C84</f>
        <v>0</v>
      </c>
    </row>
    <row r="84" spans="1:76">
      <c r="A84">
        <f>'PPM Non-Sponsored Project Input'!A85</f>
        <v>0</v>
      </c>
      <c r="B84">
        <f>'PPM Non-Sponsored Project Input'!B85</f>
        <v>0</v>
      </c>
      <c r="C84" t="e">
        <f>VLOOKUP('PPM Non-Sponsored Project Input'!C85,'Source Data_Entity'!$A$2:$D$5,4,FALSE)</f>
        <v>#N/A</v>
      </c>
      <c r="K84">
        <f>'PPM Non-Sponsored Project Input'!D85</f>
        <v>0</v>
      </c>
      <c r="L84" t="e">
        <f>VLOOKUP(C84,'Source Data_Entity'!$D$2:$E$5,2,FALSE)</f>
        <v>#N/A</v>
      </c>
      <c r="M84" s="25">
        <f t="shared" si="1"/>
        <v>0</v>
      </c>
      <c r="N84" s="14">
        <f>'PPM Non-Sponsored Project Input'!E85</f>
        <v>0</v>
      </c>
      <c r="Q84" s="15">
        <f>'PPM Non-Sponsored Project Input'!G85</f>
        <v>45292</v>
      </c>
      <c r="R84" s="15">
        <f>'PPM Non-Sponsored Project Input'!H85</f>
        <v>69579</v>
      </c>
      <c r="W84" t="s">
        <v>187</v>
      </c>
      <c r="Z84" t="s">
        <v>188</v>
      </c>
      <c r="AE84" t="s">
        <v>189</v>
      </c>
      <c r="BD84" t="s">
        <v>188</v>
      </c>
      <c r="BX84">
        <f>'PPM Non-Sponsored Project Input'!C85</f>
        <v>0</v>
      </c>
    </row>
    <row r="85" spans="1:76">
      <c r="A85">
        <f>'PPM Non-Sponsored Project Input'!A86</f>
        <v>0</v>
      </c>
      <c r="B85">
        <f>'PPM Non-Sponsored Project Input'!B86</f>
        <v>0</v>
      </c>
      <c r="C85" t="e">
        <f>VLOOKUP('PPM Non-Sponsored Project Input'!C86,'Source Data_Entity'!$A$2:$D$5,4,FALSE)</f>
        <v>#N/A</v>
      </c>
      <c r="K85">
        <f>'PPM Non-Sponsored Project Input'!D86</f>
        <v>0</v>
      </c>
      <c r="L85" t="e">
        <f>VLOOKUP(C85,'Source Data_Entity'!$D$2:$E$5,2,FALSE)</f>
        <v>#N/A</v>
      </c>
      <c r="M85" s="25">
        <f t="shared" si="1"/>
        <v>0</v>
      </c>
      <c r="N85" s="14">
        <f>'PPM Non-Sponsored Project Input'!E86</f>
        <v>0</v>
      </c>
      <c r="Q85" s="15">
        <f>'PPM Non-Sponsored Project Input'!G86</f>
        <v>45292</v>
      </c>
      <c r="R85" s="15">
        <f>'PPM Non-Sponsored Project Input'!H86</f>
        <v>69579</v>
      </c>
      <c r="W85" t="s">
        <v>187</v>
      </c>
      <c r="Z85" t="s">
        <v>188</v>
      </c>
      <c r="AE85" t="s">
        <v>189</v>
      </c>
      <c r="BD85" t="s">
        <v>188</v>
      </c>
      <c r="BX85">
        <f>'PPM Non-Sponsored Project Input'!C86</f>
        <v>0</v>
      </c>
    </row>
    <row r="86" spans="1:76">
      <c r="A86">
        <f>'PPM Non-Sponsored Project Input'!A87</f>
        <v>0</v>
      </c>
      <c r="B86">
        <f>'PPM Non-Sponsored Project Input'!B87</f>
        <v>0</v>
      </c>
      <c r="C86" t="e">
        <f>VLOOKUP('PPM Non-Sponsored Project Input'!C87,'Source Data_Entity'!$A$2:$D$5,4,FALSE)</f>
        <v>#N/A</v>
      </c>
      <c r="K86">
        <f>'PPM Non-Sponsored Project Input'!D87</f>
        <v>0</v>
      </c>
      <c r="L86" t="e">
        <f>VLOOKUP(C86,'Source Data_Entity'!$D$2:$E$5,2,FALSE)</f>
        <v>#N/A</v>
      </c>
      <c r="M86" s="25">
        <f t="shared" si="1"/>
        <v>0</v>
      </c>
      <c r="N86" s="14">
        <f>'PPM Non-Sponsored Project Input'!E87</f>
        <v>0</v>
      </c>
      <c r="Q86" s="15">
        <f>'PPM Non-Sponsored Project Input'!G87</f>
        <v>45292</v>
      </c>
      <c r="R86" s="15">
        <f>'PPM Non-Sponsored Project Input'!H87</f>
        <v>69579</v>
      </c>
      <c r="W86" t="s">
        <v>187</v>
      </c>
      <c r="Z86" t="s">
        <v>188</v>
      </c>
      <c r="AE86" t="s">
        <v>189</v>
      </c>
      <c r="BD86" t="s">
        <v>188</v>
      </c>
      <c r="BX86">
        <f>'PPM Non-Sponsored Project Input'!C87</f>
        <v>0</v>
      </c>
    </row>
    <row r="87" spans="1:76">
      <c r="A87">
        <f>'PPM Non-Sponsored Project Input'!A88</f>
        <v>0</v>
      </c>
      <c r="B87">
        <f>'PPM Non-Sponsored Project Input'!B88</f>
        <v>0</v>
      </c>
      <c r="C87" t="e">
        <f>VLOOKUP('PPM Non-Sponsored Project Input'!C88,'Source Data_Entity'!$A$2:$D$5,4,FALSE)</f>
        <v>#N/A</v>
      </c>
      <c r="K87">
        <f>'PPM Non-Sponsored Project Input'!D88</f>
        <v>0</v>
      </c>
      <c r="L87" t="e">
        <f>VLOOKUP(C87,'Source Data_Entity'!$D$2:$E$5,2,FALSE)</f>
        <v>#N/A</v>
      </c>
      <c r="M87" s="25">
        <f t="shared" si="1"/>
        <v>0</v>
      </c>
      <c r="N87" s="14">
        <f>'PPM Non-Sponsored Project Input'!E88</f>
        <v>0</v>
      </c>
      <c r="Q87" s="15">
        <f>'PPM Non-Sponsored Project Input'!G88</f>
        <v>45292</v>
      </c>
      <c r="R87" s="15">
        <f>'PPM Non-Sponsored Project Input'!H88</f>
        <v>69579</v>
      </c>
      <c r="W87" t="s">
        <v>187</v>
      </c>
      <c r="Z87" t="s">
        <v>188</v>
      </c>
      <c r="AE87" t="s">
        <v>189</v>
      </c>
      <c r="BD87" t="s">
        <v>188</v>
      </c>
      <c r="BX87">
        <f>'PPM Non-Sponsored Project Input'!C88</f>
        <v>0</v>
      </c>
    </row>
    <row r="88" spans="1:76">
      <c r="A88">
        <f>'PPM Non-Sponsored Project Input'!A89</f>
        <v>0</v>
      </c>
      <c r="B88">
        <f>'PPM Non-Sponsored Project Input'!B89</f>
        <v>0</v>
      </c>
      <c r="C88" t="e">
        <f>VLOOKUP('PPM Non-Sponsored Project Input'!C89,'Source Data_Entity'!$A$2:$D$5,4,FALSE)</f>
        <v>#N/A</v>
      </c>
      <c r="K88">
        <f>'PPM Non-Sponsored Project Input'!D89</f>
        <v>0</v>
      </c>
      <c r="L88" t="e">
        <f>VLOOKUP(C88,'Source Data_Entity'!$D$2:$E$5,2,FALSE)</f>
        <v>#N/A</v>
      </c>
      <c r="M88" s="25">
        <f t="shared" si="1"/>
        <v>0</v>
      </c>
      <c r="N88" s="14">
        <f>'PPM Non-Sponsored Project Input'!E89</f>
        <v>0</v>
      </c>
      <c r="Q88" s="15">
        <f>'PPM Non-Sponsored Project Input'!G89</f>
        <v>45292</v>
      </c>
      <c r="R88" s="15">
        <f>'PPM Non-Sponsored Project Input'!H89</f>
        <v>69579</v>
      </c>
      <c r="W88" t="s">
        <v>187</v>
      </c>
      <c r="Z88" t="s">
        <v>188</v>
      </c>
      <c r="AE88" t="s">
        <v>189</v>
      </c>
      <c r="BD88" t="s">
        <v>188</v>
      </c>
      <c r="BX88">
        <f>'PPM Non-Sponsored Project Input'!C89</f>
        <v>0</v>
      </c>
    </row>
    <row r="89" spans="1:76">
      <c r="A89">
        <f>'PPM Non-Sponsored Project Input'!A90</f>
        <v>0</v>
      </c>
      <c r="B89">
        <f>'PPM Non-Sponsored Project Input'!B90</f>
        <v>0</v>
      </c>
      <c r="C89" t="e">
        <f>VLOOKUP('PPM Non-Sponsored Project Input'!C90,'Source Data_Entity'!$A$2:$D$5,4,FALSE)</f>
        <v>#N/A</v>
      </c>
      <c r="K89">
        <f>'PPM Non-Sponsored Project Input'!D90</f>
        <v>0</v>
      </c>
      <c r="L89" t="e">
        <f>VLOOKUP(C89,'Source Data_Entity'!$D$2:$E$5,2,FALSE)</f>
        <v>#N/A</v>
      </c>
      <c r="M89" s="25">
        <f t="shared" si="1"/>
        <v>0</v>
      </c>
      <c r="N89" s="14">
        <f>'PPM Non-Sponsored Project Input'!E90</f>
        <v>0</v>
      </c>
      <c r="Q89" s="15">
        <f>'PPM Non-Sponsored Project Input'!G90</f>
        <v>45292</v>
      </c>
      <c r="R89" s="15">
        <f>'PPM Non-Sponsored Project Input'!H90</f>
        <v>69579</v>
      </c>
      <c r="W89" t="s">
        <v>187</v>
      </c>
      <c r="Z89" t="s">
        <v>188</v>
      </c>
      <c r="AE89" t="s">
        <v>189</v>
      </c>
      <c r="BD89" t="s">
        <v>188</v>
      </c>
      <c r="BX89">
        <f>'PPM Non-Sponsored Project Input'!C90</f>
        <v>0</v>
      </c>
    </row>
    <row r="90" spans="1:76">
      <c r="A90">
        <f>'PPM Non-Sponsored Project Input'!A91</f>
        <v>0</v>
      </c>
      <c r="B90">
        <f>'PPM Non-Sponsored Project Input'!B91</f>
        <v>0</v>
      </c>
      <c r="C90" t="e">
        <f>VLOOKUP('PPM Non-Sponsored Project Input'!C91,'Source Data_Entity'!$A$2:$D$5,4,FALSE)</f>
        <v>#N/A</v>
      </c>
      <c r="K90">
        <f>'PPM Non-Sponsored Project Input'!D91</f>
        <v>0</v>
      </c>
      <c r="L90" t="e">
        <f>VLOOKUP(C90,'Source Data_Entity'!$D$2:$E$5,2,FALSE)</f>
        <v>#N/A</v>
      </c>
      <c r="M90" s="25">
        <f t="shared" si="1"/>
        <v>0</v>
      </c>
      <c r="N90" s="14">
        <f>'PPM Non-Sponsored Project Input'!E91</f>
        <v>0</v>
      </c>
      <c r="Q90" s="15">
        <f>'PPM Non-Sponsored Project Input'!G91</f>
        <v>45292</v>
      </c>
      <c r="R90" s="15">
        <f>'PPM Non-Sponsored Project Input'!H91</f>
        <v>69579</v>
      </c>
      <c r="W90" t="s">
        <v>187</v>
      </c>
      <c r="Z90" t="s">
        <v>188</v>
      </c>
      <c r="AE90" t="s">
        <v>189</v>
      </c>
      <c r="BD90" t="s">
        <v>188</v>
      </c>
      <c r="BX90">
        <f>'PPM Non-Sponsored Project Input'!C91</f>
        <v>0</v>
      </c>
    </row>
    <row r="91" spans="1:76">
      <c r="A91">
        <f>'PPM Non-Sponsored Project Input'!A92</f>
        <v>0</v>
      </c>
      <c r="B91">
        <f>'PPM Non-Sponsored Project Input'!B92</f>
        <v>0</v>
      </c>
      <c r="C91" t="e">
        <f>VLOOKUP('PPM Non-Sponsored Project Input'!C92,'Source Data_Entity'!$A$2:$D$5,4,FALSE)</f>
        <v>#N/A</v>
      </c>
      <c r="K91">
        <f>'PPM Non-Sponsored Project Input'!D92</f>
        <v>0</v>
      </c>
      <c r="L91" t="e">
        <f>VLOOKUP(C91,'Source Data_Entity'!$D$2:$E$5,2,FALSE)</f>
        <v>#N/A</v>
      </c>
      <c r="M91" s="25">
        <f t="shared" si="1"/>
        <v>0</v>
      </c>
      <c r="N91" s="14">
        <f>'PPM Non-Sponsored Project Input'!E92</f>
        <v>0</v>
      </c>
      <c r="Q91" s="15">
        <f>'PPM Non-Sponsored Project Input'!G92</f>
        <v>45292</v>
      </c>
      <c r="R91" s="15">
        <f>'PPM Non-Sponsored Project Input'!H92</f>
        <v>69579</v>
      </c>
      <c r="W91" t="s">
        <v>187</v>
      </c>
      <c r="Z91" t="s">
        <v>188</v>
      </c>
      <c r="AE91" t="s">
        <v>189</v>
      </c>
      <c r="BD91" t="s">
        <v>188</v>
      </c>
      <c r="BX91">
        <f>'PPM Non-Sponsored Project Input'!C92</f>
        <v>0</v>
      </c>
    </row>
    <row r="92" spans="1:76">
      <c r="A92">
        <f>'PPM Non-Sponsored Project Input'!A93</f>
        <v>0</v>
      </c>
      <c r="B92">
        <f>'PPM Non-Sponsored Project Input'!B93</f>
        <v>0</v>
      </c>
      <c r="C92" t="e">
        <f>VLOOKUP('PPM Non-Sponsored Project Input'!C93,'Source Data_Entity'!$A$2:$D$5,4,FALSE)</f>
        <v>#N/A</v>
      </c>
      <c r="K92">
        <f>'PPM Non-Sponsored Project Input'!D93</f>
        <v>0</v>
      </c>
      <c r="L92" t="e">
        <f>VLOOKUP(C92,'Source Data_Entity'!$D$2:$E$5,2,FALSE)</f>
        <v>#N/A</v>
      </c>
      <c r="M92" s="25">
        <f t="shared" si="1"/>
        <v>0</v>
      </c>
      <c r="N92" s="14">
        <f>'PPM Non-Sponsored Project Input'!E93</f>
        <v>0</v>
      </c>
      <c r="Q92" s="15">
        <f>'PPM Non-Sponsored Project Input'!G93</f>
        <v>45292</v>
      </c>
      <c r="R92" s="15">
        <f>'PPM Non-Sponsored Project Input'!H93</f>
        <v>69579</v>
      </c>
      <c r="W92" t="s">
        <v>187</v>
      </c>
      <c r="Z92" t="s">
        <v>188</v>
      </c>
      <c r="AE92" t="s">
        <v>189</v>
      </c>
      <c r="BD92" t="s">
        <v>188</v>
      </c>
      <c r="BX92">
        <f>'PPM Non-Sponsored Project Input'!C93</f>
        <v>0</v>
      </c>
    </row>
    <row r="93" spans="1:76">
      <c r="A93">
        <f>'PPM Non-Sponsored Project Input'!A94</f>
        <v>0</v>
      </c>
      <c r="B93">
        <f>'PPM Non-Sponsored Project Input'!B94</f>
        <v>0</v>
      </c>
      <c r="C93" t="e">
        <f>VLOOKUP('PPM Non-Sponsored Project Input'!C94,'Source Data_Entity'!$A$2:$D$5,4,FALSE)</f>
        <v>#N/A</v>
      </c>
      <c r="K93">
        <f>'PPM Non-Sponsored Project Input'!D94</f>
        <v>0</v>
      </c>
      <c r="L93" t="e">
        <f>VLOOKUP(C93,'Source Data_Entity'!$D$2:$E$5,2,FALSE)</f>
        <v>#N/A</v>
      </c>
      <c r="M93" s="25">
        <f t="shared" si="1"/>
        <v>0</v>
      </c>
      <c r="N93" s="14">
        <f>'PPM Non-Sponsored Project Input'!E94</f>
        <v>0</v>
      </c>
      <c r="Q93" s="15">
        <f>'PPM Non-Sponsored Project Input'!G94</f>
        <v>45292</v>
      </c>
      <c r="R93" s="15">
        <f>'PPM Non-Sponsored Project Input'!H94</f>
        <v>69579</v>
      </c>
      <c r="W93" t="s">
        <v>187</v>
      </c>
      <c r="Z93" t="s">
        <v>188</v>
      </c>
      <c r="AE93" t="s">
        <v>189</v>
      </c>
      <c r="BD93" t="s">
        <v>188</v>
      </c>
      <c r="BX93">
        <f>'PPM Non-Sponsored Project Input'!C94</f>
        <v>0</v>
      </c>
    </row>
    <row r="94" spans="1:76">
      <c r="A94">
        <f>'PPM Non-Sponsored Project Input'!A95</f>
        <v>0</v>
      </c>
      <c r="B94">
        <f>'PPM Non-Sponsored Project Input'!B95</f>
        <v>0</v>
      </c>
      <c r="C94" t="e">
        <f>VLOOKUP('PPM Non-Sponsored Project Input'!C95,'Source Data_Entity'!$A$2:$D$5,4,FALSE)</f>
        <v>#N/A</v>
      </c>
      <c r="K94">
        <f>'PPM Non-Sponsored Project Input'!D95</f>
        <v>0</v>
      </c>
      <c r="L94" t="e">
        <f>VLOOKUP(C94,'Source Data_Entity'!$D$2:$E$5,2,FALSE)</f>
        <v>#N/A</v>
      </c>
      <c r="M94" s="25">
        <f t="shared" si="1"/>
        <v>0</v>
      </c>
      <c r="N94" s="14">
        <f>'PPM Non-Sponsored Project Input'!E95</f>
        <v>0</v>
      </c>
      <c r="Q94" s="15">
        <f>'PPM Non-Sponsored Project Input'!G95</f>
        <v>45292</v>
      </c>
      <c r="R94" s="15">
        <f>'PPM Non-Sponsored Project Input'!H95</f>
        <v>69579</v>
      </c>
      <c r="W94" t="s">
        <v>187</v>
      </c>
      <c r="Z94" t="s">
        <v>188</v>
      </c>
      <c r="AE94" t="s">
        <v>189</v>
      </c>
      <c r="BD94" t="s">
        <v>188</v>
      </c>
      <c r="BX94">
        <f>'PPM Non-Sponsored Project Input'!C95</f>
        <v>0</v>
      </c>
    </row>
    <row r="95" spans="1:76">
      <c r="A95">
        <f>'PPM Non-Sponsored Project Input'!A96</f>
        <v>0</v>
      </c>
      <c r="B95">
        <f>'PPM Non-Sponsored Project Input'!B96</f>
        <v>0</v>
      </c>
      <c r="C95" t="e">
        <f>VLOOKUP('PPM Non-Sponsored Project Input'!C96,'Source Data_Entity'!$A$2:$D$5,4,FALSE)</f>
        <v>#N/A</v>
      </c>
      <c r="K95">
        <f>'PPM Non-Sponsored Project Input'!D96</f>
        <v>0</v>
      </c>
      <c r="L95" t="e">
        <f>VLOOKUP(C95,'Source Data_Entity'!$D$2:$E$5,2,FALSE)</f>
        <v>#N/A</v>
      </c>
      <c r="M95" s="25">
        <f t="shared" si="1"/>
        <v>0</v>
      </c>
      <c r="N95" s="14">
        <f>'PPM Non-Sponsored Project Input'!E96</f>
        <v>0</v>
      </c>
      <c r="Q95" s="15">
        <f>'PPM Non-Sponsored Project Input'!G96</f>
        <v>45292</v>
      </c>
      <c r="R95" s="15">
        <f>'PPM Non-Sponsored Project Input'!H96</f>
        <v>69579</v>
      </c>
      <c r="W95" t="s">
        <v>187</v>
      </c>
      <c r="Z95" t="s">
        <v>188</v>
      </c>
      <c r="AE95" t="s">
        <v>189</v>
      </c>
      <c r="BD95" t="s">
        <v>188</v>
      </c>
      <c r="BX95">
        <f>'PPM Non-Sponsored Project Input'!C96</f>
        <v>0</v>
      </c>
    </row>
    <row r="96" spans="1:76">
      <c r="A96">
        <f>'PPM Non-Sponsored Project Input'!A97</f>
        <v>0</v>
      </c>
      <c r="B96">
        <f>'PPM Non-Sponsored Project Input'!B97</f>
        <v>0</v>
      </c>
      <c r="C96" t="e">
        <f>VLOOKUP('PPM Non-Sponsored Project Input'!C97,'Source Data_Entity'!$A$2:$D$5,4,FALSE)</f>
        <v>#N/A</v>
      </c>
      <c r="K96">
        <f>'PPM Non-Sponsored Project Input'!D97</f>
        <v>0</v>
      </c>
      <c r="L96" t="e">
        <f>VLOOKUP(C96,'Source Data_Entity'!$D$2:$E$5,2,FALSE)</f>
        <v>#N/A</v>
      </c>
      <c r="M96" s="25">
        <f t="shared" si="1"/>
        <v>0</v>
      </c>
      <c r="N96" s="14">
        <f>'PPM Non-Sponsored Project Input'!E97</f>
        <v>0</v>
      </c>
      <c r="Q96" s="15">
        <f>'PPM Non-Sponsored Project Input'!G97</f>
        <v>45292</v>
      </c>
      <c r="R96" s="15">
        <f>'PPM Non-Sponsored Project Input'!H97</f>
        <v>69579</v>
      </c>
      <c r="W96" t="s">
        <v>187</v>
      </c>
      <c r="Z96" t="s">
        <v>188</v>
      </c>
      <c r="AE96" t="s">
        <v>189</v>
      </c>
      <c r="BD96" t="s">
        <v>188</v>
      </c>
      <c r="BX96">
        <f>'PPM Non-Sponsored Project Input'!C97</f>
        <v>0</v>
      </c>
    </row>
    <row r="97" spans="1:76">
      <c r="A97">
        <f>'PPM Non-Sponsored Project Input'!A98</f>
        <v>0</v>
      </c>
      <c r="B97">
        <f>'PPM Non-Sponsored Project Input'!B98</f>
        <v>0</v>
      </c>
      <c r="C97" t="e">
        <f>VLOOKUP('PPM Non-Sponsored Project Input'!C98,'Source Data_Entity'!$A$2:$D$5,4,FALSE)</f>
        <v>#N/A</v>
      </c>
      <c r="K97">
        <f>'PPM Non-Sponsored Project Input'!D98</f>
        <v>0</v>
      </c>
      <c r="L97" t="e">
        <f>VLOOKUP(C97,'Source Data_Entity'!$D$2:$E$5,2,FALSE)</f>
        <v>#N/A</v>
      </c>
      <c r="M97" s="25">
        <f t="shared" si="1"/>
        <v>0</v>
      </c>
      <c r="N97" s="14">
        <f>'PPM Non-Sponsored Project Input'!E98</f>
        <v>0</v>
      </c>
      <c r="Q97" s="15">
        <f>'PPM Non-Sponsored Project Input'!G98</f>
        <v>45292</v>
      </c>
      <c r="R97" s="15">
        <f>'PPM Non-Sponsored Project Input'!H98</f>
        <v>69579</v>
      </c>
      <c r="W97" t="s">
        <v>187</v>
      </c>
      <c r="Z97" t="s">
        <v>188</v>
      </c>
      <c r="AE97" t="s">
        <v>189</v>
      </c>
      <c r="BD97" t="s">
        <v>188</v>
      </c>
      <c r="BX97">
        <f>'PPM Non-Sponsored Project Input'!C98</f>
        <v>0</v>
      </c>
    </row>
    <row r="98" spans="1:76">
      <c r="A98">
        <f>'PPM Non-Sponsored Project Input'!A99</f>
        <v>0</v>
      </c>
      <c r="B98">
        <f>'PPM Non-Sponsored Project Input'!B99</f>
        <v>0</v>
      </c>
      <c r="C98" t="e">
        <f>VLOOKUP('PPM Non-Sponsored Project Input'!C99,'Source Data_Entity'!$A$2:$D$5,4,FALSE)</f>
        <v>#N/A</v>
      </c>
      <c r="K98">
        <f>'PPM Non-Sponsored Project Input'!D99</f>
        <v>0</v>
      </c>
      <c r="L98" t="e">
        <f>VLOOKUP(C98,'Source Data_Entity'!$D$2:$E$5,2,FALSE)</f>
        <v>#N/A</v>
      </c>
      <c r="M98" s="25">
        <f t="shared" si="1"/>
        <v>0</v>
      </c>
      <c r="N98" s="14">
        <f>'PPM Non-Sponsored Project Input'!E99</f>
        <v>0</v>
      </c>
      <c r="Q98" s="15">
        <f>'PPM Non-Sponsored Project Input'!G99</f>
        <v>45292</v>
      </c>
      <c r="R98" s="15">
        <f>'PPM Non-Sponsored Project Input'!H99</f>
        <v>69579</v>
      </c>
      <c r="W98" t="s">
        <v>187</v>
      </c>
      <c r="Z98" t="s">
        <v>188</v>
      </c>
      <c r="AE98" t="s">
        <v>189</v>
      </c>
      <c r="BD98" t="s">
        <v>188</v>
      </c>
      <c r="BX98">
        <f>'PPM Non-Sponsored Project Input'!C99</f>
        <v>0</v>
      </c>
    </row>
    <row r="99" spans="1:76">
      <c r="A99">
        <f>'PPM Non-Sponsored Project Input'!A100</f>
        <v>0</v>
      </c>
      <c r="B99">
        <f>'PPM Non-Sponsored Project Input'!B100</f>
        <v>0</v>
      </c>
      <c r="C99" t="e">
        <f>VLOOKUP('PPM Non-Sponsored Project Input'!C100,'Source Data_Entity'!$A$2:$D$5,4,FALSE)</f>
        <v>#N/A</v>
      </c>
      <c r="K99">
        <f>'PPM Non-Sponsored Project Input'!D100</f>
        <v>0</v>
      </c>
      <c r="L99" t="e">
        <f>VLOOKUP(C99,'Source Data_Entity'!$D$2:$E$5,2,FALSE)</f>
        <v>#N/A</v>
      </c>
      <c r="M99" s="25">
        <f t="shared" si="1"/>
        <v>0</v>
      </c>
      <c r="N99" s="14">
        <f>'PPM Non-Sponsored Project Input'!E100</f>
        <v>0</v>
      </c>
      <c r="Q99" s="15">
        <f>'PPM Non-Sponsored Project Input'!G100</f>
        <v>45292</v>
      </c>
      <c r="R99" s="15">
        <f>'PPM Non-Sponsored Project Input'!H100</f>
        <v>69579</v>
      </c>
      <c r="W99" t="s">
        <v>187</v>
      </c>
      <c r="Z99" t="s">
        <v>188</v>
      </c>
      <c r="AE99" t="s">
        <v>189</v>
      </c>
      <c r="BD99" t="s">
        <v>188</v>
      </c>
      <c r="BX99">
        <f>'PPM Non-Sponsored Project Input'!C100</f>
        <v>0</v>
      </c>
    </row>
    <row r="100" spans="1:76">
      <c r="A100">
        <f>'PPM Non-Sponsored Project Input'!A101</f>
        <v>0</v>
      </c>
      <c r="B100">
        <f>'PPM Non-Sponsored Project Input'!B101</f>
        <v>0</v>
      </c>
      <c r="C100" t="e">
        <f>VLOOKUP('PPM Non-Sponsored Project Input'!C101,'Source Data_Entity'!$A$2:$D$5,4,FALSE)</f>
        <v>#N/A</v>
      </c>
      <c r="K100">
        <f>'PPM Non-Sponsored Project Input'!D101</f>
        <v>0</v>
      </c>
      <c r="L100" t="e">
        <f>VLOOKUP(C100,'Source Data_Entity'!$D$2:$E$5,2,FALSE)</f>
        <v>#N/A</v>
      </c>
      <c r="M100" s="25">
        <f t="shared" si="1"/>
        <v>0</v>
      </c>
      <c r="N100" s="14">
        <f>'PPM Non-Sponsored Project Input'!E101</f>
        <v>0</v>
      </c>
      <c r="Q100" s="15">
        <f>'PPM Non-Sponsored Project Input'!G101</f>
        <v>45292</v>
      </c>
      <c r="R100" s="15">
        <f>'PPM Non-Sponsored Project Input'!H101</f>
        <v>69579</v>
      </c>
      <c r="W100" t="s">
        <v>187</v>
      </c>
      <c r="Z100" t="s">
        <v>188</v>
      </c>
      <c r="AE100" t="s">
        <v>189</v>
      </c>
      <c r="BD100" t="s">
        <v>188</v>
      </c>
      <c r="BX100">
        <f>'PPM Non-Sponsored Project Input'!C101</f>
        <v>0</v>
      </c>
    </row>
    <row r="101" spans="1:76">
      <c r="A101">
        <f>'PPM Non-Sponsored Project Input'!A102</f>
        <v>0</v>
      </c>
      <c r="B101">
        <f>'PPM Non-Sponsored Project Input'!B102</f>
        <v>0</v>
      </c>
      <c r="C101" t="e">
        <f>VLOOKUP('PPM Non-Sponsored Project Input'!C102,'Source Data_Entity'!$A$2:$D$5,4,FALSE)</f>
        <v>#N/A</v>
      </c>
      <c r="K101">
        <f>'PPM Non-Sponsored Project Input'!D102</f>
        <v>0</v>
      </c>
      <c r="L101" t="e">
        <f>VLOOKUP(C101,'Source Data_Entity'!$D$2:$E$5,2,FALSE)</f>
        <v>#N/A</v>
      </c>
      <c r="M101" s="25">
        <f t="shared" si="1"/>
        <v>0</v>
      </c>
      <c r="N101" s="14">
        <f>'PPM Non-Sponsored Project Input'!E102</f>
        <v>0</v>
      </c>
      <c r="Q101" s="15">
        <f>'PPM Non-Sponsored Project Input'!G102</f>
        <v>45292</v>
      </c>
      <c r="R101" s="15">
        <f>'PPM Non-Sponsored Project Input'!H102</f>
        <v>69579</v>
      </c>
      <c r="W101" t="s">
        <v>187</v>
      </c>
      <c r="Z101" t="s">
        <v>188</v>
      </c>
      <c r="AE101" t="s">
        <v>189</v>
      </c>
      <c r="BD101" t="s">
        <v>188</v>
      </c>
      <c r="BX101">
        <f>'PPM Non-Sponsored Project Input'!C102</f>
        <v>0</v>
      </c>
    </row>
    <row r="102" spans="1:76">
      <c r="A102">
        <f>'PPM Non-Sponsored Project Input'!A103</f>
        <v>0</v>
      </c>
      <c r="B102">
        <f>'PPM Non-Sponsored Project Input'!B103</f>
        <v>0</v>
      </c>
      <c r="C102" t="e">
        <f>VLOOKUP('PPM Non-Sponsored Project Input'!C103,'Source Data_Entity'!$A$2:$D$5,4,FALSE)</f>
        <v>#N/A</v>
      </c>
      <c r="K102">
        <f>'PPM Non-Sponsored Project Input'!D103</f>
        <v>0</v>
      </c>
      <c r="L102" t="e">
        <f>VLOOKUP(C102,'Source Data_Entity'!$D$2:$E$5,2,FALSE)</f>
        <v>#N/A</v>
      </c>
      <c r="M102" s="25">
        <f t="shared" si="1"/>
        <v>0</v>
      </c>
      <c r="N102" s="14">
        <f>'PPM Non-Sponsored Project Input'!E103</f>
        <v>0</v>
      </c>
      <c r="Q102" s="15">
        <f>'PPM Non-Sponsored Project Input'!G103</f>
        <v>45292</v>
      </c>
      <c r="R102" s="15">
        <f>'PPM Non-Sponsored Project Input'!H103</f>
        <v>69579</v>
      </c>
      <c r="W102" t="s">
        <v>187</v>
      </c>
      <c r="Z102" t="s">
        <v>188</v>
      </c>
      <c r="AE102" t="s">
        <v>189</v>
      </c>
      <c r="BD102" t="s">
        <v>188</v>
      </c>
      <c r="BX102">
        <f>'PPM Non-Sponsored Project Input'!C103</f>
        <v>0</v>
      </c>
    </row>
    <row r="103" spans="1:76">
      <c r="A103">
        <f>'PPM Non-Sponsored Project Input'!A104</f>
        <v>0</v>
      </c>
      <c r="B103">
        <f>'PPM Non-Sponsored Project Input'!B104</f>
        <v>0</v>
      </c>
      <c r="C103" t="e">
        <f>VLOOKUP('PPM Non-Sponsored Project Input'!C104,'Source Data_Entity'!$A$2:$D$5,4,FALSE)</f>
        <v>#N/A</v>
      </c>
      <c r="K103">
        <f>'PPM Non-Sponsored Project Input'!D104</f>
        <v>0</v>
      </c>
      <c r="L103" t="e">
        <f>VLOOKUP(C103,'Source Data_Entity'!$D$2:$E$5,2,FALSE)</f>
        <v>#N/A</v>
      </c>
      <c r="M103" s="25">
        <f t="shared" si="1"/>
        <v>0</v>
      </c>
      <c r="N103" s="14">
        <f>'PPM Non-Sponsored Project Input'!E104</f>
        <v>0</v>
      </c>
      <c r="Q103" s="15">
        <f>'PPM Non-Sponsored Project Input'!G104</f>
        <v>45292</v>
      </c>
      <c r="R103" s="15">
        <f>'PPM Non-Sponsored Project Input'!H104</f>
        <v>69579</v>
      </c>
      <c r="W103" t="s">
        <v>187</v>
      </c>
      <c r="Z103" t="s">
        <v>188</v>
      </c>
      <c r="AE103" t="s">
        <v>189</v>
      </c>
      <c r="BD103" t="s">
        <v>188</v>
      </c>
      <c r="BX103">
        <f>'PPM Non-Sponsored Project Input'!C104</f>
        <v>0</v>
      </c>
    </row>
    <row r="104" spans="1:76">
      <c r="A104">
        <f>'PPM Non-Sponsored Project Input'!A105</f>
        <v>0</v>
      </c>
      <c r="B104">
        <f>'PPM Non-Sponsored Project Input'!B105</f>
        <v>0</v>
      </c>
      <c r="C104" t="e">
        <f>VLOOKUP('PPM Non-Sponsored Project Input'!C105,'Source Data_Entity'!$A$2:$D$5,4,FALSE)</f>
        <v>#N/A</v>
      </c>
      <c r="K104">
        <f>'PPM Non-Sponsored Project Input'!D105</f>
        <v>0</v>
      </c>
      <c r="L104" t="e">
        <f>VLOOKUP(C104,'Source Data_Entity'!$D$2:$E$5,2,FALSE)</f>
        <v>#N/A</v>
      </c>
      <c r="M104" s="25">
        <f t="shared" si="1"/>
        <v>0</v>
      </c>
      <c r="N104" s="14">
        <f>'PPM Non-Sponsored Project Input'!E105</f>
        <v>0</v>
      </c>
      <c r="Q104" s="15">
        <f>'PPM Non-Sponsored Project Input'!G105</f>
        <v>45292</v>
      </c>
      <c r="R104" s="15">
        <f>'PPM Non-Sponsored Project Input'!H105</f>
        <v>69579</v>
      </c>
      <c r="W104" t="s">
        <v>187</v>
      </c>
      <c r="Z104" t="s">
        <v>188</v>
      </c>
      <c r="AE104" t="s">
        <v>189</v>
      </c>
      <c r="BD104" t="s">
        <v>188</v>
      </c>
      <c r="BX104">
        <f>'PPM Non-Sponsored Project Input'!C105</f>
        <v>0</v>
      </c>
    </row>
    <row r="105" spans="1:76">
      <c r="A105">
        <f>'PPM Non-Sponsored Project Input'!A106</f>
        <v>0</v>
      </c>
      <c r="B105">
        <f>'PPM Non-Sponsored Project Input'!B106</f>
        <v>0</v>
      </c>
      <c r="C105" t="e">
        <f>VLOOKUP('PPM Non-Sponsored Project Input'!C106,'Source Data_Entity'!$A$2:$D$5,4,FALSE)</f>
        <v>#N/A</v>
      </c>
      <c r="K105">
        <f>'PPM Non-Sponsored Project Input'!D106</f>
        <v>0</v>
      </c>
      <c r="L105" t="e">
        <f>VLOOKUP(C105,'Source Data_Entity'!$D$2:$E$5,2,FALSE)</f>
        <v>#N/A</v>
      </c>
      <c r="M105" s="25">
        <f t="shared" si="1"/>
        <v>0</v>
      </c>
      <c r="N105" s="14">
        <f>'PPM Non-Sponsored Project Input'!E106</f>
        <v>0</v>
      </c>
      <c r="Q105" s="15">
        <f>'PPM Non-Sponsored Project Input'!G106</f>
        <v>45292</v>
      </c>
      <c r="R105" s="15">
        <f>'PPM Non-Sponsored Project Input'!H106</f>
        <v>69579</v>
      </c>
      <c r="W105" t="s">
        <v>187</v>
      </c>
      <c r="Z105" t="s">
        <v>188</v>
      </c>
      <c r="AE105" t="s">
        <v>189</v>
      </c>
      <c r="BD105" t="s">
        <v>188</v>
      </c>
      <c r="BX105">
        <f>'PPM Non-Sponsored Project Input'!C106</f>
        <v>0</v>
      </c>
    </row>
    <row r="106" spans="1:76">
      <c r="A106">
        <f>'PPM Non-Sponsored Project Input'!A107</f>
        <v>0</v>
      </c>
      <c r="B106">
        <f>'PPM Non-Sponsored Project Input'!B107</f>
        <v>0</v>
      </c>
      <c r="C106" t="e">
        <f>VLOOKUP('PPM Non-Sponsored Project Input'!C107,'Source Data_Entity'!$A$2:$D$5,4,FALSE)</f>
        <v>#N/A</v>
      </c>
      <c r="K106">
        <f>'PPM Non-Sponsored Project Input'!D107</f>
        <v>0</v>
      </c>
      <c r="L106" t="e">
        <f>VLOOKUP(C106,'Source Data_Entity'!$D$2:$E$5,2,FALSE)</f>
        <v>#N/A</v>
      </c>
      <c r="M106" s="25">
        <f t="shared" si="1"/>
        <v>0</v>
      </c>
      <c r="N106" s="14">
        <f>'PPM Non-Sponsored Project Input'!E107</f>
        <v>0</v>
      </c>
      <c r="Q106" s="15">
        <f>'PPM Non-Sponsored Project Input'!G107</f>
        <v>45292</v>
      </c>
      <c r="R106" s="15">
        <f>'PPM Non-Sponsored Project Input'!H107</f>
        <v>69579</v>
      </c>
      <c r="W106" t="s">
        <v>187</v>
      </c>
      <c r="Z106" t="s">
        <v>188</v>
      </c>
      <c r="AE106" t="s">
        <v>189</v>
      </c>
      <c r="BD106" t="s">
        <v>188</v>
      </c>
      <c r="BX106">
        <f>'PPM Non-Sponsored Project Input'!C107</f>
        <v>0</v>
      </c>
    </row>
    <row r="107" spans="1:76">
      <c r="A107">
        <f>'PPM Non-Sponsored Project Input'!A108</f>
        <v>0</v>
      </c>
      <c r="B107">
        <f>'PPM Non-Sponsored Project Input'!B108</f>
        <v>0</v>
      </c>
      <c r="C107" t="e">
        <f>VLOOKUP('PPM Non-Sponsored Project Input'!C108,'Source Data_Entity'!$A$2:$D$5,4,FALSE)</f>
        <v>#N/A</v>
      </c>
      <c r="K107">
        <f>'PPM Non-Sponsored Project Input'!D108</f>
        <v>0</v>
      </c>
      <c r="L107" t="e">
        <f>VLOOKUP(C107,'Source Data_Entity'!$D$2:$E$5,2,FALSE)</f>
        <v>#N/A</v>
      </c>
      <c r="M107" s="25">
        <f t="shared" si="1"/>
        <v>0</v>
      </c>
      <c r="N107" s="14">
        <f>'PPM Non-Sponsored Project Input'!E108</f>
        <v>0</v>
      </c>
      <c r="Q107" s="15">
        <f>'PPM Non-Sponsored Project Input'!G108</f>
        <v>45292</v>
      </c>
      <c r="R107" s="15">
        <f>'PPM Non-Sponsored Project Input'!H108</f>
        <v>69579</v>
      </c>
      <c r="W107" t="s">
        <v>187</v>
      </c>
      <c r="Z107" t="s">
        <v>188</v>
      </c>
      <c r="AE107" t="s">
        <v>189</v>
      </c>
      <c r="BD107" t="s">
        <v>188</v>
      </c>
      <c r="BX107">
        <f>'PPM Non-Sponsored Project Input'!C108</f>
        <v>0</v>
      </c>
    </row>
    <row r="108" spans="1:76">
      <c r="A108">
        <f>'PPM Non-Sponsored Project Input'!A109</f>
        <v>0</v>
      </c>
      <c r="B108">
        <f>'PPM Non-Sponsored Project Input'!B109</f>
        <v>0</v>
      </c>
      <c r="C108" t="e">
        <f>VLOOKUP('PPM Non-Sponsored Project Input'!C109,'Source Data_Entity'!$A$2:$D$5,4,FALSE)</f>
        <v>#N/A</v>
      </c>
      <c r="K108">
        <f>'PPM Non-Sponsored Project Input'!D109</f>
        <v>0</v>
      </c>
      <c r="L108" t="e">
        <f>VLOOKUP(C108,'Source Data_Entity'!$D$2:$E$5,2,FALSE)</f>
        <v>#N/A</v>
      </c>
      <c r="M108" s="25">
        <f t="shared" si="1"/>
        <v>0</v>
      </c>
      <c r="N108" s="14">
        <f>'PPM Non-Sponsored Project Input'!E109</f>
        <v>0</v>
      </c>
      <c r="Q108" s="15">
        <f>'PPM Non-Sponsored Project Input'!G109</f>
        <v>45292</v>
      </c>
      <c r="R108" s="15">
        <f>'PPM Non-Sponsored Project Input'!H109</f>
        <v>69579</v>
      </c>
      <c r="W108" t="s">
        <v>187</v>
      </c>
      <c r="Z108" t="s">
        <v>188</v>
      </c>
      <c r="AE108" t="s">
        <v>189</v>
      </c>
      <c r="BD108" t="s">
        <v>188</v>
      </c>
      <c r="BX108">
        <f>'PPM Non-Sponsored Project Input'!C109</f>
        <v>0</v>
      </c>
    </row>
    <row r="109" spans="1:76">
      <c r="A109">
        <f>'PPM Non-Sponsored Project Input'!A110</f>
        <v>0</v>
      </c>
      <c r="B109">
        <f>'PPM Non-Sponsored Project Input'!B110</f>
        <v>0</v>
      </c>
      <c r="C109" t="e">
        <f>VLOOKUP('PPM Non-Sponsored Project Input'!C110,'Source Data_Entity'!$A$2:$D$5,4,FALSE)</f>
        <v>#N/A</v>
      </c>
      <c r="K109">
        <f>'PPM Non-Sponsored Project Input'!D110</f>
        <v>0</v>
      </c>
      <c r="L109" t="e">
        <f>VLOOKUP(C109,'Source Data_Entity'!$D$2:$E$5,2,FALSE)</f>
        <v>#N/A</v>
      </c>
      <c r="M109" s="25">
        <f t="shared" si="1"/>
        <v>0</v>
      </c>
      <c r="N109" s="14">
        <f>'PPM Non-Sponsored Project Input'!E110</f>
        <v>0</v>
      </c>
      <c r="Q109" s="15">
        <f>'PPM Non-Sponsored Project Input'!G110</f>
        <v>45292</v>
      </c>
      <c r="R109" s="15">
        <f>'PPM Non-Sponsored Project Input'!H110</f>
        <v>69579</v>
      </c>
      <c r="W109" t="s">
        <v>187</v>
      </c>
      <c r="Z109" t="s">
        <v>188</v>
      </c>
      <c r="AE109" t="s">
        <v>189</v>
      </c>
      <c r="BD109" t="s">
        <v>188</v>
      </c>
      <c r="BX109">
        <f>'PPM Non-Sponsored Project Input'!C110</f>
        <v>0</v>
      </c>
    </row>
    <row r="110" spans="1:76">
      <c r="A110">
        <f>'PPM Non-Sponsored Project Input'!A111</f>
        <v>0</v>
      </c>
      <c r="B110">
        <f>'PPM Non-Sponsored Project Input'!B111</f>
        <v>0</v>
      </c>
      <c r="C110" t="e">
        <f>VLOOKUP('PPM Non-Sponsored Project Input'!C111,'Source Data_Entity'!$A$2:$D$5,4,FALSE)</f>
        <v>#N/A</v>
      </c>
      <c r="K110">
        <f>'PPM Non-Sponsored Project Input'!D111</f>
        <v>0</v>
      </c>
      <c r="L110" t="e">
        <f>VLOOKUP(C110,'Source Data_Entity'!$D$2:$E$5,2,FALSE)</f>
        <v>#N/A</v>
      </c>
      <c r="M110" s="25">
        <f t="shared" si="1"/>
        <v>0</v>
      </c>
      <c r="N110" s="14">
        <f>'PPM Non-Sponsored Project Input'!E111</f>
        <v>0</v>
      </c>
      <c r="Q110" s="15">
        <f>'PPM Non-Sponsored Project Input'!G111</f>
        <v>45292</v>
      </c>
      <c r="R110" s="15">
        <f>'PPM Non-Sponsored Project Input'!H111</f>
        <v>69579</v>
      </c>
      <c r="W110" t="s">
        <v>187</v>
      </c>
      <c r="Z110" t="s">
        <v>188</v>
      </c>
      <c r="AE110" t="s">
        <v>189</v>
      </c>
      <c r="BD110" t="s">
        <v>188</v>
      </c>
      <c r="BX110">
        <f>'PPM Non-Sponsored Project Input'!C111</f>
        <v>0</v>
      </c>
    </row>
    <row r="111" spans="1:76">
      <c r="A111">
        <f>'PPM Non-Sponsored Project Input'!A112</f>
        <v>0</v>
      </c>
      <c r="B111">
        <f>'PPM Non-Sponsored Project Input'!B112</f>
        <v>0</v>
      </c>
      <c r="C111" t="e">
        <f>VLOOKUP('PPM Non-Sponsored Project Input'!C112,'Source Data_Entity'!$A$2:$D$5,4,FALSE)</f>
        <v>#N/A</v>
      </c>
      <c r="K111">
        <f>'PPM Non-Sponsored Project Input'!D112</f>
        <v>0</v>
      </c>
      <c r="L111" t="e">
        <f>VLOOKUP(C111,'Source Data_Entity'!$D$2:$E$5,2,FALSE)</f>
        <v>#N/A</v>
      </c>
      <c r="M111" s="25">
        <f t="shared" si="1"/>
        <v>0</v>
      </c>
      <c r="N111" s="14">
        <f>'PPM Non-Sponsored Project Input'!E112</f>
        <v>0</v>
      </c>
      <c r="Q111" s="15">
        <f>'PPM Non-Sponsored Project Input'!G112</f>
        <v>45292</v>
      </c>
      <c r="R111" s="15">
        <f>'PPM Non-Sponsored Project Input'!H112</f>
        <v>69579</v>
      </c>
      <c r="W111" t="s">
        <v>187</v>
      </c>
      <c r="Z111" t="s">
        <v>188</v>
      </c>
      <c r="AE111" t="s">
        <v>189</v>
      </c>
      <c r="BD111" t="s">
        <v>188</v>
      </c>
      <c r="BX111">
        <f>'PPM Non-Sponsored Project Input'!C112</f>
        <v>0</v>
      </c>
    </row>
    <row r="112" spans="1:76">
      <c r="A112">
        <f>'PPM Non-Sponsored Project Input'!A113</f>
        <v>0</v>
      </c>
      <c r="B112">
        <f>'PPM Non-Sponsored Project Input'!B113</f>
        <v>0</v>
      </c>
      <c r="C112" t="e">
        <f>VLOOKUP('PPM Non-Sponsored Project Input'!C113,'Source Data_Entity'!$A$2:$D$5,4,FALSE)</f>
        <v>#N/A</v>
      </c>
      <c r="K112">
        <f>'PPM Non-Sponsored Project Input'!D113</f>
        <v>0</v>
      </c>
      <c r="L112" t="e">
        <f>VLOOKUP(C112,'Source Data_Entity'!$D$2:$E$5,2,FALSE)</f>
        <v>#N/A</v>
      </c>
      <c r="M112" s="25">
        <f t="shared" si="1"/>
        <v>0</v>
      </c>
      <c r="N112" s="14">
        <f>'PPM Non-Sponsored Project Input'!E113</f>
        <v>0</v>
      </c>
      <c r="Q112" s="15">
        <f>'PPM Non-Sponsored Project Input'!G113</f>
        <v>45292</v>
      </c>
      <c r="R112" s="15">
        <f>'PPM Non-Sponsored Project Input'!H113</f>
        <v>69579</v>
      </c>
      <c r="W112" t="s">
        <v>187</v>
      </c>
      <c r="Z112" t="s">
        <v>188</v>
      </c>
      <c r="AE112" t="s">
        <v>189</v>
      </c>
      <c r="BD112" t="s">
        <v>188</v>
      </c>
      <c r="BX112">
        <f>'PPM Non-Sponsored Project Input'!C113</f>
        <v>0</v>
      </c>
    </row>
    <row r="113" spans="1:76">
      <c r="A113">
        <f>'PPM Non-Sponsored Project Input'!A114</f>
        <v>0</v>
      </c>
      <c r="B113">
        <f>'PPM Non-Sponsored Project Input'!B114</f>
        <v>0</v>
      </c>
      <c r="C113" t="e">
        <f>VLOOKUP('PPM Non-Sponsored Project Input'!C114,'Source Data_Entity'!$A$2:$D$5,4,FALSE)</f>
        <v>#N/A</v>
      </c>
      <c r="K113">
        <f>'PPM Non-Sponsored Project Input'!D114</f>
        <v>0</v>
      </c>
      <c r="L113" t="e">
        <f>VLOOKUP(C113,'Source Data_Entity'!$D$2:$E$5,2,FALSE)</f>
        <v>#N/A</v>
      </c>
      <c r="M113" s="25">
        <f t="shared" si="1"/>
        <v>0</v>
      </c>
      <c r="N113" s="14">
        <f>'PPM Non-Sponsored Project Input'!E114</f>
        <v>0</v>
      </c>
      <c r="Q113" s="15">
        <f>'PPM Non-Sponsored Project Input'!G114</f>
        <v>45292</v>
      </c>
      <c r="R113" s="15">
        <f>'PPM Non-Sponsored Project Input'!H114</f>
        <v>69579</v>
      </c>
      <c r="W113" t="s">
        <v>187</v>
      </c>
      <c r="Z113" t="s">
        <v>188</v>
      </c>
      <c r="AE113" t="s">
        <v>189</v>
      </c>
      <c r="BD113" t="s">
        <v>188</v>
      </c>
      <c r="BX113">
        <f>'PPM Non-Sponsored Project Input'!C114</f>
        <v>0</v>
      </c>
    </row>
    <row r="114" spans="1:76">
      <c r="A114">
        <f>'PPM Non-Sponsored Project Input'!A115</f>
        <v>0</v>
      </c>
      <c r="B114">
        <f>'PPM Non-Sponsored Project Input'!B115</f>
        <v>0</v>
      </c>
      <c r="C114" t="e">
        <f>VLOOKUP('PPM Non-Sponsored Project Input'!C115,'Source Data_Entity'!$A$2:$D$5,4,FALSE)</f>
        <v>#N/A</v>
      </c>
      <c r="K114">
        <f>'PPM Non-Sponsored Project Input'!D115</f>
        <v>0</v>
      </c>
      <c r="L114" t="e">
        <f>VLOOKUP(C114,'Source Data_Entity'!$D$2:$E$5,2,FALSE)</f>
        <v>#N/A</v>
      </c>
      <c r="M114" s="25">
        <f t="shared" si="1"/>
        <v>0</v>
      </c>
      <c r="N114" s="14">
        <f>'PPM Non-Sponsored Project Input'!E115</f>
        <v>0</v>
      </c>
      <c r="Q114" s="15">
        <f>'PPM Non-Sponsored Project Input'!G115</f>
        <v>45292</v>
      </c>
      <c r="R114" s="15">
        <f>'PPM Non-Sponsored Project Input'!H115</f>
        <v>69579</v>
      </c>
      <c r="W114" t="s">
        <v>187</v>
      </c>
      <c r="Z114" t="s">
        <v>188</v>
      </c>
      <c r="AE114" t="s">
        <v>189</v>
      </c>
      <c r="BD114" t="s">
        <v>188</v>
      </c>
      <c r="BX114">
        <f>'PPM Non-Sponsored Project Input'!C115</f>
        <v>0</v>
      </c>
    </row>
    <row r="115" spans="1:76">
      <c r="A115">
        <f>'PPM Non-Sponsored Project Input'!A116</f>
        <v>0</v>
      </c>
      <c r="B115">
        <f>'PPM Non-Sponsored Project Input'!B116</f>
        <v>0</v>
      </c>
      <c r="C115" t="e">
        <f>VLOOKUP('PPM Non-Sponsored Project Input'!C116,'Source Data_Entity'!$A$2:$D$5,4,FALSE)</f>
        <v>#N/A</v>
      </c>
      <c r="K115">
        <f>'PPM Non-Sponsored Project Input'!D116</f>
        <v>0</v>
      </c>
      <c r="L115" t="e">
        <f>VLOOKUP(C115,'Source Data_Entity'!$D$2:$E$5,2,FALSE)</f>
        <v>#N/A</v>
      </c>
      <c r="M115" s="25">
        <f t="shared" si="1"/>
        <v>0</v>
      </c>
      <c r="N115" s="14">
        <f>'PPM Non-Sponsored Project Input'!E116</f>
        <v>0</v>
      </c>
      <c r="Q115" s="15">
        <f>'PPM Non-Sponsored Project Input'!G116</f>
        <v>45292</v>
      </c>
      <c r="R115" s="15">
        <f>'PPM Non-Sponsored Project Input'!H116</f>
        <v>69579</v>
      </c>
      <c r="W115" t="s">
        <v>187</v>
      </c>
      <c r="Z115" t="s">
        <v>188</v>
      </c>
      <c r="AE115" t="s">
        <v>189</v>
      </c>
      <c r="BD115" t="s">
        <v>188</v>
      </c>
      <c r="BX115">
        <f>'PPM Non-Sponsored Project Input'!C116</f>
        <v>0</v>
      </c>
    </row>
    <row r="116" spans="1:76">
      <c r="A116">
        <f>'PPM Non-Sponsored Project Input'!A117</f>
        <v>0</v>
      </c>
      <c r="B116">
        <f>'PPM Non-Sponsored Project Input'!B117</f>
        <v>0</v>
      </c>
      <c r="C116" t="e">
        <f>VLOOKUP('PPM Non-Sponsored Project Input'!C117,'Source Data_Entity'!$A$2:$D$5,4,FALSE)</f>
        <v>#N/A</v>
      </c>
      <c r="K116">
        <f>'PPM Non-Sponsored Project Input'!D117</f>
        <v>0</v>
      </c>
      <c r="L116" t="e">
        <f>VLOOKUP(C116,'Source Data_Entity'!$D$2:$E$5,2,FALSE)</f>
        <v>#N/A</v>
      </c>
      <c r="M116" s="25">
        <f t="shared" si="1"/>
        <v>0</v>
      </c>
      <c r="N116" s="14">
        <f>'PPM Non-Sponsored Project Input'!E117</f>
        <v>0</v>
      </c>
      <c r="Q116" s="15">
        <f>'PPM Non-Sponsored Project Input'!G117</f>
        <v>45292</v>
      </c>
      <c r="R116" s="15">
        <f>'PPM Non-Sponsored Project Input'!H117</f>
        <v>69579</v>
      </c>
      <c r="W116" t="s">
        <v>187</v>
      </c>
      <c r="Z116" t="s">
        <v>188</v>
      </c>
      <c r="AE116" t="s">
        <v>189</v>
      </c>
      <c r="BD116" t="s">
        <v>188</v>
      </c>
      <c r="BX116">
        <f>'PPM Non-Sponsored Project Input'!C117</f>
        <v>0</v>
      </c>
    </row>
    <row r="117" spans="1:76">
      <c r="A117">
        <f>'PPM Non-Sponsored Project Input'!A118</f>
        <v>0</v>
      </c>
      <c r="B117">
        <f>'PPM Non-Sponsored Project Input'!B118</f>
        <v>0</v>
      </c>
      <c r="C117" t="e">
        <f>VLOOKUP('PPM Non-Sponsored Project Input'!C118,'Source Data_Entity'!$A$2:$D$5,4,FALSE)</f>
        <v>#N/A</v>
      </c>
      <c r="K117">
        <f>'PPM Non-Sponsored Project Input'!D118</f>
        <v>0</v>
      </c>
      <c r="L117" t="e">
        <f>VLOOKUP(C117,'Source Data_Entity'!$D$2:$E$5,2,FALSE)</f>
        <v>#N/A</v>
      </c>
      <c r="M117" s="25">
        <f t="shared" si="1"/>
        <v>0</v>
      </c>
      <c r="N117" s="14">
        <f>'PPM Non-Sponsored Project Input'!E118</f>
        <v>0</v>
      </c>
      <c r="Q117" s="15">
        <f>'PPM Non-Sponsored Project Input'!G118</f>
        <v>45292</v>
      </c>
      <c r="R117" s="15">
        <f>'PPM Non-Sponsored Project Input'!H118</f>
        <v>69579</v>
      </c>
      <c r="W117" t="s">
        <v>187</v>
      </c>
      <c r="Z117" t="s">
        <v>188</v>
      </c>
      <c r="AE117" t="s">
        <v>189</v>
      </c>
      <c r="BD117" t="s">
        <v>188</v>
      </c>
      <c r="BX117">
        <f>'PPM Non-Sponsored Project Input'!C118</f>
        <v>0</v>
      </c>
    </row>
    <row r="118" spans="1:76">
      <c r="A118">
        <f>'PPM Non-Sponsored Project Input'!A119</f>
        <v>0</v>
      </c>
      <c r="B118">
        <f>'PPM Non-Sponsored Project Input'!B119</f>
        <v>0</v>
      </c>
      <c r="C118" t="e">
        <f>VLOOKUP('PPM Non-Sponsored Project Input'!C119,'Source Data_Entity'!$A$2:$D$5,4,FALSE)</f>
        <v>#N/A</v>
      </c>
      <c r="K118">
        <f>'PPM Non-Sponsored Project Input'!D119</f>
        <v>0</v>
      </c>
      <c r="L118" t="e">
        <f>VLOOKUP(C118,'Source Data_Entity'!$D$2:$E$5,2,FALSE)</f>
        <v>#N/A</v>
      </c>
      <c r="M118" s="25">
        <f t="shared" si="1"/>
        <v>0</v>
      </c>
      <c r="N118" s="14">
        <f>'PPM Non-Sponsored Project Input'!E119</f>
        <v>0</v>
      </c>
      <c r="Q118" s="15">
        <f>'PPM Non-Sponsored Project Input'!G119</f>
        <v>45292</v>
      </c>
      <c r="R118" s="15">
        <f>'PPM Non-Sponsored Project Input'!H119</f>
        <v>69579</v>
      </c>
      <c r="W118" t="s">
        <v>187</v>
      </c>
      <c r="Z118" t="s">
        <v>188</v>
      </c>
      <c r="AE118" t="s">
        <v>189</v>
      </c>
      <c r="BD118" t="s">
        <v>188</v>
      </c>
      <c r="BX118">
        <f>'PPM Non-Sponsored Project Input'!C119</f>
        <v>0</v>
      </c>
    </row>
    <row r="119" spans="1:76">
      <c r="A119">
        <f>'PPM Non-Sponsored Project Input'!A120</f>
        <v>0</v>
      </c>
      <c r="B119">
        <f>'PPM Non-Sponsored Project Input'!B120</f>
        <v>0</v>
      </c>
      <c r="C119" t="e">
        <f>VLOOKUP('PPM Non-Sponsored Project Input'!C120,'Source Data_Entity'!$A$2:$D$5,4,FALSE)</f>
        <v>#N/A</v>
      </c>
      <c r="K119">
        <f>'PPM Non-Sponsored Project Input'!D120</f>
        <v>0</v>
      </c>
      <c r="L119" t="e">
        <f>VLOOKUP(C119,'Source Data_Entity'!$D$2:$E$5,2,FALSE)</f>
        <v>#N/A</v>
      </c>
      <c r="M119" s="25">
        <f t="shared" si="1"/>
        <v>0</v>
      </c>
      <c r="N119" s="14">
        <f>'PPM Non-Sponsored Project Input'!E120</f>
        <v>0</v>
      </c>
      <c r="Q119" s="15">
        <f>'PPM Non-Sponsored Project Input'!G120</f>
        <v>45292</v>
      </c>
      <c r="R119" s="15">
        <f>'PPM Non-Sponsored Project Input'!H120</f>
        <v>69579</v>
      </c>
      <c r="W119" t="s">
        <v>187</v>
      </c>
      <c r="Z119" t="s">
        <v>188</v>
      </c>
      <c r="AE119" t="s">
        <v>189</v>
      </c>
      <c r="BD119" t="s">
        <v>188</v>
      </c>
      <c r="BX119">
        <f>'PPM Non-Sponsored Project Input'!C120</f>
        <v>0</v>
      </c>
    </row>
    <row r="120" spans="1:76">
      <c r="A120">
        <f>'PPM Non-Sponsored Project Input'!A121</f>
        <v>0</v>
      </c>
      <c r="B120">
        <f>'PPM Non-Sponsored Project Input'!B121</f>
        <v>0</v>
      </c>
      <c r="C120" t="e">
        <f>VLOOKUP('PPM Non-Sponsored Project Input'!C121,'Source Data_Entity'!$A$2:$D$5,4,FALSE)</f>
        <v>#N/A</v>
      </c>
      <c r="K120">
        <f>'PPM Non-Sponsored Project Input'!D121</f>
        <v>0</v>
      </c>
      <c r="L120" t="e">
        <f>VLOOKUP(C120,'Source Data_Entity'!$D$2:$E$5,2,FALSE)</f>
        <v>#N/A</v>
      </c>
      <c r="M120" s="25">
        <f t="shared" si="1"/>
        <v>0</v>
      </c>
      <c r="N120" s="14">
        <f>'PPM Non-Sponsored Project Input'!E121</f>
        <v>0</v>
      </c>
      <c r="Q120" s="15">
        <f>'PPM Non-Sponsored Project Input'!G121</f>
        <v>45292</v>
      </c>
      <c r="R120" s="15">
        <f>'PPM Non-Sponsored Project Input'!H121</f>
        <v>69579</v>
      </c>
      <c r="W120" t="s">
        <v>187</v>
      </c>
      <c r="Z120" t="s">
        <v>188</v>
      </c>
      <c r="AE120" t="s">
        <v>189</v>
      </c>
      <c r="BD120" t="s">
        <v>188</v>
      </c>
      <c r="BX120">
        <f>'PPM Non-Sponsored Project Input'!C121</f>
        <v>0</v>
      </c>
    </row>
    <row r="121" spans="1:76">
      <c r="A121">
        <f>'PPM Non-Sponsored Project Input'!A122</f>
        <v>0</v>
      </c>
      <c r="B121">
        <f>'PPM Non-Sponsored Project Input'!B122</f>
        <v>0</v>
      </c>
      <c r="C121" t="e">
        <f>VLOOKUP('PPM Non-Sponsored Project Input'!C122,'Source Data_Entity'!$A$2:$D$5,4,FALSE)</f>
        <v>#N/A</v>
      </c>
      <c r="K121">
        <f>'PPM Non-Sponsored Project Input'!D122</f>
        <v>0</v>
      </c>
      <c r="L121" t="e">
        <f>VLOOKUP(C121,'Source Data_Entity'!$D$2:$E$5,2,FALSE)</f>
        <v>#N/A</v>
      </c>
      <c r="M121" s="25">
        <f t="shared" si="1"/>
        <v>0</v>
      </c>
      <c r="N121" s="14">
        <f>'PPM Non-Sponsored Project Input'!E122</f>
        <v>0</v>
      </c>
      <c r="Q121" s="15">
        <f>'PPM Non-Sponsored Project Input'!G122</f>
        <v>45292</v>
      </c>
      <c r="R121" s="15">
        <f>'PPM Non-Sponsored Project Input'!H122</f>
        <v>69579</v>
      </c>
      <c r="W121" t="s">
        <v>187</v>
      </c>
      <c r="Z121" t="s">
        <v>188</v>
      </c>
      <c r="AE121" t="s">
        <v>189</v>
      </c>
      <c r="BD121" t="s">
        <v>188</v>
      </c>
      <c r="BX121">
        <f>'PPM Non-Sponsored Project Input'!C122</f>
        <v>0</v>
      </c>
    </row>
    <row r="122" spans="1:76">
      <c r="A122">
        <f>'PPM Non-Sponsored Project Input'!A123</f>
        <v>0</v>
      </c>
      <c r="B122">
        <f>'PPM Non-Sponsored Project Input'!B123</f>
        <v>0</v>
      </c>
      <c r="C122" t="e">
        <f>VLOOKUP('PPM Non-Sponsored Project Input'!C123,'Source Data_Entity'!$A$2:$D$5,4,FALSE)</f>
        <v>#N/A</v>
      </c>
      <c r="K122">
        <f>'PPM Non-Sponsored Project Input'!D123</f>
        <v>0</v>
      </c>
      <c r="L122" t="e">
        <f>VLOOKUP(C122,'Source Data_Entity'!$D$2:$E$5,2,FALSE)</f>
        <v>#N/A</v>
      </c>
      <c r="M122" s="25">
        <f t="shared" si="1"/>
        <v>0</v>
      </c>
      <c r="N122" s="14">
        <f>'PPM Non-Sponsored Project Input'!E123</f>
        <v>0</v>
      </c>
      <c r="Q122" s="15">
        <f>'PPM Non-Sponsored Project Input'!G123</f>
        <v>45292</v>
      </c>
      <c r="R122" s="15">
        <f>'PPM Non-Sponsored Project Input'!H123</f>
        <v>69579</v>
      </c>
      <c r="W122" t="s">
        <v>187</v>
      </c>
      <c r="Z122" t="s">
        <v>188</v>
      </c>
      <c r="AE122" t="s">
        <v>189</v>
      </c>
      <c r="BD122" t="s">
        <v>188</v>
      </c>
      <c r="BX122">
        <f>'PPM Non-Sponsored Project Input'!C123</f>
        <v>0</v>
      </c>
    </row>
    <row r="123" spans="1:76">
      <c r="A123">
        <f>'PPM Non-Sponsored Project Input'!A124</f>
        <v>0</v>
      </c>
      <c r="B123">
        <f>'PPM Non-Sponsored Project Input'!B124</f>
        <v>0</v>
      </c>
      <c r="C123" t="e">
        <f>VLOOKUP('PPM Non-Sponsored Project Input'!C124,'Source Data_Entity'!$A$2:$D$5,4,FALSE)</f>
        <v>#N/A</v>
      </c>
      <c r="K123">
        <f>'PPM Non-Sponsored Project Input'!D124</f>
        <v>0</v>
      </c>
      <c r="L123" t="e">
        <f>VLOOKUP(C123,'Source Data_Entity'!$D$2:$E$5,2,FALSE)</f>
        <v>#N/A</v>
      </c>
      <c r="M123" s="25">
        <f t="shared" si="1"/>
        <v>0</v>
      </c>
      <c r="N123" s="14">
        <f>'PPM Non-Sponsored Project Input'!E124</f>
        <v>0</v>
      </c>
      <c r="Q123" s="15">
        <f>'PPM Non-Sponsored Project Input'!G124</f>
        <v>45292</v>
      </c>
      <c r="R123" s="15">
        <f>'PPM Non-Sponsored Project Input'!H124</f>
        <v>69579</v>
      </c>
      <c r="W123" t="s">
        <v>187</v>
      </c>
      <c r="Z123" t="s">
        <v>188</v>
      </c>
      <c r="AE123" t="s">
        <v>189</v>
      </c>
      <c r="BD123" t="s">
        <v>188</v>
      </c>
      <c r="BX123">
        <f>'PPM Non-Sponsored Project Input'!C124</f>
        <v>0</v>
      </c>
    </row>
    <row r="124" spans="1:76">
      <c r="A124">
        <f>'PPM Non-Sponsored Project Input'!A125</f>
        <v>0</v>
      </c>
      <c r="B124">
        <f>'PPM Non-Sponsored Project Input'!B125</f>
        <v>0</v>
      </c>
      <c r="C124" t="e">
        <f>VLOOKUP('PPM Non-Sponsored Project Input'!C125,'Source Data_Entity'!$A$2:$D$5,4,FALSE)</f>
        <v>#N/A</v>
      </c>
      <c r="K124">
        <f>'PPM Non-Sponsored Project Input'!D125</f>
        <v>0</v>
      </c>
      <c r="L124" t="e">
        <f>VLOOKUP(C124,'Source Data_Entity'!$D$2:$E$5,2,FALSE)</f>
        <v>#N/A</v>
      </c>
      <c r="M124" s="25">
        <f t="shared" si="1"/>
        <v>0</v>
      </c>
      <c r="N124" s="14">
        <f>'PPM Non-Sponsored Project Input'!E125</f>
        <v>0</v>
      </c>
      <c r="Q124" s="15">
        <f>'PPM Non-Sponsored Project Input'!G125</f>
        <v>45292</v>
      </c>
      <c r="R124" s="15">
        <f>'PPM Non-Sponsored Project Input'!H125</f>
        <v>69579</v>
      </c>
      <c r="W124" t="s">
        <v>187</v>
      </c>
      <c r="Z124" t="s">
        <v>188</v>
      </c>
      <c r="AE124" t="s">
        <v>189</v>
      </c>
      <c r="BD124" t="s">
        <v>188</v>
      </c>
      <c r="BX124">
        <f>'PPM Non-Sponsored Project Input'!C125</f>
        <v>0</v>
      </c>
    </row>
    <row r="125" spans="1:76">
      <c r="A125">
        <f>'PPM Non-Sponsored Project Input'!A126</f>
        <v>0</v>
      </c>
      <c r="B125">
        <f>'PPM Non-Sponsored Project Input'!B126</f>
        <v>0</v>
      </c>
      <c r="C125" t="e">
        <f>VLOOKUP('PPM Non-Sponsored Project Input'!C126,'Source Data_Entity'!$A$2:$D$5,4,FALSE)</f>
        <v>#N/A</v>
      </c>
      <c r="K125">
        <f>'PPM Non-Sponsored Project Input'!D126</f>
        <v>0</v>
      </c>
      <c r="L125" t="e">
        <f>VLOOKUP(C125,'Source Data_Entity'!$D$2:$E$5,2,FALSE)</f>
        <v>#N/A</v>
      </c>
      <c r="M125" s="25">
        <f t="shared" si="1"/>
        <v>0</v>
      </c>
      <c r="N125" s="14">
        <f>'PPM Non-Sponsored Project Input'!E126</f>
        <v>0</v>
      </c>
      <c r="Q125" s="15">
        <f>'PPM Non-Sponsored Project Input'!G126</f>
        <v>45292</v>
      </c>
      <c r="R125" s="15">
        <f>'PPM Non-Sponsored Project Input'!H126</f>
        <v>69579</v>
      </c>
      <c r="W125" t="s">
        <v>187</v>
      </c>
      <c r="Z125" t="s">
        <v>188</v>
      </c>
      <c r="AE125" t="s">
        <v>189</v>
      </c>
      <c r="BD125" t="s">
        <v>188</v>
      </c>
      <c r="BX125">
        <f>'PPM Non-Sponsored Project Input'!C126</f>
        <v>0</v>
      </c>
    </row>
    <row r="126" spans="1:76">
      <c r="A126">
        <f>'PPM Non-Sponsored Project Input'!A127</f>
        <v>0</v>
      </c>
      <c r="B126">
        <f>'PPM Non-Sponsored Project Input'!B127</f>
        <v>0</v>
      </c>
      <c r="C126" t="e">
        <f>VLOOKUP('PPM Non-Sponsored Project Input'!C127,'Source Data_Entity'!$A$2:$D$5,4,FALSE)</f>
        <v>#N/A</v>
      </c>
      <c r="K126">
        <f>'PPM Non-Sponsored Project Input'!D127</f>
        <v>0</v>
      </c>
      <c r="L126" t="e">
        <f>VLOOKUP(C126,'Source Data_Entity'!$D$2:$E$5,2,FALSE)</f>
        <v>#N/A</v>
      </c>
      <c r="M126" s="25">
        <f t="shared" si="1"/>
        <v>0</v>
      </c>
      <c r="N126" s="14">
        <f>'PPM Non-Sponsored Project Input'!E127</f>
        <v>0</v>
      </c>
      <c r="Q126" s="15">
        <f>'PPM Non-Sponsored Project Input'!G127</f>
        <v>45292</v>
      </c>
      <c r="R126" s="15">
        <f>'PPM Non-Sponsored Project Input'!H127</f>
        <v>69579</v>
      </c>
      <c r="W126" t="s">
        <v>187</v>
      </c>
      <c r="Z126" t="s">
        <v>188</v>
      </c>
      <c r="AE126" t="s">
        <v>189</v>
      </c>
      <c r="BD126" t="s">
        <v>188</v>
      </c>
      <c r="BX126">
        <f>'PPM Non-Sponsored Project Input'!C127</f>
        <v>0</v>
      </c>
    </row>
    <row r="127" spans="1:76">
      <c r="A127">
        <f>'PPM Non-Sponsored Project Input'!A128</f>
        <v>0</v>
      </c>
      <c r="B127">
        <f>'PPM Non-Sponsored Project Input'!B128</f>
        <v>0</v>
      </c>
      <c r="C127" t="e">
        <f>VLOOKUP('PPM Non-Sponsored Project Input'!C128,'Source Data_Entity'!$A$2:$D$5,4,FALSE)</f>
        <v>#N/A</v>
      </c>
      <c r="K127">
        <f>'PPM Non-Sponsored Project Input'!D128</f>
        <v>0</v>
      </c>
      <c r="L127" t="e">
        <f>VLOOKUP(C127,'Source Data_Entity'!$D$2:$E$5,2,FALSE)</f>
        <v>#N/A</v>
      </c>
      <c r="M127" s="25">
        <f t="shared" si="1"/>
        <v>0</v>
      </c>
      <c r="N127" s="14">
        <f>'PPM Non-Sponsored Project Input'!E128</f>
        <v>0</v>
      </c>
      <c r="Q127" s="15">
        <f>'PPM Non-Sponsored Project Input'!G128</f>
        <v>45292</v>
      </c>
      <c r="R127" s="15">
        <f>'PPM Non-Sponsored Project Input'!H128</f>
        <v>69579</v>
      </c>
      <c r="W127" t="s">
        <v>187</v>
      </c>
      <c r="Z127" t="s">
        <v>188</v>
      </c>
      <c r="AE127" t="s">
        <v>189</v>
      </c>
      <c r="BD127" t="s">
        <v>188</v>
      </c>
      <c r="BX127">
        <f>'PPM Non-Sponsored Project Input'!C128</f>
        <v>0</v>
      </c>
    </row>
    <row r="128" spans="1:76">
      <c r="A128">
        <f>'PPM Non-Sponsored Project Input'!A129</f>
        <v>0</v>
      </c>
      <c r="B128">
        <f>'PPM Non-Sponsored Project Input'!B129</f>
        <v>0</v>
      </c>
      <c r="C128" t="e">
        <f>VLOOKUP('PPM Non-Sponsored Project Input'!C129,'Source Data_Entity'!$A$2:$D$5,4,FALSE)</f>
        <v>#N/A</v>
      </c>
      <c r="K128">
        <f>'PPM Non-Sponsored Project Input'!D129</f>
        <v>0</v>
      </c>
      <c r="L128" t="e">
        <f>VLOOKUP(C128,'Source Data_Entity'!$D$2:$E$5,2,FALSE)</f>
        <v>#N/A</v>
      </c>
      <c r="M128" s="25">
        <f t="shared" si="1"/>
        <v>0</v>
      </c>
      <c r="N128" s="14">
        <f>'PPM Non-Sponsored Project Input'!E129</f>
        <v>0</v>
      </c>
      <c r="Q128" s="15">
        <f>'PPM Non-Sponsored Project Input'!G129</f>
        <v>45292</v>
      </c>
      <c r="R128" s="15">
        <f>'PPM Non-Sponsored Project Input'!H129</f>
        <v>69579</v>
      </c>
      <c r="W128" t="s">
        <v>187</v>
      </c>
      <c r="Z128" t="s">
        <v>188</v>
      </c>
      <c r="AE128" t="s">
        <v>189</v>
      </c>
      <c r="BD128" t="s">
        <v>188</v>
      </c>
      <c r="BX128">
        <f>'PPM Non-Sponsored Project Input'!C129</f>
        <v>0</v>
      </c>
    </row>
    <row r="129" spans="1:76">
      <c r="A129">
        <f>'PPM Non-Sponsored Project Input'!A130</f>
        <v>0</v>
      </c>
      <c r="B129">
        <f>'PPM Non-Sponsored Project Input'!B130</f>
        <v>0</v>
      </c>
      <c r="C129" t="e">
        <f>VLOOKUP('PPM Non-Sponsored Project Input'!C130,'Source Data_Entity'!$A$2:$D$5,4,FALSE)</f>
        <v>#N/A</v>
      </c>
      <c r="K129">
        <f>'PPM Non-Sponsored Project Input'!D130</f>
        <v>0</v>
      </c>
      <c r="L129" t="e">
        <f>VLOOKUP(C129,'Source Data_Entity'!$D$2:$E$5,2,FALSE)</f>
        <v>#N/A</v>
      </c>
      <c r="M129" s="25">
        <f t="shared" si="1"/>
        <v>0</v>
      </c>
      <c r="N129" s="14">
        <f>'PPM Non-Sponsored Project Input'!E130</f>
        <v>0</v>
      </c>
      <c r="Q129" s="15">
        <f>'PPM Non-Sponsored Project Input'!G130</f>
        <v>45292</v>
      </c>
      <c r="R129" s="15">
        <f>'PPM Non-Sponsored Project Input'!H130</f>
        <v>69579</v>
      </c>
      <c r="W129" t="s">
        <v>187</v>
      </c>
      <c r="Z129" t="s">
        <v>188</v>
      </c>
      <c r="AE129" t="s">
        <v>189</v>
      </c>
      <c r="BD129" t="s">
        <v>188</v>
      </c>
      <c r="BX129">
        <f>'PPM Non-Sponsored Project Input'!C130</f>
        <v>0</v>
      </c>
    </row>
    <row r="130" spans="1:76">
      <c r="A130">
        <f>'PPM Non-Sponsored Project Input'!A131</f>
        <v>0</v>
      </c>
      <c r="B130">
        <f>'PPM Non-Sponsored Project Input'!B131</f>
        <v>0</v>
      </c>
      <c r="C130" t="e">
        <f>VLOOKUP('PPM Non-Sponsored Project Input'!C131,'Source Data_Entity'!$A$2:$D$5,4,FALSE)</f>
        <v>#N/A</v>
      </c>
      <c r="K130">
        <f>'PPM Non-Sponsored Project Input'!D131</f>
        <v>0</v>
      </c>
      <c r="L130" t="e">
        <f>VLOOKUP(C130,'Source Data_Entity'!$D$2:$E$5,2,FALSE)</f>
        <v>#N/A</v>
      </c>
      <c r="M130" s="25">
        <f t="shared" si="1"/>
        <v>0</v>
      </c>
      <c r="N130" s="14">
        <f>'PPM Non-Sponsored Project Input'!E131</f>
        <v>0</v>
      </c>
      <c r="Q130" s="15">
        <f>'PPM Non-Sponsored Project Input'!G131</f>
        <v>45292</v>
      </c>
      <c r="R130" s="15">
        <f>'PPM Non-Sponsored Project Input'!H131</f>
        <v>69579</v>
      </c>
      <c r="W130" t="s">
        <v>187</v>
      </c>
      <c r="Z130" t="s">
        <v>188</v>
      </c>
      <c r="AE130" t="s">
        <v>189</v>
      </c>
      <c r="BD130" t="s">
        <v>188</v>
      </c>
      <c r="BX130">
        <f>'PPM Non-Sponsored Project Input'!C131</f>
        <v>0</v>
      </c>
    </row>
    <row r="131" spans="1:76">
      <c r="A131">
        <f>'PPM Non-Sponsored Project Input'!A132</f>
        <v>0</v>
      </c>
      <c r="B131">
        <f>'PPM Non-Sponsored Project Input'!B132</f>
        <v>0</v>
      </c>
      <c r="C131" t="e">
        <f>VLOOKUP('PPM Non-Sponsored Project Input'!C132,'Source Data_Entity'!$A$2:$D$5,4,FALSE)</f>
        <v>#N/A</v>
      </c>
      <c r="K131">
        <f>'PPM Non-Sponsored Project Input'!D132</f>
        <v>0</v>
      </c>
      <c r="L131" t="e">
        <f>VLOOKUP(C131,'Source Data_Entity'!$D$2:$E$5,2,FALSE)</f>
        <v>#N/A</v>
      </c>
      <c r="M131" s="25">
        <f t="shared" ref="M131:M194" si="2">A131</f>
        <v>0</v>
      </c>
      <c r="N131" s="14">
        <f>'PPM Non-Sponsored Project Input'!E132</f>
        <v>0</v>
      </c>
      <c r="Q131" s="15">
        <f>'PPM Non-Sponsored Project Input'!G132</f>
        <v>45292</v>
      </c>
      <c r="R131" s="15">
        <f>'PPM Non-Sponsored Project Input'!H132</f>
        <v>69579</v>
      </c>
      <c r="W131" t="s">
        <v>187</v>
      </c>
      <c r="Z131" t="s">
        <v>188</v>
      </c>
      <c r="AE131" t="s">
        <v>189</v>
      </c>
      <c r="BD131" t="s">
        <v>188</v>
      </c>
      <c r="BX131">
        <f>'PPM Non-Sponsored Project Input'!C132</f>
        <v>0</v>
      </c>
    </row>
    <row r="132" spans="1:76">
      <c r="A132">
        <f>'PPM Non-Sponsored Project Input'!A133</f>
        <v>0</v>
      </c>
      <c r="B132">
        <f>'PPM Non-Sponsored Project Input'!B133</f>
        <v>0</v>
      </c>
      <c r="C132" t="e">
        <f>VLOOKUP('PPM Non-Sponsored Project Input'!C133,'Source Data_Entity'!$A$2:$D$5,4,FALSE)</f>
        <v>#N/A</v>
      </c>
      <c r="K132">
        <f>'PPM Non-Sponsored Project Input'!D133</f>
        <v>0</v>
      </c>
      <c r="L132" t="e">
        <f>VLOOKUP(C132,'Source Data_Entity'!$D$2:$E$5,2,FALSE)</f>
        <v>#N/A</v>
      </c>
      <c r="M132" s="25">
        <f t="shared" si="2"/>
        <v>0</v>
      </c>
      <c r="N132" s="14">
        <f>'PPM Non-Sponsored Project Input'!E133</f>
        <v>0</v>
      </c>
      <c r="Q132" s="15">
        <f>'PPM Non-Sponsored Project Input'!G133</f>
        <v>45292</v>
      </c>
      <c r="R132" s="15">
        <f>'PPM Non-Sponsored Project Input'!H133</f>
        <v>69579</v>
      </c>
      <c r="W132" t="s">
        <v>187</v>
      </c>
      <c r="Z132" t="s">
        <v>188</v>
      </c>
      <c r="AE132" t="s">
        <v>189</v>
      </c>
      <c r="BD132" t="s">
        <v>188</v>
      </c>
      <c r="BX132">
        <f>'PPM Non-Sponsored Project Input'!C133</f>
        <v>0</v>
      </c>
    </row>
    <row r="133" spans="1:76">
      <c r="A133">
        <f>'PPM Non-Sponsored Project Input'!A134</f>
        <v>0</v>
      </c>
      <c r="B133">
        <f>'PPM Non-Sponsored Project Input'!B134</f>
        <v>0</v>
      </c>
      <c r="C133" t="e">
        <f>VLOOKUP('PPM Non-Sponsored Project Input'!C134,'Source Data_Entity'!$A$2:$D$5,4,FALSE)</f>
        <v>#N/A</v>
      </c>
      <c r="K133">
        <f>'PPM Non-Sponsored Project Input'!D134</f>
        <v>0</v>
      </c>
      <c r="L133" t="e">
        <f>VLOOKUP(C133,'Source Data_Entity'!$D$2:$E$5,2,FALSE)</f>
        <v>#N/A</v>
      </c>
      <c r="M133" s="25">
        <f t="shared" si="2"/>
        <v>0</v>
      </c>
      <c r="N133" s="14">
        <f>'PPM Non-Sponsored Project Input'!E134</f>
        <v>0</v>
      </c>
      <c r="Q133" s="15">
        <f>'PPM Non-Sponsored Project Input'!G134</f>
        <v>45292</v>
      </c>
      <c r="R133" s="15">
        <f>'PPM Non-Sponsored Project Input'!H134</f>
        <v>69579</v>
      </c>
      <c r="W133" t="s">
        <v>187</v>
      </c>
      <c r="Z133" t="s">
        <v>188</v>
      </c>
      <c r="AE133" t="s">
        <v>189</v>
      </c>
      <c r="BD133" t="s">
        <v>188</v>
      </c>
      <c r="BX133">
        <f>'PPM Non-Sponsored Project Input'!C134</f>
        <v>0</v>
      </c>
    </row>
    <row r="134" spans="1:76">
      <c r="A134">
        <f>'PPM Non-Sponsored Project Input'!A135</f>
        <v>0</v>
      </c>
      <c r="B134">
        <f>'PPM Non-Sponsored Project Input'!B135</f>
        <v>0</v>
      </c>
      <c r="C134" t="e">
        <f>VLOOKUP('PPM Non-Sponsored Project Input'!C135,'Source Data_Entity'!$A$2:$D$5,4,FALSE)</f>
        <v>#N/A</v>
      </c>
      <c r="K134">
        <f>'PPM Non-Sponsored Project Input'!D135</f>
        <v>0</v>
      </c>
      <c r="L134" t="e">
        <f>VLOOKUP(C134,'Source Data_Entity'!$D$2:$E$5,2,FALSE)</f>
        <v>#N/A</v>
      </c>
      <c r="M134" s="25">
        <f t="shared" si="2"/>
        <v>0</v>
      </c>
      <c r="N134" s="14">
        <f>'PPM Non-Sponsored Project Input'!E135</f>
        <v>0</v>
      </c>
      <c r="Q134" s="15">
        <f>'PPM Non-Sponsored Project Input'!G135</f>
        <v>45292</v>
      </c>
      <c r="R134" s="15">
        <f>'PPM Non-Sponsored Project Input'!H135</f>
        <v>69579</v>
      </c>
      <c r="W134" t="s">
        <v>187</v>
      </c>
      <c r="Z134" t="s">
        <v>188</v>
      </c>
      <c r="AE134" t="s">
        <v>189</v>
      </c>
      <c r="BD134" t="s">
        <v>188</v>
      </c>
      <c r="BX134">
        <f>'PPM Non-Sponsored Project Input'!C135</f>
        <v>0</v>
      </c>
    </row>
    <row r="135" spans="1:76">
      <c r="A135">
        <f>'PPM Non-Sponsored Project Input'!A136</f>
        <v>0</v>
      </c>
      <c r="B135">
        <f>'PPM Non-Sponsored Project Input'!B136</f>
        <v>0</v>
      </c>
      <c r="C135" t="e">
        <f>VLOOKUP('PPM Non-Sponsored Project Input'!C136,'Source Data_Entity'!$A$2:$D$5,4,FALSE)</f>
        <v>#N/A</v>
      </c>
      <c r="K135">
        <f>'PPM Non-Sponsored Project Input'!D136</f>
        <v>0</v>
      </c>
      <c r="L135" t="e">
        <f>VLOOKUP(C135,'Source Data_Entity'!$D$2:$E$5,2,FALSE)</f>
        <v>#N/A</v>
      </c>
      <c r="M135" s="25">
        <f t="shared" si="2"/>
        <v>0</v>
      </c>
      <c r="N135" s="14">
        <f>'PPM Non-Sponsored Project Input'!E136</f>
        <v>0</v>
      </c>
      <c r="Q135" s="15">
        <f>'PPM Non-Sponsored Project Input'!G136</f>
        <v>45292</v>
      </c>
      <c r="R135" s="15">
        <f>'PPM Non-Sponsored Project Input'!H136</f>
        <v>69579</v>
      </c>
      <c r="W135" t="s">
        <v>187</v>
      </c>
      <c r="Z135" t="s">
        <v>188</v>
      </c>
      <c r="AE135" t="s">
        <v>189</v>
      </c>
      <c r="BD135" t="s">
        <v>188</v>
      </c>
      <c r="BX135">
        <f>'PPM Non-Sponsored Project Input'!C136</f>
        <v>0</v>
      </c>
    </row>
    <row r="136" spans="1:76">
      <c r="A136">
        <f>'PPM Non-Sponsored Project Input'!A137</f>
        <v>0</v>
      </c>
      <c r="B136">
        <f>'PPM Non-Sponsored Project Input'!B137</f>
        <v>0</v>
      </c>
      <c r="C136" t="e">
        <f>VLOOKUP('PPM Non-Sponsored Project Input'!C137,'Source Data_Entity'!$A$2:$D$5,4,FALSE)</f>
        <v>#N/A</v>
      </c>
      <c r="K136">
        <f>'PPM Non-Sponsored Project Input'!D137</f>
        <v>0</v>
      </c>
      <c r="L136" t="e">
        <f>VLOOKUP(C136,'Source Data_Entity'!$D$2:$E$5,2,FALSE)</f>
        <v>#N/A</v>
      </c>
      <c r="M136" s="25">
        <f t="shared" si="2"/>
        <v>0</v>
      </c>
      <c r="N136" s="14">
        <f>'PPM Non-Sponsored Project Input'!E137</f>
        <v>0</v>
      </c>
      <c r="Q136" s="15">
        <f>'PPM Non-Sponsored Project Input'!G137</f>
        <v>45292</v>
      </c>
      <c r="R136" s="15">
        <f>'PPM Non-Sponsored Project Input'!H137</f>
        <v>69579</v>
      </c>
      <c r="W136" t="s">
        <v>187</v>
      </c>
      <c r="Z136" t="s">
        <v>188</v>
      </c>
      <c r="AE136" t="s">
        <v>189</v>
      </c>
      <c r="BD136" t="s">
        <v>188</v>
      </c>
      <c r="BX136">
        <f>'PPM Non-Sponsored Project Input'!C137</f>
        <v>0</v>
      </c>
    </row>
    <row r="137" spans="1:76">
      <c r="A137">
        <f>'PPM Non-Sponsored Project Input'!A138</f>
        <v>0</v>
      </c>
      <c r="B137">
        <f>'PPM Non-Sponsored Project Input'!B138</f>
        <v>0</v>
      </c>
      <c r="C137" t="e">
        <f>VLOOKUP('PPM Non-Sponsored Project Input'!C138,'Source Data_Entity'!$A$2:$D$5,4,FALSE)</f>
        <v>#N/A</v>
      </c>
      <c r="K137">
        <f>'PPM Non-Sponsored Project Input'!D138</f>
        <v>0</v>
      </c>
      <c r="L137" t="e">
        <f>VLOOKUP(C137,'Source Data_Entity'!$D$2:$E$5,2,FALSE)</f>
        <v>#N/A</v>
      </c>
      <c r="M137" s="25">
        <f t="shared" si="2"/>
        <v>0</v>
      </c>
      <c r="N137" s="14">
        <f>'PPM Non-Sponsored Project Input'!E138</f>
        <v>0</v>
      </c>
      <c r="Q137" s="15">
        <f>'PPM Non-Sponsored Project Input'!G138</f>
        <v>45292</v>
      </c>
      <c r="R137" s="15">
        <f>'PPM Non-Sponsored Project Input'!H138</f>
        <v>69579</v>
      </c>
      <c r="W137" t="s">
        <v>187</v>
      </c>
      <c r="Z137" t="s">
        <v>188</v>
      </c>
      <c r="AE137" t="s">
        <v>189</v>
      </c>
      <c r="BD137" t="s">
        <v>188</v>
      </c>
      <c r="BX137">
        <f>'PPM Non-Sponsored Project Input'!C138</f>
        <v>0</v>
      </c>
    </row>
    <row r="138" spans="1:76">
      <c r="A138">
        <f>'PPM Non-Sponsored Project Input'!A139</f>
        <v>0</v>
      </c>
      <c r="B138">
        <f>'PPM Non-Sponsored Project Input'!B139</f>
        <v>0</v>
      </c>
      <c r="C138" t="e">
        <f>VLOOKUP('PPM Non-Sponsored Project Input'!C139,'Source Data_Entity'!$A$2:$D$5,4,FALSE)</f>
        <v>#N/A</v>
      </c>
      <c r="K138">
        <f>'PPM Non-Sponsored Project Input'!D139</f>
        <v>0</v>
      </c>
      <c r="L138" t="e">
        <f>VLOOKUP(C138,'Source Data_Entity'!$D$2:$E$5,2,FALSE)</f>
        <v>#N/A</v>
      </c>
      <c r="M138" s="25">
        <f t="shared" si="2"/>
        <v>0</v>
      </c>
      <c r="N138" s="14">
        <f>'PPM Non-Sponsored Project Input'!E139</f>
        <v>0</v>
      </c>
      <c r="Q138" s="15">
        <f>'PPM Non-Sponsored Project Input'!G139</f>
        <v>45292</v>
      </c>
      <c r="R138" s="15">
        <f>'PPM Non-Sponsored Project Input'!H139</f>
        <v>69579</v>
      </c>
      <c r="W138" t="s">
        <v>187</v>
      </c>
      <c r="Z138" t="s">
        <v>188</v>
      </c>
      <c r="AE138" t="s">
        <v>189</v>
      </c>
      <c r="BD138" t="s">
        <v>188</v>
      </c>
      <c r="BX138">
        <f>'PPM Non-Sponsored Project Input'!C139</f>
        <v>0</v>
      </c>
    </row>
    <row r="139" spans="1:76">
      <c r="A139">
        <f>'PPM Non-Sponsored Project Input'!A140</f>
        <v>0</v>
      </c>
      <c r="B139">
        <f>'PPM Non-Sponsored Project Input'!B140</f>
        <v>0</v>
      </c>
      <c r="C139" t="e">
        <f>VLOOKUP('PPM Non-Sponsored Project Input'!C140,'Source Data_Entity'!$A$2:$D$5,4,FALSE)</f>
        <v>#N/A</v>
      </c>
      <c r="K139">
        <f>'PPM Non-Sponsored Project Input'!D140</f>
        <v>0</v>
      </c>
      <c r="L139" t="e">
        <f>VLOOKUP(C139,'Source Data_Entity'!$D$2:$E$5,2,FALSE)</f>
        <v>#N/A</v>
      </c>
      <c r="M139" s="25">
        <f t="shared" si="2"/>
        <v>0</v>
      </c>
      <c r="N139" s="14">
        <f>'PPM Non-Sponsored Project Input'!E140</f>
        <v>0</v>
      </c>
      <c r="Q139" s="15">
        <f>'PPM Non-Sponsored Project Input'!G140</f>
        <v>45292</v>
      </c>
      <c r="R139" s="15">
        <f>'PPM Non-Sponsored Project Input'!H140</f>
        <v>69579</v>
      </c>
      <c r="W139" t="s">
        <v>187</v>
      </c>
      <c r="Z139" t="s">
        <v>188</v>
      </c>
      <c r="AE139" t="s">
        <v>189</v>
      </c>
      <c r="BD139" t="s">
        <v>188</v>
      </c>
      <c r="BX139">
        <f>'PPM Non-Sponsored Project Input'!C140</f>
        <v>0</v>
      </c>
    </row>
    <row r="140" spans="1:76">
      <c r="A140">
        <f>'PPM Non-Sponsored Project Input'!A141</f>
        <v>0</v>
      </c>
      <c r="B140">
        <f>'PPM Non-Sponsored Project Input'!B141</f>
        <v>0</v>
      </c>
      <c r="C140" t="e">
        <f>VLOOKUP('PPM Non-Sponsored Project Input'!C141,'Source Data_Entity'!$A$2:$D$5,4,FALSE)</f>
        <v>#N/A</v>
      </c>
      <c r="K140">
        <f>'PPM Non-Sponsored Project Input'!D141</f>
        <v>0</v>
      </c>
      <c r="L140" t="e">
        <f>VLOOKUP(C140,'Source Data_Entity'!$D$2:$E$5,2,FALSE)</f>
        <v>#N/A</v>
      </c>
      <c r="M140" s="25">
        <f t="shared" si="2"/>
        <v>0</v>
      </c>
      <c r="N140" s="14">
        <f>'PPM Non-Sponsored Project Input'!E141</f>
        <v>0</v>
      </c>
      <c r="Q140" s="15">
        <f>'PPM Non-Sponsored Project Input'!G141</f>
        <v>45292</v>
      </c>
      <c r="R140" s="15">
        <f>'PPM Non-Sponsored Project Input'!H141</f>
        <v>69579</v>
      </c>
      <c r="W140" t="s">
        <v>187</v>
      </c>
      <c r="Z140" t="s">
        <v>188</v>
      </c>
      <c r="AE140" t="s">
        <v>189</v>
      </c>
      <c r="BD140" t="s">
        <v>188</v>
      </c>
      <c r="BX140">
        <f>'PPM Non-Sponsored Project Input'!C141</f>
        <v>0</v>
      </c>
    </row>
    <row r="141" spans="1:76">
      <c r="A141">
        <f>'PPM Non-Sponsored Project Input'!A142</f>
        <v>0</v>
      </c>
      <c r="B141">
        <f>'PPM Non-Sponsored Project Input'!B142</f>
        <v>0</v>
      </c>
      <c r="C141" t="e">
        <f>VLOOKUP('PPM Non-Sponsored Project Input'!C142,'Source Data_Entity'!$A$2:$D$5,4,FALSE)</f>
        <v>#N/A</v>
      </c>
      <c r="K141">
        <f>'PPM Non-Sponsored Project Input'!D142</f>
        <v>0</v>
      </c>
      <c r="L141" t="e">
        <f>VLOOKUP(C141,'Source Data_Entity'!$D$2:$E$5,2,FALSE)</f>
        <v>#N/A</v>
      </c>
      <c r="M141" s="25">
        <f t="shared" si="2"/>
        <v>0</v>
      </c>
      <c r="N141" s="14">
        <f>'PPM Non-Sponsored Project Input'!E142</f>
        <v>0</v>
      </c>
      <c r="Q141" s="15">
        <f>'PPM Non-Sponsored Project Input'!G142</f>
        <v>45292</v>
      </c>
      <c r="R141" s="15">
        <f>'PPM Non-Sponsored Project Input'!H142</f>
        <v>69579</v>
      </c>
      <c r="W141" t="s">
        <v>187</v>
      </c>
      <c r="Z141" t="s">
        <v>188</v>
      </c>
      <c r="AE141" t="s">
        <v>189</v>
      </c>
      <c r="BD141" t="s">
        <v>188</v>
      </c>
      <c r="BX141">
        <f>'PPM Non-Sponsored Project Input'!C142</f>
        <v>0</v>
      </c>
    </row>
    <row r="142" spans="1:76">
      <c r="A142">
        <f>'PPM Non-Sponsored Project Input'!A143</f>
        <v>0</v>
      </c>
      <c r="B142">
        <f>'PPM Non-Sponsored Project Input'!B143</f>
        <v>0</v>
      </c>
      <c r="C142" t="e">
        <f>VLOOKUP('PPM Non-Sponsored Project Input'!C143,'Source Data_Entity'!$A$2:$D$5,4,FALSE)</f>
        <v>#N/A</v>
      </c>
      <c r="K142">
        <f>'PPM Non-Sponsored Project Input'!D143</f>
        <v>0</v>
      </c>
      <c r="L142" t="e">
        <f>VLOOKUP(C142,'Source Data_Entity'!$D$2:$E$5,2,FALSE)</f>
        <v>#N/A</v>
      </c>
      <c r="M142" s="25">
        <f t="shared" si="2"/>
        <v>0</v>
      </c>
      <c r="N142" s="14">
        <f>'PPM Non-Sponsored Project Input'!E143</f>
        <v>0</v>
      </c>
      <c r="Q142" s="15">
        <f>'PPM Non-Sponsored Project Input'!G143</f>
        <v>45292</v>
      </c>
      <c r="R142" s="15">
        <f>'PPM Non-Sponsored Project Input'!H143</f>
        <v>69579</v>
      </c>
      <c r="W142" t="s">
        <v>187</v>
      </c>
      <c r="Z142" t="s">
        <v>188</v>
      </c>
      <c r="AE142" t="s">
        <v>189</v>
      </c>
      <c r="BD142" t="s">
        <v>188</v>
      </c>
      <c r="BX142">
        <f>'PPM Non-Sponsored Project Input'!C143</f>
        <v>0</v>
      </c>
    </row>
    <row r="143" spans="1:76">
      <c r="A143">
        <f>'PPM Non-Sponsored Project Input'!A144</f>
        <v>0</v>
      </c>
      <c r="B143">
        <f>'PPM Non-Sponsored Project Input'!B144</f>
        <v>0</v>
      </c>
      <c r="C143" t="e">
        <f>VLOOKUP('PPM Non-Sponsored Project Input'!C144,'Source Data_Entity'!$A$2:$D$5,4,FALSE)</f>
        <v>#N/A</v>
      </c>
      <c r="K143">
        <f>'PPM Non-Sponsored Project Input'!D144</f>
        <v>0</v>
      </c>
      <c r="L143" t="e">
        <f>VLOOKUP(C143,'Source Data_Entity'!$D$2:$E$5,2,FALSE)</f>
        <v>#N/A</v>
      </c>
      <c r="M143" s="25">
        <f t="shared" si="2"/>
        <v>0</v>
      </c>
      <c r="N143" s="14">
        <f>'PPM Non-Sponsored Project Input'!E144</f>
        <v>0</v>
      </c>
      <c r="Q143" s="15">
        <f>'PPM Non-Sponsored Project Input'!G144</f>
        <v>45292</v>
      </c>
      <c r="R143" s="15">
        <f>'PPM Non-Sponsored Project Input'!H144</f>
        <v>69579</v>
      </c>
      <c r="W143" t="s">
        <v>187</v>
      </c>
      <c r="Z143" t="s">
        <v>188</v>
      </c>
      <c r="AE143" t="s">
        <v>189</v>
      </c>
      <c r="BD143" t="s">
        <v>188</v>
      </c>
      <c r="BX143">
        <f>'PPM Non-Sponsored Project Input'!C144</f>
        <v>0</v>
      </c>
    </row>
    <row r="144" spans="1:76">
      <c r="A144">
        <f>'PPM Non-Sponsored Project Input'!A145</f>
        <v>0</v>
      </c>
      <c r="B144">
        <f>'PPM Non-Sponsored Project Input'!B145</f>
        <v>0</v>
      </c>
      <c r="C144" t="e">
        <f>VLOOKUP('PPM Non-Sponsored Project Input'!C145,'Source Data_Entity'!$A$2:$D$5,4,FALSE)</f>
        <v>#N/A</v>
      </c>
      <c r="K144">
        <f>'PPM Non-Sponsored Project Input'!D145</f>
        <v>0</v>
      </c>
      <c r="L144" t="e">
        <f>VLOOKUP(C144,'Source Data_Entity'!$D$2:$E$5,2,FALSE)</f>
        <v>#N/A</v>
      </c>
      <c r="M144" s="25">
        <f t="shared" si="2"/>
        <v>0</v>
      </c>
      <c r="N144" s="14">
        <f>'PPM Non-Sponsored Project Input'!E145</f>
        <v>0</v>
      </c>
      <c r="Q144" s="15">
        <f>'PPM Non-Sponsored Project Input'!G145</f>
        <v>45292</v>
      </c>
      <c r="R144" s="15">
        <f>'PPM Non-Sponsored Project Input'!H145</f>
        <v>69579</v>
      </c>
      <c r="W144" t="s">
        <v>187</v>
      </c>
      <c r="Z144" t="s">
        <v>188</v>
      </c>
      <c r="AE144" t="s">
        <v>189</v>
      </c>
      <c r="BD144" t="s">
        <v>188</v>
      </c>
      <c r="BX144">
        <f>'PPM Non-Sponsored Project Input'!C145</f>
        <v>0</v>
      </c>
    </row>
    <row r="145" spans="1:76">
      <c r="A145">
        <f>'PPM Non-Sponsored Project Input'!A146</f>
        <v>0</v>
      </c>
      <c r="B145">
        <f>'PPM Non-Sponsored Project Input'!B146</f>
        <v>0</v>
      </c>
      <c r="C145" t="e">
        <f>VLOOKUP('PPM Non-Sponsored Project Input'!C146,'Source Data_Entity'!$A$2:$D$5,4,FALSE)</f>
        <v>#N/A</v>
      </c>
      <c r="K145">
        <f>'PPM Non-Sponsored Project Input'!D146</f>
        <v>0</v>
      </c>
      <c r="L145" t="e">
        <f>VLOOKUP(C145,'Source Data_Entity'!$D$2:$E$5,2,FALSE)</f>
        <v>#N/A</v>
      </c>
      <c r="M145" s="25">
        <f t="shared" si="2"/>
        <v>0</v>
      </c>
      <c r="N145" s="14">
        <f>'PPM Non-Sponsored Project Input'!E146</f>
        <v>0</v>
      </c>
      <c r="Q145" s="15">
        <f>'PPM Non-Sponsored Project Input'!G146</f>
        <v>45292</v>
      </c>
      <c r="R145" s="15">
        <f>'PPM Non-Sponsored Project Input'!H146</f>
        <v>69579</v>
      </c>
      <c r="W145" t="s">
        <v>187</v>
      </c>
      <c r="Z145" t="s">
        <v>188</v>
      </c>
      <c r="AE145" t="s">
        <v>189</v>
      </c>
      <c r="BD145" t="s">
        <v>188</v>
      </c>
      <c r="BX145">
        <f>'PPM Non-Sponsored Project Input'!C146</f>
        <v>0</v>
      </c>
    </row>
    <row r="146" spans="1:76">
      <c r="A146">
        <f>'PPM Non-Sponsored Project Input'!A147</f>
        <v>0</v>
      </c>
      <c r="B146">
        <f>'PPM Non-Sponsored Project Input'!B147</f>
        <v>0</v>
      </c>
      <c r="C146" t="e">
        <f>VLOOKUP('PPM Non-Sponsored Project Input'!C147,'Source Data_Entity'!$A$2:$D$5,4,FALSE)</f>
        <v>#N/A</v>
      </c>
      <c r="K146">
        <f>'PPM Non-Sponsored Project Input'!D147</f>
        <v>0</v>
      </c>
      <c r="L146" t="e">
        <f>VLOOKUP(C146,'Source Data_Entity'!$D$2:$E$5,2,FALSE)</f>
        <v>#N/A</v>
      </c>
      <c r="M146" s="25">
        <f t="shared" si="2"/>
        <v>0</v>
      </c>
      <c r="N146" s="14">
        <f>'PPM Non-Sponsored Project Input'!E147</f>
        <v>0</v>
      </c>
      <c r="Q146" s="15">
        <f>'PPM Non-Sponsored Project Input'!G147</f>
        <v>45292</v>
      </c>
      <c r="R146" s="15">
        <f>'PPM Non-Sponsored Project Input'!H147</f>
        <v>69579</v>
      </c>
      <c r="W146" t="s">
        <v>187</v>
      </c>
      <c r="Z146" t="s">
        <v>188</v>
      </c>
      <c r="AE146" t="s">
        <v>189</v>
      </c>
      <c r="BD146" t="s">
        <v>188</v>
      </c>
      <c r="BX146">
        <f>'PPM Non-Sponsored Project Input'!C147</f>
        <v>0</v>
      </c>
    </row>
    <row r="147" spans="1:76">
      <c r="A147">
        <f>'PPM Non-Sponsored Project Input'!A148</f>
        <v>0</v>
      </c>
      <c r="B147">
        <f>'PPM Non-Sponsored Project Input'!B148</f>
        <v>0</v>
      </c>
      <c r="C147" t="e">
        <f>VLOOKUP('PPM Non-Sponsored Project Input'!C148,'Source Data_Entity'!$A$2:$D$5,4,FALSE)</f>
        <v>#N/A</v>
      </c>
      <c r="K147">
        <f>'PPM Non-Sponsored Project Input'!D148</f>
        <v>0</v>
      </c>
      <c r="L147" t="e">
        <f>VLOOKUP(C147,'Source Data_Entity'!$D$2:$E$5,2,FALSE)</f>
        <v>#N/A</v>
      </c>
      <c r="M147" s="25">
        <f t="shared" si="2"/>
        <v>0</v>
      </c>
      <c r="N147" s="14">
        <f>'PPM Non-Sponsored Project Input'!E148</f>
        <v>0</v>
      </c>
      <c r="Q147" s="15">
        <f>'PPM Non-Sponsored Project Input'!G148</f>
        <v>45292</v>
      </c>
      <c r="R147" s="15">
        <f>'PPM Non-Sponsored Project Input'!H148</f>
        <v>69579</v>
      </c>
      <c r="W147" t="s">
        <v>187</v>
      </c>
      <c r="Z147" t="s">
        <v>188</v>
      </c>
      <c r="AE147" t="s">
        <v>189</v>
      </c>
      <c r="BD147" t="s">
        <v>188</v>
      </c>
      <c r="BX147">
        <f>'PPM Non-Sponsored Project Input'!C148</f>
        <v>0</v>
      </c>
    </row>
    <row r="148" spans="1:76">
      <c r="A148">
        <f>'PPM Non-Sponsored Project Input'!A149</f>
        <v>0</v>
      </c>
      <c r="B148">
        <f>'PPM Non-Sponsored Project Input'!B149</f>
        <v>0</v>
      </c>
      <c r="C148" t="e">
        <f>VLOOKUP('PPM Non-Sponsored Project Input'!C149,'Source Data_Entity'!$A$2:$D$5,4,FALSE)</f>
        <v>#N/A</v>
      </c>
      <c r="K148">
        <f>'PPM Non-Sponsored Project Input'!D149</f>
        <v>0</v>
      </c>
      <c r="L148" t="e">
        <f>VLOOKUP(C148,'Source Data_Entity'!$D$2:$E$5,2,FALSE)</f>
        <v>#N/A</v>
      </c>
      <c r="M148" s="25">
        <f t="shared" si="2"/>
        <v>0</v>
      </c>
      <c r="N148" s="14">
        <f>'PPM Non-Sponsored Project Input'!E149</f>
        <v>0</v>
      </c>
      <c r="Q148" s="15">
        <f>'PPM Non-Sponsored Project Input'!G149</f>
        <v>45292</v>
      </c>
      <c r="R148" s="15">
        <f>'PPM Non-Sponsored Project Input'!H149</f>
        <v>69579</v>
      </c>
      <c r="W148" t="s">
        <v>187</v>
      </c>
      <c r="Z148" t="s">
        <v>188</v>
      </c>
      <c r="AE148" t="s">
        <v>189</v>
      </c>
      <c r="BD148" t="s">
        <v>188</v>
      </c>
      <c r="BX148">
        <f>'PPM Non-Sponsored Project Input'!C149</f>
        <v>0</v>
      </c>
    </row>
    <row r="149" spans="1:76">
      <c r="A149">
        <f>'PPM Non-Sponsored Project Input'!A150</f>
        <v>0</v>
      </c>
      <c r="B149">
        <f>'PPM Non-Sponsored Project Input'!B150</f>
        <v>0</v>
      </c>
      <c r="C149" t="e">
        <f>VLOOKUP('PPM Non-Sponsored Project Input'!C150,'Source Data_Entity'!$A$2:$D$5,4,FALSE)</f>
        <v>#N/A</v>
      </c>
      <c r="K149">
        <f>'PPM Non-Sponsored Project Input'!D150</f>
        <v>0</v>
      </c>
      <c r="L149" t="e">
        <f>VLOOKUP(C149,'Source Data_Entity'!$D$2:$E$5,2,FALSE)</f>
        <v>#N/A</v>
      </c>
      <c r="M149" s="25">
        <f t="shared" si="2"/>
        <v>0</v>
      </c>
      <c r="N149" s="14">
        <f>'PPM Non-Sponsored Project Input'!E150</f>
        <v>0</v>
      </c>
      <c r="Q149" s="15">
        <f>'PPM Non-Sponsored Project Input'!G150</f>
        <v>45292</v>
      </c>
      <c r="R149" s="15">
        <f>'PPM Non-Sponsored Project Input'!H150</f>
        <v>69579</v>
      </c>
      <c r="W149" t="s">
        <v>187</v>
      </c>
      <c r="Z149" t="s">
        <v>188</v>
      </c>
      <c r="AE149" t="s">
        <v>189</v>
      </c>
      <c r="BD149" t="s">
        <v>188</v>
      </c>
      <c r="BX149">
        <f>'PPM Non-Sponsored Project Input'!C150</f>
        <v>0</v>
      </c>
    </row>
    <row r="150" spans="1:76">
      <c r="A150">
        <f>'PPM Non-Sponsored Project Input'!A151</f>
        <v>0</v>
      </c>
      <c r="B150">
        <f>'PPM Non-Sponsored Project Input'!B151</f>
        <v>0</v>
      </c>
      <c r="C150" t="e">
        <f>VLOOKUP('PPM Non-Sponsored Project Input'!C151,'Source Data_Entity'!$A$2:$D$5,4,FALSE)</f>
        <v>#N/A</v>
      </c>
      <c r="K150">
        <f>'PPM Non-Sponsored Project Input'!D151</f>
        <v>0</v>
      </c>
      <c r="L150" t="e">
        <f>VLOOKUP(C150,'Source Data_Entity'!$D$2:$E$5,2,FALSE)</f>
        <v>#N/A</v>
      </c>
      <c r="M150" s="25">
        <f t="shared" si="2"/>
        <v>0</v>
      </c>
      <c r="N150" s="14">
        <f>'PPM Non-Sponsored Project Input'!E151</f>
        <v>0</v>
      </c>
      <c r="Q150" s="15">
        <f>'PPM Non-Sponsored Project Input'!G151</f>
        <v>45292</v>
      </c>
      <c r="R150" s="15">
        <f>'PPM Non-Sponsored Project Input'!H151</f>
        <v>69579</v>
      </c>
      <c r="W150" t="s">
        <v>187</v>
      </c>
      <c r="Z150" t="s">
        <v>188</v>
      </c>
      <c r="AE150" t="s">
        <v>189</v>
      </c>
      <c r="BD150" t="s">
        <v>188</v>
      </c>
      <c r="BX150">
        <f>'PPM Non-Sponsored Project Input'!C151</f>
        <v>0</v>
      </c>
    </row>
    <row r="151" spans="1:76">
      <c r="A151">
        <f>'PPM Non-Sponsored Project Input'!A152</f>
        <v>0</v>
      </c>
      <c r="B151">
        <f>'PPM Non-Sponsored Project Input'!B152</f>
        <v>0</v>
      </c>
      <c r="C151" t="e">
        <f>VLOOKUP('PPM Non-Sponsored Project Input'!C152,'Source Data_Entity'!$A$2:$D$5,4,FALSE)</f>
        <v>#N/A</v>
      </c>
      <c r="K151">
        <f>'PPM Non-Sponsored Project Input'!D152</f>
        <v>0</v>
      </c>
      <c r="L151" t="e">
        <f>VLOOKUP(C151,'Source Data_Entity'!$D$2:$E$5,2,FALSE)</f>
        <v>#N/A</v>
      </c>
      <c r="M151" s="25">
        <f t="shared" si="2"/>
        <v>0</v>
      </c>
      <c r="N151" s="14">
        <f>'PPM Non-Sponsored Project Input'!E152</f>
        <v>0</v>
      </c>
      <c r="Q151" s="15">
        <f>'PPM Non-Sponsored Project Input'!G152</f>
        <v>45292</v>
      </c>
      <c r="R151" s="15">
        <f>'PPM Non-Sponsored Project Input'!H152</f>
        <v>69579</v>
      </c>
      <c r="W151" t="s">
        <v>187</v>
      </c>
      <c r="Z151" t="s">
        <v>188</v>
      </c>
      <c r="AE151" t="s">
        <v>189</v>
      </c>
      <c r="BD151" t="s">
        <v>188</v>
      </c>
      <c r="BX151">
        <f>'PPM Non-Sponsored Project Input'!C152</f>
        <v>0</v>
      </c>
    </row>
    <row r="152" spans="1:76">
      <c r="A152">
        <f>'PPM Non-Sponsored Project Input'!A153</f>
        <v>0</v>
      </c>
      <c r="B152">
        <f>'PPM Non-Sponsored Project Input'!B153</f>
        <v>0</v>
      </c>
      <c r="C152" t="e">
        <f>VLOOKUP('PPM Non-Sponsored Project Input'!C153,'Source Data_Entity'!$A$2:$D$5,4,FALSE)</f>
        <v>#N/A</v>
      </c>
      <c r="K152">
        <f>'PPM Non-Sponsored Project Input'!D153</f>
        <v>0</v>
      </c>
      <c r="L152" t="e">
        <f>VLOOKUP(C152,'Source Data_Entity'!$D$2:$E$5,2,FALSE)</f>
        <v>#N/A</v>
      </c>
      <c r="M152" s="25">
        <f t="shared" si="2"/>
        <v>0</v>
      </c>
      <c r="N152" s="14">
        <f>'PPM Non-Sponsored Project Input'!E153</f>
        <v>0</v>
      </c>
      <c r="Q152" s="15">
        <f>'PPM Non-Sponsored Project Input'!G153</f>
        <v>45292</v>
      </c>
      <c r="R152" s="15">
        <f>'PPM Non-Sponsored Project Input'!H153</f>
        <v>69579</v>
      </c>
      <c r="W152" t="s">
        <v>187</v>
      </c>
      <c r="Z152" t="s">
        <v>188</v>
      </c>
      <c r="AE152" t="s">
        <v>189</v>
      </c>
      <c r="BD152" t="s">
        <v>188</v>
      </c>
      <c r="BX152">
        <f>'PPM Non-Sponsored Project Input'!C153</f>
        <v>0</v>
      </c>
    </row>
    <row r="153" spans="1:76">
      <c r="A153">
        <f>'PPM Non-Sponsored Project Input'!A154</f>
        <v>0</v>
      </c>
      <c r="B153">
        <f>'PPM Non-Sponsored Project Input'!B154</f>
        <v>0</v>
      </c>
      <c r="C153" t="e">
        <f>VLOOKUP('PPM Non-Sponsored Project Input'!C154,'Source Data_Entity'!$A$2:$D$5,4,FALSE)</f>
        <v>#N/A</v>
      </c>
      <c r="K153">
        <f>'PPM Non-Sponsored Project Input'!D154</f>
        <v>0</v>
      </c>
      <c r="L153" t="e">
        <f>VLOOKUP(C153,'Source Data_Entity'!$D$2:$E$5,2,FALSE)</f>
        <v>#N/A</v>
      </c>
      <c r="M153" s="25">
        <f t="shared" si="2"/>
        <v>0</v>
      </c>
      <c r="N153" s="14">
        <f>'PPM Non-Sponsored Project Input'!E154</f>
        <v>0</v>
      </c>
      <c r="Q153" s="15">
        <f>'PPM Non-Sponsored Project Input'!G154</f>
        <v>45292</v>
      </c>
      <c r="R153" s="15">
        <f>'PPM Non-Sponsored Project Input'!H154</f>
        <v>69579</v>
      </c>
      <c r="W153" t="s">
        <v>187</v>
      </c>
      <c r="Z153" t="s">
        <v>188</v>
      </c>
      <c r="AE153" t="s">
        <v>189</v>
      </c>
      <c r="BD153" t="s">
        <v>188</v>
      </c>
      <c r="BX153">
        <f>'PPM Non-Sponsored Project Input'!C154</f>
        <v>0</v>
      </c>
    </row>
    <row r="154" spans="1:76">
      <c r="A154">
        <f>'PPM Non-Sponsored Project Input'!A155</f>
        <v>0</v>
      </c>
      <c r="B154">
        <f>'PPM Non-Sponsored Project Input'!B155</f>
        <v>0</v>
      </c>
      <c r="C154" t="e">
        <f>VLOOKUP('PPM Non-Sponsored Project Input'!C155,'Source Data_Entity'!$A$2:$D$5,4,FALSE)</f>
        <v>#N/A</v>
      </c>
      <c r="K154">
        <f>'PPM Non-Sponsored Project Input'!D155</f>
        <v>0</v>
      </c>
      <c r="L154" t="e">
        <f>VLOOKUP(C154,'Source Data_Entity'!$D$2:$E$5,2,FALSE)</f>
        <v>#N/A</v>
      </c>
      <c r="M154" s="25">
        <f t="shared" si="2"/>
        <v>0</v>
      </c>
      <c r="N154" s="14">
        <f>'PPM Non-Sponsored Project Input'!E155</f>
        <v>0</v>
      </c>
      <c r="Q154" s="15">
        <f>'PPM Non-Sponsored Project Input'!G155</f>
        <v>45292</v>
      </c>
      <c r="R154" s="15">
        <f>'PPM Non-Sponsored Project Input'!H155</f>
        <v>69579</v>
      </c>
      <c r="W154" t="s">
        <v>187</v>
      </c>
      <c r="Z154" t="s">
        <v>188</v>
      </c>
      <c r="AE154" t="s">
        <v>189</v>
      </c>
      <c r="BD154" t="s">
        <v>188</v>
      </c>
      <c r="BX154">
        <f>'PPM Non-Sponsored Project Input'!C155</f>
        <v>0</v>
      </c>
    </row>
    <row r="155" spans="1:76">
      <c r="A155">
        <f>'PPM Non-Sponsored Project Input'!A156</f>
        <v>0</v>
      </c>
      <c r="B155">
        <f>'PPM Non-Sponsored Project Input'!B156</f>
        <v>0</v>
      </c>
      <c r="C155" t="e">
        <f>VLOOKUP('PPM Non-Sponsored Project Input'!C156,'Source Data_Entity'!$A$2:$D$5,4,FALSE)</f>
        <v>#N/A</v>
      </c>
      <c r="K155">
        <f>'PPM Non-Sponsored Project Input'!D156</f>
        <v>0</v>
      </c>
      <c r="L155" t="e">
        <f>VLOOKUP(C155,'Source Data_Entity'!$D$2:$E$5,2,FALSE)</f>
        <v>#N/A</v>
      </c>
      <c r="M155" s="25">
        <f t="shared" si="2"/>
        <v>0</v>
      </c>
      <c r="N155" s="14">
        <f>'PPM Non-Sponsored Project Input'!E156</f>
        <v>0</v>
      </c>
      <c r="Q155" s="15">
        <f>'PPM Non-Sponsored Project Input'!G156</f>
        <v>45292</v>
      </c>
      <c r="R155" s="15">
        <f>'PPM Non-Sponsored Project Input'!H156</f>
        <v>69579</v>
      </c>
      <c r="W155" t="s">
        <v>187</v>
      </c>
      <c r="Z155" t="s">
        <v>188</v>
      </c>
      <c r="AE155" t="s">
        <v>189</v>
      </c>
      <c r="BD155" t="s">
        <v>188</v>
      </c>
      <c r="BX155">
        <f>'PPM Non-Sponsored Project Input'!C156</f>
        <v>0</v>
      </c>
    </row>
    <row r="156" spans="1:76">
      <c r="A156">
        <f>'PPM Non-Sponsored Project Input'!A157</f>
        <v>0</v>
      </c>
      <c r="B156">
        <f>'PPM Non-Sponsored Project Input'!B157</f>
        <v>0</v>
      </c>
      <c r="C156" t="e">
        <f>VLOOKUP('PPM Non-Sponsored Project Input'!C157,'Source Data_Entity'!$A$2:$D$5,4,FALSE)</f>
        <v>#N/A</v>
      </c>
      <c r="K156">
        <f>'PPM Non-Sponsored Project Input'!D157</f>
        <v>0</v>
      </c>
      <c r="L156" t="e">
        <f>VLOOKUP(C156,'Source Data_Entity'!$D$2:$E$5,2,FALSE)</f>
        <v>#N/A</v>
      </c>
      <c r="M156" s="25">
        <f t="shared" si="2"/>
        <v>0</v>
      </c>
      <c r="N156" s="14">
        <f>'PPM Non-Sponsored Project Input'!E157</f>
        <v>0</v>
      </c>
      <c r="Q156" s="15">
        <f>'PPM Non-Sponsored Project Input'!G157</f>
        <v>45292</v>
      </c>
      <c r="R156" s="15">
        <f>'PPM Non-Sponsored Project Input'!H157</f>
        <v>69579</v>
      </c>
      <c r="W156" t="s">
        <v>187</v>
      </c>
      <c r="Z156" t="s">
        <v>188</v>
      </c>
      <c r="AE156" t="s">
        <v>189</v>
      </c>
      <c r="BD156" t="s">
        <v>188</v>
      </c>
      <c r="BX156">
        <f>'PPM Non-Sponsored Project Input'!C157</f>
        <v>0</v>
      </c>
    </row>
    <row r="157" spans="1:76">
      <c r="A157">
        <f>'PPM Non-Sponsored Project Input'!A158</f>
        <v>0</v>
      </c>
      <c r="B157">
        <f>'PPM Non-Sponsored Project Input'!B158</f>
        <v>0</v>
      </c>
      <c r="C157" t="e">
        <f>VLOOKUP('PPM Non-Sponsored Project Input'!C158,'Source Data_Entity'!$A$2:$D$5,4,FALSE)</f>
        <v>#N/A</v>
      </c>
      <c r="K157">
        <f>'PPM Non-Sponsored Project Input'!D158</f>
        <v>0</v>
      </c>
      <c r="L157" t="e">
        <f>VLOOKUP(C157,'Source Data_Entity'!$D$2:$E$5,2,FALSE)</f>
        <v>#N/A</v>
      </c>
      <c r="M157" s="25">
        <f t="shared" si="2"/>
        <v>0</v>
      </c>
      <c r="N157" s="14">
        <f>'PPM Non-Sponsored Project Input'!E158</f>
        <v>0</v>
      </c>
      <c r="Q157" s="15">
        <f>'PPM Non-Sponsored Project Input'!G158</f>
        <v>45292</v>
      </c>
      <c r="R157" s="15">
        <f>'PPM Non-Sponsored Project Input'!H158</f>
        <v>69579</v>
      </c>
      <c r="W157" t="s">
        <v>187</v>
      </c>
      <c r="Z157" t="s">
        <v>188</v>
      </c>
      <c r="AE157" t="s">
        <v>189</v>
      </c>
      <c r="BD157" t="s">
        <v>188</v>
      </c>
      <c r="BX157">
        <f>'PPM Non-Sponsored Project Input'!C158</f>
        <v>0</v>
      </c>
    </row>
    <row r="158" spans="1:76">
      <c r="A158">
        <f>'PPM Non-Sponsored Project Input'!A159</f>
        <v>0</v>
      </c>
      <c r="B158">
        <f>'PPM Non-Sponsored Project Input'!B159</f>
        <v>0</v>
      </c>
      <c r="C158" t="e">
        <f>VLOOKUP('PPM Non-Sponsored Project Input'!C159,'Source Data_Entity'!$A$2:$D$5,4,FALSE)</f>
        <v>#N/A</v>
      </c>
      <c r="K158">
        <f>'PPM Non-Sponsored Project Input'!D159</f>
        <v>0</v>
      </c>
      <c r="L158" t="e">
        <f>VLOOKUP(C158,'Source Data_Entity'!$D$2:$E$5,2,FALSE)</f>
        <v>#N/A</v>
      </c>
      <c r="M158" s="25">
        <f t="shared" si="2"/>
        <v>0</v>
      </c>
      <c r="N158" s="14">
        <f>'PPM Non-Sponsored Project Input'!E159</f>
        <v>0</v>
      </c>
      <c r="Q158" s="15">
        <f>'PPM Non-Sponsored Project Input'!G159</f>
        <v>45292</v>
      </c>
      <c r="R158" s="15">
        <f>'PPM Non-Sponsored Project Input'!H159</f>
        <v>69579</v>
      </c>
      <c r="W158" t="s">
        <v>187</v>
      </c>
      <c r="Z158" t="s">
        <v>188</v>
      </c>
      <c r="AE158" t="s">
        <v>189</v>
      </c>
      <c r="BD158" t="s">
        <v>188</v>
      </c>
      <c r="BX158">
        <f>'PPM Non-Sponsored Project Input'!C159</f>
        <v>0</v>
      </c>
    </row>
    <row r="159" spans="1:76">
      <c r="A159">
        <f>'PPM Non-Sponsored Project Input'!A160</f>
        <v>0</v>
      </c>
      <c r="B159">
        <f>'PPM Non-Sponsored Project Input'!B160</f>
        <v>0</v>
      </c>
      <c r="C159" t="e">
        <f>VLOOKUP('PPM Non-Sponsored Project Input'!C160,'Source Data_Entity'!$A$2:$D$5,4,FALSE)</f>
        <v>#N/A</v>
      </c>
      <c r="K159">
        <f>'PPM Non-Sponsored Project Input'!D160</f>
        <v>0</v>
      </c>
      <c r="L159" t="e">
        <f>VLOOKUP(C159,'Source Data_Entity'!$D$2:$E$5,2,FALSE)</f>
        <v>#N/A</v>
      </c>
      <c r="M159" s="25">
        <f t="shared" si="2"/>
        <v>0</v>
      </c>
      <c r="N159" s="14">
        <f>'PPM Non-Sponsored Project Input'!E160</f>
        <v>0</v>
      </c>
      <c r="Q159" s="15">
        <f>'PPM Non-Sponsored Project Input'!G160</f>
        <v>45292</v>
      </c>
      <c r="R159" s="15">
        <f>'PPM Non-Sponsored Project Input'!H160</f>
        <v>69579</v>
      </c>
      <c r="W159" t="s">
        <v>187</v>
      </c>
      <c r="Z159" t="s">
        <v>188</v>
      </c>
      <c r="AE159" t="s">
        <v>189</v>
      </c>
      <c r="BD159" t="s">
        <v>188</v>
      </c>
      <c r="BX159">
        <f>'PPM Non-Sponsored Project Input'!C160</f>
        <v>0</v>
      </c>
    </row>
    <row r="160" spans="1:76">
      <c r="A160">
        <f>'PPM Non-Sponsored Project Input'!A161</f>
        <v>0</v>
      </c>
      <c r="B160">
        <f>'PPM Non-Sponsored Project Input'!B161</f>
        <v>0</v>
      </c>
      <c r="C160" t="e">
        <f>VLOOKUP('PPM Non-Sponsored Project Input'!C161,'Source Data_Entity'!$A$2:$D$5,4,FALSE)</f>
        <v>#N/A</v>
      </c>
      <c r="K160">
        <f>'PPM Non-Sponsored Project Input'!D161</f>
        <v>0</v>
      </c>
      <c r="L160" t="e">
        <f>VLOOKUP(C160,'Source Data_Entity'!$D$2:$E$5,2,FALSE)</f>
        <v>#N/A</v>
      </c>
      <c r="M160" s="25">
        <f t="shared" si="2"/>
        <v>0</v>
      </c>
      <c r="N160" s="14">
        <f>'PPM Non-Sponsored Project Input'!E161</f>
        <v>0</v>
      </c>
      <c r="Q160" s="15">
        <f>'PPM Non-Sponsored Project Input'!G161</f>
        <v>45292</v>
      </c>
      <c r="R160" s="15">
        <f>'PPM Non-Sponsored Project Input'!H161</f>
        <v>69579</v>
      </c>
      <c r="W160" t="s">
        <v>187</v>
      </c>
      <c r="Z160" t="s">
        <v>188</v>
      </c>
      <c r="AE160" t="s">
        <v>189</v>
      </c>
      <c r="BD160" t="s">
        <v>188</v>
      </c>
      <c r="BX160">
        <f>'PPM Non-Sponsored Project Input'!C161</f>
        <v>0</v>
      </c>
    </row>
    <row r="161" spans="1:76">
      <c r="A161">
        <f>'PPM Non-Sponsored Project Input'!A162</f>
        <v>0</v>
      </c>
      <c r="B161">
        <f>'PPM Non-Sponsored Project Input'!B162</f>
        <v>0</v>
      </c>
      <c r="C161" t="e">
        <f>VLOOKUP('PPM Non-Sponsored Project Input'!C162,'Source Data_Entity'!$A$2:$D$5,4,FALSE)</f>
        <v>#N/A</v>
      </c>
      <c r="K161">
        <f>'PPM Non-Sponsored Project Input'!D162</f>
        <v>0</v>
      </c>
      <c r="L161" t="e">
        <f>VLOOKUP(C161,'Source Data_Entity'!$D$2:$E$5,2,FALSE)</f>
        <v>#N/A</v>
      </c>
      <c r="M161" s="25">
        <f t="shared" si="2"/>
        <v>0</v>
      </c>
      <c r="N161" s="14">
        <f>'PPM Non-Sponsored Project Input'!E162</f>
        <v>0</v>
      </c>
      <c r="Q161" s="15">
        <f>'PPM Non-Sponsored Project Input'!G162</f>
        <v>45292</v>
      </c>
      <c r="R161" s="15">
        <f>'PPM Non-Sponsored Project Input'!H162</f>
        <v>69579</v>
      </c>
      <c r="W161" t="s">
        <v>187</v>
      </c>
      <c r="Z161" t="s">
        <v>188</v>
      </c>
      <c r="AE161" t="s">
        <v>189</v>
      </c>
      <c r="BD161" t="s">
        <v>188</v>
      </c>
      <c r="BX161">
        <f>'PPM Non-Sponsored Project Input'!C162</f>
        <v>0</v>
      </c>
    </row>
    <row r="162" spans="1:76">
      <c r="A162">
        <f>'PPM Non-Sponsored Project Input'!A163</f>
        <v>0</v>
      </c>
      <c r="B162">
        <f>'PPM Non-Sponsored Project Input'!B163</f>
        <v>0</v>
      </c>
      <c r="C162" t="e">
        <f>VLOOKUP('PPM Non-Sponsored Project Input'!C163,'Source Data_Entity'!$A$2:$D$5,4,FALSE)</f>
        <v>#N/A</v>
      </c>
      <c r="K162">
        <f>'PPM Non-Sponsored Project Input'!D163</f>
        <v>0</v>
      </c>
      <c r="L162" t="e">
        <f>VLOOKUP(C162,'Source Data_Entity'!$D$2:$E$5,2,FALSE)</f>
        <v>#N/A</v>
      </c>
      <c r="M162" s="25">
        <f t="shared" si="2"/>
        <v>0</v>
      </c>
      <c r="N162" s="14">
        <f>'PPM Non-Sponsored Project Input'!E163</f>
        <v>0</v>
      </c>
      <c r="Q162" s="15">
        <f>'PPM Non-Sponsored Project Input'!G163</f>
        <v>45292</v>
      </c>
      <c r="R162" s="15">
        <f>'PPM Non-Sponsored Project Input'!H163</f>
        <v>69579</v>
      </c>
      <c r="W162" t="s">
        <v>187</v>
      </c>
      <c r="Z162" t="s">
        <v>188</v>
      </c>
      <c r="AE162" t="s">
        <v>189</v>
      </c>
      <c r="BD162" t="s">
        <v>188</v>
      </c>
      <c r="BX162">
        <f>'PPM Non-Sponsored Project Input'!C163</f>
        <v>0</v>
      </c>
    </row>
    <row r="163" spans="1:76">
      <c r="A163">
        <f>'PPM Non-Sponsored Project Input'!A164</f>
        <v>0</v>
      </c>
      <c r="B163">
        <f>'PPM Non-Sponsored Project Input'!B164</f>
        <v>0</v>
      </c>
      <c r="C163" t="e">
        <f>VLOOKUP('PPM Non-Sponsored Project Input'!C164,'Source Data_Entity'!$A$2:$D$5,4,FALSE)</f>
        <v>#N/A</v>
      </c>
      <c r="K163">
        <f>'PPM Non-Sponsored Project Input'!D164</f>
        <v>0</v>
      </c>
      <c r="L163" t="e">
        <f>VLOOKUP(C163,'Source Data_Entity'!$D$2:$E$5,2,FALSE)</f>
        <v>#N/A</v>
      </c>
      <c r="M163" s="25">
        <f t="shared" si="2"/>
        <v>0</v>
      </c>
      <c r="N163" s="14">
        <f>'PPM Non-Sponsored Project Input'!E164</f>
        <v>0</v>
      </c>
      <c r="Q163" s="15">
        <f>'PPM Non-Sponsored Project Input'!G164</f>
        <v>45292</v>
      </c>
      <c r="R163" s="15">
        <f>'PPM Non-Sponsored Project Input'!H164</f>
        <v>69579</v>
      </c>
      <c r="W163" t="s">
        <v>187</v>
      </c>
      <c r="Z163" t="s">
        <v>188</v>
      </c>
      <c r="AE163" t="s">
        <v>189</v>
      </c>
      <c r="BD163" t="s">
        <v>188</v>
      </c>
      <c r="BX163">
        <f>'PPM Non-Sponsored Project Input'!C164</f>
        <v>0</v>
      </c>
    </row>
    <row r="164" spans="1:76">
      <c r="A164">
        <f>'PPM Non-Sponsored Project Input'!A165</f>
        <v>0</v>
      </c>
      <c r="B164">
        <f>'PPM Non-Sponsored Project Input'!B165</f>
        <v>0</v>
      </c>
      <c r="C164" t="e">
        <f>VLOOKUP('PPM Non-Sponsored Project Input'!C165,'Source Data_Entity'!$A$2:$D$5,4,FALSE)</f>
        <v>#N/A</v>
      </c>
      <c r="K164">
        <f>'PPM Non-Sponsored Project Input'!D165</f>
        <v>0</v>
      </c>
      <c r="L164" t="e">
        <f>VLOOKUP(C164,'Source Data_Entity'!$D$2:$E$5,2,FALSE)</f>
        <v>#N/A</v>
      </c>
      <c r="M164" s="25">
        <f t="shared" si="2"/>
        <v>0</v>
      </c>
      <c r="N164" s="14">
        <f>'PPM Non-Sponsored Project Input'!E165</f>
        <v>0</v>
      </c>
      <c r="Q164" s="15">
        <f>'PPM Non-Sponsored Project Input'!G165</f>
        <v>45292</v>
      </c>
      <c r="R164" s="15">
        <f>'PPM Non-Sponsored Project Input'!H165</f>
        <v>69579</v>
      </c>
      <c r="W164" t="s">
        <v>187</v>
      </c>
      <c r="Z164" t="s">
        <v>188</v>
      </c>
      <c r="AE164" t="s">
        <v>189</v>
      </c>
      <c r="BD164" t="s">
        <v>188</v>
      </c>
      <c r="BX164">
        <f>'PPM Non-Sponsored Project Input'!C165</f>
        <v>0</v>
      </c>
    </row>
    <row r="165" spans="1:76">
      <c r="A165">
        <f>'PPM Non-Sponsored Project Input'!A166</f>
        <v>0</v>
      </c>
      <c r="B165">
        <f>'PPM Non-Sponsored Project Input'!B166</f>
        <v>0</v>
      </c>
      <c r="C165" t="e">
        <f>VLOOKUP('PPM Non-Sponsored Project Input'!C166,'Source Data_Entity'!$A$2:$D$5,4,FALSE)</f>
        <v>#N/A</v>
      </c>
      <c r="K165">
        <f>'PPM Non-Sponsored Project Input'!D166</f>
        <v>0</v>
      </c>
      <c r="L165" t="e">
        <f>VLOOKUP(C165,'Source Data_Entity'!$D$2:$E$5,2,FALSE)</f>
        <v>#N/A</v>
      </c>
      <c r="M165" s="25">
        <f t="shared" si="2"/>
        <v>0</v>
      </c>
      <c r="N165" s="14">
        <f>'PPM Non-Sponsored Project Input'!E166</f>
        <v>0</v>
      </c>
      <c r="Q165" s="15">
        <f>'PPM Non-Sponsored Project Input'!G166</f>
        <v>45292</v>
      </c>
      <c r="R165" s="15">
        <f>'PPM Non-Sponsored Project Input'!H166</f>
        <v>69579</v>
      </c>
      <c r="W165" t="s">
        <v>187</v>
      </c>
      <c r="Z165" t="s">
        <v>188</v>
      </c>
      <c r="AE165" t="s">
        <v>189</v>
      </c>
      <c r="BD165" t="s">
        <v>188</v>
      </c>
      <c r="BX165">
        <f>'PPM Non-Sponsored Project Input'!C166</f>
        <v>0</v>
      </c>
    </row>
    <row r="166" spans="1:76">
      <c r="A166">
        <f>'PPM Non-Sponsored Project Input'!A167</f>
        <v>0</v>
      </c>
      <c r="B166">
        <f>'PPM Non-Sponsored Project Input'!B167</f>
        <v>0</v>
      </c>
      <c r="C166" t="e">
        <f>VLOOKUP('PPM Non-Sponsored Project Input'!C167,'Source Data_Entity'!$A$2:$D$5,4,FALSE)</f>
        <v>#N/A</v>
      </c>
      <c r="K166">
        <f>'PPM Non-Sponsored Project Input'!D167</f>
        <v>0</v>
      </c>
      <c r="L166" t="e">
        <f>VLOOKUP(C166,'Source Data_Entity'!$D$2:$E$5,2,FALSE)</f>
        <v>#N/A</v>
      </c>
      <c r="M166" s="25">
        <f t="shared" si="2"/>
        <v>0</v>
      </c>
      <c r="N166" s="14">
        <f>'PPM Non-Sponsored Project Input'!E167</f>
        <v>0</v>
      </c>
      <c r="Q166" s="15">
        <f>'PPM Non-Sponsored Project Input'!G167</f>
        <v>45292</v>
      </c>
      <c r="R166" s="15">
        <f>'PPM Non-Sponsored Project Input'!H167</f>
        <v>69579</v>
      </c>
      <c r="W166" t="s">
        <v>187</v>
      </c>
      <c r="Z166" t="s">
        <v>188</v>
      </c>
      <c r="AE166" t="s">
        <v>189</v>
      </c>
      <c r="BD166" t="s">
        <v>188</v>
      </c>
      <c r="BX166">
        <f>'PPM Non-Sponsored Project Input'!C167</f>
        <v>0</v>
      </c>
    </row>
    <row r="167" spans="1:76">
      <c r="A167">
        <f>'PPM Non-Sponsored Project Input'!A168</f>
        <v>0</v>
      </c>
      <c r="B167">
        <f>'PPM Non-Sponsored Project Input'!B168</f>
        <v>0</v>
      </c>
      <c r="C167" t="e">
        <f>VLOOKUP('PPM Non-Sponsored Project Input'!C168,'Source Data_Entity'!$A$2:$D$5,4,FALSE)</f>
        <v>#N/A</v>
      </c>
      <c r="K167">
        <f>'PPM Non-Sponsored Project Input'!D168</f>
        <v>0</v>
      </c>
      <c r="L167" t="e">
        <f>VLOOKUP(C167,'Source Data_Entity'!$D$2:$E$5,2,FALSE)</f>
        <v>#N/A</v>
      </c>
      <c r="M167" s="25">
        <f t="shared" si="2"/>
        <v>0</v>
      </c>
      <c r="N167" s="14">
        <f>'PPM Non-Sponsored Project Input'!E168</f>
        <v>0</v>
      </c>
      <c r="Q167" s="15">
        <f>'PPM Non-Sponsored Project Input'!G168</f>
        <v>45292</v>
      </c>
      <c r="R167" s="15">
        <f>'PPM Non-Sponsored Project Input'!H168</f>
        <v>69579</v>
      </c>
      <c r="W167" t="s">
        <v>187</v>
      </c>
      <c r="Z167" t="s">
        <v>188</v>
      </c>
      <c r="AE167" t="s">
        <v>189</v>
      </c>
      <c r="BD167" t="s">
        <v>188</v>
      </c>
      <c r="BX167">
        <f>'PPM Non-Sponsored Project Input'!C168</f>
        <v>0</v>
      </c>
    </row>
    <row r="168" spans="1:76">
      <c r="A168">
        <f>'PPM Non-Sponsored Project Input'!A169</f>
        <v>0</v>
      </c>
      <c r="B168">
        <f>'PPM Non-Sponsored Project Input'!B169</f>
        <v>0</v>
      </c>
      <c r="C168" t="e">
        <f>VLOOKUP('PPM Non-Sponsored Project Input'!C169,'Source Data_Entity'!$A$2:$D$5,4,FALSE)</f>
        <v>#N/A</v>
      </c>
      <c r="K168">
        <f>'PPM Non-Sponsored Project Input'!D169</f>
        <v>0</v>
      </c>
      <c r="L168" t="e">
        <f>VLOOKUP(C168,'Source Data_Entity'!$D$2:$E$5,2,FALSE)</f>
        <v>#N/A</v>
      </c>
      <c r="M168" s="25">
        <f t="shared" si="2"/>
        <v>0</v>
      </c>
      <c r="N168" s="14">
        <f>'PPM Non-Sponsored Project Input'!E169</f>
        <v>0</v>
      </c>
      <c r="Q168" s="15">
        <f>'PPM Non-Sponsored Project Input'!G169</f>
        <v>45292</v>
      </c>
      <c r="R168" s="15">
        <f>'PPM Non-Sponsored Project Input'!H169</f>
        <v>69579</v>
      </c>
      <c r="W168" t="s">
        <v>187</v>
      </c>
      <c r="Z168" t="s">
        <v>188</v>
      </c>
      <c r="AE168" t="s">
        <v>189</v>
      </c>
      <c r="BD168" t="s">
        <v>188</v>
      </c>
      <c r="BX168">
        <f>'PPM Non-Sponsored Project Input'!C169</f>
        <v>0</v>
      </c>
    </row>
    <row r="169" spans="1:76">
      <c r="A169">
        <f>'PPM Non-Sponsored Project Input'!A170</f>
        <v>0</v>
      </c>
      <c r="B169">
        <f>'PPM Non-Sponsored Project Input'!B170</f>
        <v>0</v>
      </c>
      <c r="C169" t="e">
        <f>VLOOKUP('PPM Non-Sponsored Project Input'!C170,'Source Data_Entity'!$A$2:$D$5,4,FALSE)</f>
        <v>#N/A</v>
      </c>
      <c r="K169">
        <f>'PPM Non-Sponsored Project Input'!D170</f>
        <v>0</v>
      </c>
      <c r="L169" t="e">
        <f>VLOOKUP(C169,'Source Data_Entity'!$D$2:$E$5,2,FALSE)</f>
        <v>#N/A</v>
      </c>
      <c r="M169" s="25">
        <f t="shared" si="2"/>
        <v>0</v>
      </c>
      <c r="N169" s="14">
        <f>'PPM Non-Sponsored Project Input'!E170</f>
        <v>0</v>
      </c>
      <c r="Q169" s="15">
        <f>'PPM Non-Sponsored Project Input'!G170</f>
        <v>45292</v>
      </c>
      <c r="R169" s="15">
        <f>'PPM Non-Sponsored Project Input'!H170</f>
        <v>69579</v>
      </c>
      <c r="W169" t="s">
        <v>187</v>
      </c>
      <c r="Z169" t="s">
        <v>188</v>
      </c>
      <c r="AE169" t="s">
        <v>189</v>
      </c>
      <c r="BD169" t="s">
        <v>188</v>
      </c>
      <c r="BX169">
        <f>'PPM Non-Sponsored Project Input'!C170</f>
        <v>0</v>
      </c>
    </row>
    <row r="170" spans="1:76">
      <c r="A170">
        <f>'PPM Non-Sponsored Project Input'!A171</f>
        <v>0</v>
      </c>
      <c r="B170">
        <f>'PPM Non-Sponsored Project Input'!B171</f>
        <v>0</v>
      </c>
      <c r="C170" t="e">
        <f>VLOOKUP('PPM Non-Sponsored Project Input'!C171,'Source Data_Entity'!$A$2:$D$5,4,FALSE)</f>
        <v>#N/A</v>
      </c>
      <c r="K170">
        <f>'PPM Non-Sponsored Project Input'!D171</f>
        <v>0</v>
      </c>
      <c r="L170" t="e">
        <f>VLOOKUP(C170,'Source Data_Entity'!$D$2:$E$5,2,FALSE)</f>
        <v>#N/A</v>
      </c>
      <c r="M170" s="25">
        <f t="shared" si="2"/>
        <v>0</v>
      </c>
      <c r="N170" s="14">
        <f>'PPM Non-Sponsored Project Input'!E171</f>
        <v>0</v>
      </c>
      <c r="Q170" s="15">
        <f>'PPM Non-Sponsored Project Input'!G171</f>
        <v>45292</v>
      </c>
      <c r="R170" s="15">
        <f>'PPM Non-Sponsored Project Input'!H171</f>
        <v>69579</v>
      </c>
      <c r="W170" t="s">
        <v>187</v>
      </c>
      <c r="Z170" t="s">
        <v>188</v>
      </c>
      <c r="AE170" t="s">
        <v>189</v>
      </c>
      <c r="BD170" t="s">
        <v>188</v>
      </c>
      <c r="BX170">
        <f>'PPM Non-Sponsored Project Input'!C171</f>
        <v>0</v>
      </c>
    </row>
    <row r="171" spans="1:76">
      <c r="A171">
        <f>'PPM Non-Sponsored Project Input'!A172</f>
        <v>0</v>
      </c>
      <c r="B171">
        <f>'PPM Non-Sponsored Project Input'!B172</f>
        <v>0</v>
      </c>
      <c r="C171" t="e">
        <f>VLOOKUP('PPM Non-Sponsored Project Input'!C172,'Source Data_Entity'!$A$2:$D$5,4,FALSE)</f>
        <v>#N/A</v>
      </c>
      <c r="K171">
        <f>'PPM Non-Sponsored Project Input'!D172</f>
        <v>0</v>
      </c>
      <c r="L171" t="e">
        <f>VLOOKUP(C171,'Source Data_Entity'!$D$2:$E$5,2,FALSE)</f>
        <v>#N/A</v>
      </c>
      <c r="M171" s="25">
        <f t="shared" si="2"/>
        <v>0</v>
      </c>
      <c r="N171" s="14">
        <f>'PPM Non-Sponsored Project Input'!E172</f>
        <v>0</v>
      </c>
      <c r="Q171" s="15">
        <f>'PPM Non-Sponsored Project Input'!G172</f>
        <v>45292</v>
      </c>
      <c r="R171" s="15">
        <f>'PPM Non-Sponsored Project Input'!H172</f>
        <v>69579</v>
      </c>
      <c r="W171" t="s">
        <v>187</v>
      </c>
      <c r="Z171" t="s">
        <v>188</v>
      </c>
      <c r="AE171" t="s">
        <v>189</v>
      </c>
      <c r="BD171" t="s">
        <v>188</v>
      </c>
      <c r="BX171">
        <f>'PPM Non-Sponsored Project Input'!C172</f>
        <v>0</v>
      </c>
    </row>
    <row r="172" spans="1:76">
      <c r="A172">
        <f>'PPM Non-Sponsored Project Input'!A173</f>
        <v>0</v>
      </c>
      <c r="B172">
        <f>'PPM Non-Sponsored Project Input'!B173</f>
        <v>0</v>
      </c>
      <c r="C172" t="e">
        <f>VLOOKUP('PPM Non-Sponsored Project Input'!C173,'Source Data_Entity'!$A$2:$D$5,4,FALSE)</f>
        <v>#N/A</v>
      </c>
      <c r="K172">
        <f>'PPM Non-Sponsored Project Input'!D173</f>
        <v>0</v>
      </c>
      <c r="L172" t="e">
        <f>VLOOKUP(C172,'Source Data_Entity'!$D$2:$E$5,2,FALSE)</f>
        <v>#N/A</v>
      </c>
      <c r="M172" s="25">
        <f t="shared" si="2"/>
        <v>0</v>
      </c>
      <c r="N172" s="14">
        <f>'PPM Non-Sponsored Project Input'!E173</f>
        <v>0</v>
      </c>
      <c r="Q172" s="15">
        <f>'PPM Non-Sponsored Project Input'!G173</f>
        <v>45292</v>
      </c>
      <c r="R172" s="15">
        <f>'PPM Non-Sponsored Project Input'!H173</f>
        <v>69579</v>
      </c>
      <c r="W172" t="s">
        <v>187</v>
      </c>
      <c r="Z172" t="s">
        <v>188</v>
      </c>
      <c r="AE172" t="s">
        <v>189</v>
      </c>
      <c r="BD172" t="s">
        <v>188</v>
      </c>
      <c r="BX172">
        <f>'PPM Non-Sponsored Project Input'!C173</f>
        <v>0</v>
      </c>
    </row>
    <row r="173" spans="1:76">
      <c r="A173">
        <f>'PPM Non-Sponsored Project Input'!A174</f>
        <v>0</v>
      </c>
      <c r="B173">
        <f>'PPM Non-Sponsored Project Input'!B174</f>
        <v>0</v>
      </c>
      <c r="C173" t="e">
        <f>VLOOKUP('PPM Non-Sponsored Project Input'!C174,'Source Data_Entity'!$A$2:$D$5,4,FALSE)</f>
        <v>#N/A</v>
      </c>
      <c r="K173">
        <f>'PPM Non-Sponsored Project Input'!D174</f>
        <v>0</v>
      </c>
      <c r="L173" t="e">
        <f>VLOOKUP(C173,'Source Data_Entity'!$D$2:$E$5,2,FALSE)</f>
        <v>#N/A</v>
      </c>
      <c r="M173" s="25">
        <f t="shared" si="2"/>
        <v>0</v>
      </c>
      <c r="N173" s="14">
        <f>'PPM Non-Sponsored Project Input'!E174</f>
        <v>0</v>
      </c>
      <c r="Q173" s="15">
        <f>'PPM Non-Sponsored Project Input'!G174</f>
        <v>45292</v>
      </c>
      <c r="R173" s="15">
        <f>'PPM Non-Sponsored Project Input'!H174</f>
        <v>69579</v>
      </c>
      <c r="W173" t="s">
        <v>187</v>
      </c>
      <c r="Z173" t="s">
        <v>188</v>
      </c>
      <c r="AE173" t="s">
        <v>189</v>
      </c>
      <c r="BD173" t="s">
        <v>188</v>
      </c>
      <c r="BX173">
        <f>'PPM Non-Sponsored Project Input'!C174</f>
        <v>0</v>
      </c>
    </row>
    <row r="174" spans="1:76">
      <c r="A174">
        <f>'PPM Non-Sponsored Project Input'!A175</f>
        <v>0</v>
      </c>
      <c r="B174">
        <f>'PPM Non-Sponsored Project Input'!B175</f>
        <v>0</v>
      </c>
      <c r="C174" t="e">
        <f>VLOOKUP('PPM Non-Sponsored Project Input'!C175,'Source Data_Entity'!$A$2:$D$5,4,FALSE)</f>
        <v>#N/A</v>
      </c>
      <c r="K174">
        <f>'PPM Non-Sponsored Project Input'!D175</f>
        <v>0</v>
      </c>
      <c r="L174" t="e">
        <f>VLOOKUP(C174,'Source Data_Entity'!$D$2:$E$5,2,FALSE)</f>
        <v>#N/A</v>
      </c>
      <c r="M174" s="25">
        <f t="shared" si="2"/>
        <v>0</v>
      </c>
      <c r="N174" s="14">
        <f>'PPM Non-Sponsored Project Input'!E175</f>
        <v>0</v>
      </c>
      <c r="Q174" s="15">
        <f>'PPM Non-Sponsored Project Input'!G175</f>
        <v>45292</v>
      </c>
      <c r="R174" s="15">
        <f>'PPM Non-Sponsored Project Input'!H175</f>
        <v>69579</v>
      </c>
      <c r="W174" t="s">
        <v>187</v>
      </c>
      <c r="Z174" t="s">
        <v>188</v>
      </c>
      <c r="AE174" t="s">
        <v>189</v>
      </c>
      <c r="BD174" t="s">
        <v>188</v>
      </c>
      <c r="BX174">
        <f>'PPM Non-Sponsored Project Input'!C175</f>
        <v>0</v>
      </c>
    </row>
    <row r="175" spans="1:76">
      <c r="A175">
        <f>'PPM Non-Sponsored Project Input'!A176</f>
        <v>0</v>
      </c>
      <c r="B175">
        <f>'PPM Non-Sponsored Project Input'!B176</f>
        <v>0</v>
      </c>
      <c r="C175" t="e">
        <f>VLOOKUP('PPM Non-Sponsored Project Input'!C176,'Source Data_Entity'!$A$2:$D$5,4,FALSE)</f>
        <v>#N/A</v>
      </c>
      <c r="K175">
        <f>'PPM Non-Sponsored Project Input'!D176</f>
        <v>0</v>
      </c>
      <c r="L175" t="e">
        <f>VLOOKUP(C175,'Source Data_Entity'!$D$2:$E$5,2,FALSE)</f>
        <v>#N/A</v>
      </c>
      <c r="M175" s="25">
        <f t="shared" si="2"/>
        <v>0</v>
      </c>
      <c r="N175" s="14">
        <f>'PPM Non-Sponsored Project Input'!E176</f>
        <v>0</v>
      </c>
      <c r="Q175" s="15">
        <f>'PPM Non-Sponsored Project Input'!G176</f>
        <v>45292</v>
      </c>
      <c r="R175" s="15">
        <f>'PPM Non-Sponsored Project Input'!H176</f>
        <v>69579</v>
      </c>
      <c r="W175" t="s">
        <v>187</v>
      </c>
      <c r="Z175" t="s">
        <v>188</v>
      </c>
      <c r="AE175" t="s">
        <v>189</v>
      </c>
      <c r="BD175" t="s">
        <v>188</v>
      </c>
      <c r="BX175">
        <f>'PPM Non-Sponsored Project Input'!C176</f>
        <v>0</v>
      </c>
    </row>
    <row r="176" spans="1:76">
      <c r="A176">
        <f>'PPM Non-Sponsored Project Input'!A177</f>
        <v>0</v>
      </c>
      <c r="B176">
        <f>'PPM Non-Sponsored Project Input'!B177</f>
        <v>0</v>
      </c>
      <c r="C176" t="e">
        <f>VLOOKUP('PPM Non-Sponsored Project Input'!C177,'Source Data_Entity'!$A$2:$D$5,4,FALSE)</f>
        <v>#N/A</v>
      </c>
      <c r="K176">
        <f>'PPM Non-Sponsored Project Input'!D177</f>
        <v>0</v>
      </c>
      <c r="L176" t="e">
        <f>VLOOKUP(C176,'Source Data_Entity'!$D$2:$E$5,2,FALSE)</f>
        <v>#N/A</v>
      </c>
      <c r="M176" s="25">
        <f t="shared" si="2"/>
        <v>0</v>
      </c>
      <c r="N176" s="14">
        <f>'PPM Non-Sponsored Project Input'!E177</f>
        <v>0</v>
      </c>
      <c r="Q176" s="15">
        <f>'PPM Non-Sponsored Project Input'!G177</f>
        <v>45292</v>
      </c>
      <c r="R176" s="15">
        <f>'PPM Non-Sponsored Project Input'!H177</f>
        <v>69579</v>
      </c>
      <c r="W176" t="s">
        <v>187</v>
      </c>
      <c r="Z176" t="s">
        <v>188</v>
      </c>
      <c r="AE176" t="s">
        <v>189</v>
      </c>
      <c r="BD176" t="s">
        <v>188</v>
      </c>
      <c r="BX176">
        <f>'PPM Non-Sponsored Project Input'!C177</f>
        <v>0</v>
      </c>
    </row>
    <row r="177" spans="1:76">
      <c r="A177">
        <f>'PPM Non-Sponsored Project Input'!A178</f>
        <v>0</v>
      </c>
      <c r="B177">
        <f>'PPM Non-Sponsored Project Input'!B178</f>
        <v>0</v>
      </c>
      <c r="C177" t="e">
        <f>VLOOKUP('PPM Non-Sponsored Project Input'!C178,'Source Data_Entity'!$A$2:$D$5,4,FALSE)</f>
        <v>#N/A</v>
      </c>
      <c r="K177">
        <f>'PPM Non-Sponsored Project Input'!D178</f>
        <v>0</v>
      </c>
      <c r="L177" t="e">
        <f>VLOOKUP(C177,'Source Data_Entity'!$D$2:$E$5,2,FALSE)</f>
        <v>#N/A</v>
      </c>
      <c r="M177" s="25">
        <f t="shared" si="2"/>
        <v>0</v>
      </c>
      <c r="N177" s="14">
        <f>'PPM Non-Sponsored Project Input'!E178</f>
        <v>0</v>
      </c>
      <c r="Q177" s="15">
        <f>'PPM Non-Sponsored Project Input'!G178</f>
        <v>45292</v>
      </c>
      <c r="R177" s="15">
        <f>'PPM Non-Sponsored Project Input'!H178</f>
        <v>69579</v>
      </c>
      <c r="W177" t="s">
        <v>187</v>
      </c>
      <c r="Z177" t="s">
        <v>188</v>
      </c>
      <c r="AE177" t="s">
        <v>189</v>
      </c>
      <c r="BD177" t="s">
        <v>188</v>
      </c>
      <c r="BX177">
        <f>'PPM Non-Sponsored Project Input'!C178</f>
        <v>0</v>
      </c>
    </row>
    <row r="178" spans="1:76">
      <c r="A178">
        <f>'PPM Non-Sponsored Project Input'!A179</f>
        <v>0</v>
      </c>
      <c r="B178">
        <f>'PPM Non-Sponsored Project Input'!B179</f>
        <v>0</v>
      </c>
      <c r="C178" t="e">
        <f>VLOOKUP('PPM Non-Sponsored Project Input'!C179,'Source Data_Entity'!$A$2:$D$5,4,FALSE)</f>
        <v>#N/A</v>
      </c>
      <c r="K178">
        <f>'PPM Non-Sponsored Project Input'!D179</f>
        <v>0</v>
      </c>
      <c r="L178" t="e">
        <f>VLOOKUP(C178,'Source Data_Entity'!$D$2:$E$5,2,FALSE)</f>
        <v>#N/A</v>
      </c>
      <c r="M178" s="25">
        <f t="shared" si="2"/>
        <v>0</v>
      </c>
      <c r="N178" s="14">
        <f>'PPM Non-Sponsored Project Input'!E179</f>
        <v>0</v>
      </c>
      <c r="Q178" s="15">
        <f>'PPM Non-Sponsored Project Input'!G179</f>
        <v>45292</v>
      </c>
      <c r="R178" s="15">
        <f>'PPM Non-Sponsored Project Input'!H179</f>
        <v>69579</v>
      </c>
      <c r="W178" t="s">
        <v>187</v>
      </c>
      <c r="Z178" t="s">
        <v>188</v>
      </c>
      <c r="AE178" t="s">
        <v>189</v>
      </c>
      <c r="BD178" t="s">
        <v>188</v>
      </c>
      <c r="BX178">
        <f>'PPM Non-Sponsored Project Input'!C179</f>
        <v>0</v>
      </c>
    </row>
    <row r="179" spans="1:76">
      <c r="A179">
        <f>'PPM Non-Sponsored Project Input'!A180</f>
        <v>0</v>
      </c>
      <c r="B179">
        <f>'PPM Non-Sponsored Project Input'!B180</f>
        <v>0</v>
      </c>
      <c r="C179" t="e">
        <f>VLOOKUP('PPM Non-Sponsored Project Input'!C180,'Source Data_Entity'!$A$2:$D$5,4,FALSE)</f>
        <v>#N/A</v>
      </c>
      <c r="K179">
        <f>'PPM Non-Sponsored Project Input'!D180</f>
        <v>0</v>
      </c>
      <c r="L179" t="e">
        <f>VLOOKUP(C179,'Source Data_Entity'!$D$2:$E$5,2,FALSE)</f>
        <v>#N/A</v>
      </c>
      <c r="M179" s="25">
        <f t="shared" si="2"/>
        <v>0</v>
      </c>
      <c r="N179" s="14">
        <f>'PPM Non-Sponsored Project Input'!E180</f>
        <v>0</v>
      </c>
      <c r="Q179" s="15">
        <f>'PPM Non-Sponsored Project Input'!G180</f>
        <v>45292</v>
      </c>
      <c r="R179" s="15">
        <f>'PPM Non-Sponsored Project Input'!H180</f>
        <v>69579</v>
      </c>
      <c r="W179" t="s">
        <v>187</v>
      </c>
      <c r="Z179" t="s">
        <v>188</v>
      </c>
      <c r="AE179" t="s">
        <v>189</v>
      </c>
      <c r="BD179" t="s">
        <v>188</v>
      </c>
      <c r="BX179">
        <f>'PPM Non-Sponsored Project Input'!C180</f>
        <v>0</v>
      </c>
    </row>
    <row r="180" spans="1:76">
      <c r="A180">
        <f>'PPM Non-Sponsored Project Input'!A181</f>
        <v>0</v>
      </c>
      <c r="B180">
        <f>'PPM Non-Sponsored Project Input'!B181</f>
        <v>0</v>
      </c>
      <c r="C180" t="e">
        <f>VLOOKUP('PPM Non-Sponsored Project Input'!C181,'Source Data_Entity'!$A$2:$D$5,4,FALSE)</f>
        <v>#N/A</v>
      </c>
      <c r="K180">
        <f>'PPM Non-Sponsored Project Input'!D181</f>
        <v>0</v>
      </c>
      <c r="L180" t="e">
        <f>VLOOKUP(C180,'Source Data_Entity'!$D$2:$E$5,2,FALSE)</f>
        <v>#N/A</v>
      </c>
      <c r="M180" s="25">
        <f t="shared" si="2"/>
        <v>0</v>
      </c>
      <c r="N180" s="14">
        <f>'PPM Non-Sponsored Project Input'!E181</f>
        <v>0</v>
      </c>
      <c r="Q180" s="15">
        <f>'PPM Non-Sponsored Project Input'!G181</f>
        <v>45292</v>
      </c>
      <c r="R180" s="15">
        <f>'PPM Non-Sponsored Project Input'!H181</f>
        <v>69579</v>
      </c>
      <c r="W180" t="s">
        <v>187</v>
      </c>
      <c r="Z180" t="s">
        <v>188</v>
      </c>
      <c r="AE180" t="s">
        <v>189</v>
      </c>
      <c r="BD180" t="s">
        <v>188</v>
      </c>
      <c r="BX180">
        <f>'PPM Non-Sponsored Project Input'!C181</f>
        <v>0</v>
      </c>
    </row>
    <row r="181" spans="1:76">
      <c r="A181">
        <f>'PPM Non-Sponsored Project Input'!A182</f>
        <v>0</v>
      </c>
      <c r="B181">
        <f>'PPM Non-Sponsored Project Input'!B182</f>
        <v>0</v>
      </c>
      <c r="C181" t="e">
        <f>VLOOKUP('PPM Non-Sponsored Project Input'!C182,'Source Data_Entity'!$A$2:$D$5,4,FALSE)</f>
        <v>#N/A</v>
      </c>
      <c r="K181">
        <f>'PPM Non-Sponsored Project Input'!D182</f>
        <v>0</v>
      </c>
      <c r="L181" t="e">
        <f>VLOOKUP(C181,'Source Data_Entity'!$D$2:$E$5,2,FALSE)</f>
        <v>#N/A</v>
      </c>
      <c r="M181" s="25">
        <f t="shared" si="2"/>
        <v>0</v>
      </c>
      <c r="N181" s="14">
        <f>'PPM Non-Sponsored Project Input'!E182</f>
        <v>0</v>
      </c>
      <c r="Q181" s="15">
        <f>'PPM Non-Sponsored Project Input'!G182</f>
        <v>45292</v>
      </c>
      <c r="R181" s="15">
        <f>'PPM Non-Sponsored Project Input'!H182</f>
        <v>69579</v>
      </c>
      <c r="W181" t="s">
        <v>187</v>
      </c>
      <c r="Z181" t="s">
        <v>188</v>
      </c>
      <c r="AE181" t="s">
        <v>189</v>
      </c>
      <c r="BD181" t="s">
        <v>188</v>
      </c>
      <c r="BX181">
        <f>'PPM Non-Sponsored Project Input'!C182</f>
        <v>0</v>
      </c>
    </row>
    <row r="182" spans="1:76">
      <c r="A182">
        <f>'PPM Non-Sponsored Project Input'!A183</f>
        <v>0</v>
      </c>
      <c r="B182">
        <f>'PPM Non-Sponsored Project Input'!B183</f>
        <v>0</v>
      </c>
      <c r="C182" t="e">
        <f>VLOOKUP('PPM Non-Sponsored Project Input'!C183,'Source Data_Entity'!$A$2:$D$5,4,FALSE)</f>
        <v>#N/A</v>
      </c>
      <c r="K182">
        <f>'PPM Non-Sponsored Project Input'!D183</f>
        <v>0</v>
      </c>
      <c r="L182" t="e">
        <f>VLOOKUP(C182,'Source Data_Entity'!$D$2:$E$5,2,FALSE)</f>
        <v>#N/A</v>
      </c>
      <c r="M182" s="25">
        <f t="shared" si="2"/>
        <v>0</v>
      </c>
      <c r="N182" s="14">
        <f>'PPM Non-Sponsored Project Input'!E183</f>
        <v>0</v>
      </c>
      <c r="Q182" s="15">
        <f>'PPM Non-Sponsored Project Input'!G183</f>
        <v>45292</v>
      </c>
      <c r="R182" s="15">
        <f>'PPM Non-Sponsored Project Input'!H183</f>
        <v>69579</v>
      </c>
      <c r="W182" t="s">
        <v>187</v>
      </c>
      <c r="Z182" t="s">
        <v>188</v>
      </c>
      <c r="AE182" t="s">
        <v>189</v>
      </c>
      <c r="BD182" t="s">
        <v>188</v>
      </c>
      <c r="BX182">
        <f>'PPM Non-Sponsored Project Input'!C183</f>
        <v>0</v>
      </c>
    </row>
    <row r="183" spans="1:76">
      <c r="A183">
        <f>'PPM Non-Sponsored Project Input'!A184</f>
        <v>0</v>
      </c>
      <c r="B183">
        <f>'PPM Non-Sponsored Project Input'!B184</f>
        <v>0</v>
      </c>
      <c r="C183" t="e">
        <f>VLOOKUP('PPM Non-Sponsored Project Input'!C184,'Source Data_Entity'!$A$2:$D$5,4,FALSE)</f>
        <v>#N/A</v>
      </c>
      <c r="K183">
        <f>'PPM Non-Sponsored Project Input'!D184</f>
        <v>0</v>
      </c>
      <c r="L183" t="e">
        <f>VLOOKUP(C183,'Source Data_Entity'!$D$2:$E$5,2,FALSE)</f>
        <v>#N/A</v>
      </c>
      <c r="M183" s="25">
        <f t="shared" si="2"/>
        <v>0</v>
      </c>
      <c r="N183" s="14">
        <f>'PPM Non-Sponsored Project Input'!E184</f>
        <v>0</v>
      </c>
      <c r="Q183" s="15">
        <f>'PPM Non-Sponsored Project Input'!G184</f>
        <v>45292</v>
      </c>
      <c r="R183" s="15">
        <f>'PPM Non-Sponsored Project Input'!H184</f>
        <v>69579</v>
      </c>
      <c r="W183" t="s">
        <v>187</v>
      </c>
      <c r="Z183" t="s">
        <v>188</v>
      </c>
      <c r="AE183" t="s">
        <v>189</v>
      </c>
      <c r="BD183" t="s">
        <v>188</v>
      </c>
      <c r="BX183">
        <f>'PPM Non-Sponsored Project Input'!C184</f>
        <v>0</v>
      </c>
    </row>
    <row r="184" spans="1:76">
      <c r="A184">
        <f>'PPM Non-Sponsored Project Input'!A185</f>
        <v>0</v>
      </c>
      <c r="B184">
        <f>'PPM Non-Sponsored Project Input'!B185</f>
        <v>0</v>
      </c>
      <c r="C184" t="e">
        <f>VLOOKUP('PPM Non-Sponsored Project Input'!C185,'Source Data_Entity'!$A$2:$D$5,4,FALSE)</f>
        <v>#N/A</v>
      </c>
      <c r="K184">
        <f>'PPM Non-Sponsored Project Input'!D185</f>
        <v>0</v>
      </c>
      <c r="L184" t="e">
        <f>VLOOKUP(C184,'Source Data_Entity'!$D$2:$E$5,2,FALSE)</f>
        <v>#N/A</v>
      </c>
      <c r="M184" s="25">
        <f t="shared" si="2"/>
        <v>0</v>
      </c>
      <c r="N184" s="14">
        <f>'PPM Non-Sponsored Project Input'!E185</f>
        <v>0</v>
      </c>
      <c r="Q184" s="15">
        <f>'PPM Non-Sponsored Project Input'!G185</f>
        <v>45292</v>
      </c>
      <c r="R184" s="15">
        <f>'PPM Non-Sponsored Project Input'!H185</f>
        <v>69579</v>
      </c>
      <c r="W184" t="s">
        <v>187</v>
      </c>
      <c r="Z184" t="s">
        <v>188</v>
      </c>
      <c r="AE184" t="s">
        <v>189</v>
      </c>
      <c r="BD184" t="s">
        <v>188</v>
      </c>
      <c r="BX184">
        <f>'PPM Non-Sponsored Project Input'!C185</f>
        <v>0</v>
      </c>
    </row>
    <row r="185" spans="1:76">
      <c r="A185">
        <f>'PPM Non-Sponsored Project Input'!A186</f>
        <v>0</v>
      </c>
      <c r="B185">
        <f>'PPM Non-Sponsored Project Input'!B186</f>
        <v>0</v>
      </c>
      <c r="C185" t="e">
        <f>VLOOKUP('PPM Non-Sponsored Project Input'!C186,'Source Data_Entity'!$A$2:$D$5,4,FALSE)</f>
        <v>#N/A</v>
      </c>
      <c r="K185">
        <f>'PPM Non-Sponsored Project Input'!D186</f>
        <v>0</v>
      </c>
      <c r="L185" t="e">
        <f>VLOOKUP(C185,'Source Data_Entity'!$D$2:$E$5,2,FALSE)</f>
        <v>#N/A</v>
      </c>
      <c r="M185" s="25">
        <f t="shared" si="2"/>
        <v>0</v>
      </c>
      <c r="N185" s="14">
        <f>'PPM Non-Sponsored Project Input'!E186</f>
        <v>0</v>
      </c>
      <c r="Q185" s="15">
        <f>'PPM Non-Sponsored Project Input'!G186</f>
        <v>45292</v>
      </c>
      <c r="R185" s="15">
        <f>'PPM Non-Sponsored Project Input'!H186</f>
        <v>69579</v>
      </c>
      <c r="W185" t="s">
        <v>187</v>
      </c>
      <c r="Z185" t="s">
        <v>188</v>
      </c>
      <c r="AE185" t="s">
        <v>189</v>
      </c>
      <c r="BD185" t="s">
        <v>188</v>
      </c>
      <c r="BX185">
        <f>'PPM Non-Sponsored Project Input'!C186</f>
        <v>0</v>
      </c>
    </row>
    <row r="186" spans="1:76">
      <c r="A186">
        <f>'PPM Non-Sponsored Project Input'!A187</f>
        <v>0</v>
      </c>
      <c r="B186">
        <f>'PPM Non-Sponsored Project Input'!B187</f>
        <v>0</v>
      </c>
      <c r="C186" t="e">
        <f>VLOOKUP('PPM Non-Sponsored Project Input'!C187,'Source Data_Entity'!$A$2:$D$5,4,FALSE)</f>
        <v>#N/A</v>
      </c>
      <c r="K186">
        <f>'PPM Non-Sponsored Project Input'!D187</f>
        <v>0</v>
      </c>
      <c r="L186" t="e">
        <f>VLOOKUP(C186,'Source Data_Entity'!$D$2:$E$5,2,FALSE)</f>
        <v>#N/A</v>
      </c>
      <c r="M186" s="25">
        <f t="shared" si="2"/>
        <v>0</v>
      </c>
      <c r="N186" s="14">
        <f>'PPM Non-Sponsored Project Input'!E187</f>
        <v>0</v>
      </c>
      <c r="Q186" s="15">
        <f>'PPM Non-Sponsored Project Input'!G187</f>
        <v>45292</v>
      </c>
      <c r="R186" s="15">
        <f>'PPM Non-Sponsored Project Input'!H187</f>
        <v>69579</v>
      </c>
      <c r="W186" t="s">
        <v>187</v>
      </c>
      <c r="Z186" t="s">
        <v>188</v>
      </c>
      <c r="AE186" t="s">
        <v>189</v>
      </c>
      <c r="BD186" t="s">
        <v>188</v>
      </c>
      <c r="BX186">
        <f>'PPM Non-Sponsored Project Input'!C187</f>
        <v>0</v>
      </c>
    </row>
    <row r="187" spans="1:76">
      <c r="A187">
        <f>'PPM Non-Sponsored Project Input'!A188</f>
        <v>0</v>
      </c>
      <c r="B187">
        <f>'PPM Non-Sponsored Project Input'!B188</f>
        <v>0</v>
      </c>
      <c r="C187" t="e">
        <f>VLOOKUP('PPM Non-Sponsored Project Input'!C188,'Source Data_Entity'!$A$2:$D$5,4,FALSE)</f>
        <v>#N/A</v>
      </c>
      <c r="K187">
        <f>'PPM Non-Sponsored Project Input'!D188</f>
        <v>0</v>
      </c>
      <c r="L187" t="e">
        <f>VLOOKUP(C187,'Source Data_Entity'!$D$2:$E$5,2,FALSE)</f>
        <v>#N/A</v>
      </c>
      <c r="M187" s="25">
        <f t="shared" si="2"/>
        <v>0</v>
      </c>
      <c r="N187" s="14">
        <f>'PPM Non-Sponsored Project Input'!E188</f>
        <v>0</v>
      </c>
      <c r="Q187" s="15">
        <f>'PPM Non-Sponsored Project Input'!G188</f>
        <v>45292</v>
      </c>
      <c r="R187" s="15">
        <f>'PPM Non-Sponsored Project Input'!H188</f>
        <v>69579</v>
      </c>
      <c r="W187" t="s">
        <v>187</v>
      </c>
      <c r="Z187" t="s">
        <v>188</v>
      </c>
      <c r="AE187" t="s">
        <v>189</v>
      </c>
      <c r="BD187" t="s">
        <v>188</v>
      </c>
      <c r="BX187">
        <f>'PPM Non-Sponsored Project Input'!C188</f>
        <v>0</v>
      </c>
    </row>
    <row r="188" spans="1:76">
      <c r="A188">
        <f>'PPM Non-Sponsored Project Input'!A189</f>
        <v>0</v>
      </c>
      <c r="B188">
        <f>'PPM Non-Sponsored Project Input'!B189</f>
        <v>0</v>
      </c>
      <c r="C188" t="e">
        <f>VLOOKUP('PPM Non-Sponsored Project Input'!C189,'Source Data_Entity'!$A$2:$D$5,4,FALSE)</f>
        <v>#N/A</v>
      </c>
      <c r="K188">
        <f>'PPM Non-Sponsored Project Input'!D189</f>
        <v>0</v>
      </c>
      <c r="L188" t="e">
        <f>VLOOKUP(C188,'Source Data_Entity'!$D$2:$E$5,2,FALSE)</f>
        <v>#N/A</v>
      </c>
      <c r="M188" s="25">
        <f t="shared" si="2"/>
        <v>0</v>
      </c>
      <c r="N188" s="14">
        <f>'PPM Non-Sponsored Project Input'!E189</f>
        <v>0</v>
      </c>
      <c r="Q188" s="15">
        <f>'PPM Non-Sponsored Project Input'!G189</f>
        <v>45292</v>
      </c>
      <c r="R188" s="15">
        <f>'PPM Non-Sponsored Project Input'!H189</f>
        <v>69579</v>
      </c>
      <c r="W188" t="s">
        <v>187</v>
      </c>
      <c r="Z188" t="s">
        <v>188</v>
      </c>
      <c r="AE188" t="s">
        <v>189</v>
      </c>
      <c r="BD188" t="s">
        <v>188</v>
      </c>
      <c r="BX188">
        <f>'PPM Non-Sponsored Project Input'!C189</f>
        <v>0</v>
      </c>
    </row>
    <row r="189" spans="1:76">
      <c r="A189">
        <f>'PPM Non-Sponsored Project Input'!A190</f>
        <v>0</v>
      </c>
      <c r="B189">
        <f>'PPM Non-Sponsored Project Input'!B190</f>
        <v>0</v>
      </c>
      <c r="C189" t="e">
        <f>VLOOKUP('PPM Non-Sponsored Project Input'!C190,'Source Data_Entity'!$A$2:$D$5,4,FALSE)</f>
        <v>#N/A</v>
      </c>
      <c r="K189">
        <f>'PPM Non-Sponsored Project Input'!D190</f>
        <v>0</v>
      </c>
      <c r="L189" t="e">
        <f>VLOOKUP(C189,'Source Data_Entity'!$D$2:$E$5,2,FALSE)</f>
        <v>#N/A</v>
      </c>
      <c r="M189" s="25">
        <f t="shared" si="2"/>
        <v>0</v>
      </c>
      <c r="N189" s="14">
        <f>'PPM Non-Sponsored Project Input'!E190</f>
        <v>0</v>
      </c>
      <c r="Q189" s="15">
        <f>'PPM Non-Sponsored Project Input'!G190</f>
        <v>45292</v>
      </c>
      <c r="R189" s="15">
        <f>'PPM Non-Sponsored Project Input'!H190</f>
        <v>69579</v>
      </c>
      <c r="W189" t="s">
        <v>187</v>
      </c>
      <c r="Z189" t="s">
        <v>188</v>
      </c>
      <c r="AE189" t="s">
        <v>189</v>
      </c>
      <c r="BD189" t="s">
        <v>188</v>
      </c>
      <c r="BX189">
        <f>'PPM Non-Sponsored Project Input'!C190</f>
        <v>0</v>
      </c>
    </row>
    <row r="190" spans="1:76">
      <c r="A190">
        <f>'PPM Non-Sponsored Project Input'!A191</f>
        <v>0</v>
      </c>
      <c r="B190">
        <f>'PPM Non-Sponsored Project Input'!B191</f>
        <v>0</v>
      </c>
      <c r="C190" t="e">
        <f>VLOOKUP('PPM Non-Sponsored Project Input'!C191,'Source Data_Entity'!$A$2:$D$5,4,FALSE)</f>
        <v>#N/A</v>
      </c>
      <c r="K190">
        <f>'PPM Non-Sponsored Project Input'!D191</f>
        <v>0</v>
      </c>
      <c r="L190" t="e">
        <f>VLOOKUP(C190,'Source Data_Entity'!$D$2:$E$5,2,FALSE)</f>
        <v>#N/A</v>
      </c>
      <c r="M190" s="25">
        <f t="shared" si="2"/>
        <v>0</v>
      </c>
      <c r="N190" s="14">
        <f>'PPM Non-Sponsored Project Input'!E191</f>
        <v>0</v>
      </c>
      <c r="Q190" s="15">
        <f>'PPM Non-Sponsored Project Input'!G191</f>
        <v>45292</v>
      </c>
      <c r="R190" s="15">
        <f>'PPM Non-Sponsored Project Input'!H191</f>
        <v>69579</v>
      </c>
      <c r="W190" t="s">
        <v>187</v>
      </c>
      <c r="Z190" t="s">
        <v>188</v>
      </c>
      <c r="AE190" t="s">
        <v>189</v>
      </c>
      <c r="BD190" t="s">
        <v>188</v>
      </c>
      <c r="BX190">
        <f>'PPM Non-Sponsored Project Input'!C191</f>
        <v>0</v>
      </c>
    </row>
    <row r="191" spans="1:76">
      <c r="A191">
        <f>'PPM Non-Sponsored Project Input'!A192</f>
        <v>0</v>
      </c>
      <c r="B191">
        <f>'PPM Non-Sponsored Project Input'!B192</f>
        <v>0</v>
      </c>
      <c r="C191" t="e">
        <f>VLOOKUP('PPM Non-Sponsored Project Input'!C192,'Source Data_Entity'!$A$2:$D$5,4,FALSE)</f>
        <v>#N/A</v>
      </c>
      <c r="K191">
        <f>'PPM Non-Sponsored Project Input'!D192</f>
        <v>0</v>
      </c>
      <c r="L191" t="e">
        <f>VLOOKUP(C191,'Source Data_Entity'!$D$2:$E$5,2,FALSE)</f>
        <v>#N/A</v>
      </c>
      <c r="M191" s="25">
        <f t="shared" si="2"/>
        <v>0</v>
      </c>
      <c r="N191" s="14">
        <f>'PPM Non-Sponsored Project Input'!E192</f>
        <v>0</v>
      </c>
      <c r="Q191" s="15">
        <f>'PPM Non-Sponsored Project Input'!G192</f>
        <v>45292</v>
      </c>
      <c r="R191" s="15">
        <f>'PPM Non-Sponsored Project Input'!H192</f>
        <v>69579</v>
      </c>
      <c r="W191" t="s">
        <v>187</v>
      </c>
      <c r="Z191" t="s">
        <v>188</v>
      </c>
      <c r="AE191" t="s">
        <v>189</v>
      </c>
      <c r="BD191" t="s">
        <v>188</v>
      </c>
      <c r="BX191">
        <f>'PPM Non-Sponsored Project Input'!C192</f>
        <v>0</v>
      </c>
    </row>
    <row r="192" spans="1:76">
      <c r="A192">
        <f>'PPM Non-Sponsored Project Input'!A193</f>
        <v>0</v>
      </c>
      <c r="B192">
        <f>'PPM Non-Sponsored Project Input'!B193</f>
        <v>0</v>
      </c>
      <c r="C192" t="e">
        <f>VLOOKUP('PPM Non-Sponsored Project Input'!C193,'Source Data_Entity'!$A$2:$D$5,4,FALSE)</f>
        <v>#N/A</v>
      </c>
      <c r="K192">
        <f>'PPM Non-Sponsored Project Input'!D193</f>
        <v>0</v>
      </c>
      <c r="L192" t="e">
        <f>VLOOKUP(C192,'Source Data_Entity'!$D$2:$E$5,2,FALSE)</f>
        <v>#N/A</v>
      </c>
      <c r="M192" s="25">
        <f t="shared" si="2"/>
        <v>0</v>
      </c>
      <c r="N192" s="14">
        <f>'PPM Non-Sponsored Project Input'!E193</f>
        <v>0</v>
      </c>
      <c r="Q192" s="15">
        <f>'PPM Non-Sponsored Project Input'!G193</f>
        <v>45292</v>
      </c>
      <c r="R192" s="15">
        <f>'PPM Non-Sponsored Project Input'!H193</f>
        <v>69579</v>
      </c>
      <c r="W192" t="s">
        <v>187</v>
      </c>
      <c r="Z192" t="s">
        <v>188</v>
      </c>
      <c r="AE192" t="s">
        <v>189</v>
      </c>
      <c r="BD192" t="s">
        <v>188</v>
      </c>
      <c r="BX192">
        <f>'PPM Non-Sponsored Project Input'!C193</f>
        <v>0</v>
      </c>
    </row>
    <row r="193" spans="1:76">
      <c r="A193">
        <f>'PPM Non-Sponsored Project Input'!A194</f>
        <v>0</v>
      </c>
      <c r="B193">
        <f>'PPM Non-Sponsored Project Input'!B194</f>
        <v>0</v>
      </c>
      <c r="C193" t="e">
        <f>VLOOKUP('PPM Non-Sponsored Project Input'!C194,'Source Data_Entity'!$A$2:$D$5,4,FALSE)</f>
        <v>#N/A</v>
      </c>
      <c r="K193">
        <f>'PPM Non-Sponsored Project Input'!D194</f>
        <v>0</v>
      </c>
      <c r="L193" t="e">
        <f>VLOOKUP(C193,'Source Data_Entity'!$D$2:$E$5,2,FALSE)</f>
        <v>#N/A</v>
      </c>
      <c r="M193" s="25">
        <f t="shared" si="2"/>
        <v>0</v>
      </c>
      <c r="N193" s="14">
        <f>'PPM Non-Sponsored Project Input'!E194</f>
        <v>0</v>
      </c>
      <c r="Q193" s="15">
        <f>'PPM Non-Sponsored Project Input'!G194</f>
        <v>45292</v>
      </c>
      <c r="R193" s="15">
        <f>'PPM Non-Sponsored Project Input'!H194</f>
        <v>69579</v>
      </c>
      <c r="W193" t="s">
        <v>187</v>
      </c>
      <c r="Z193" t="s">
        <v>188</v>
      </c>
      <c r="AE193" t="s">
        <v>189</v>
      </c>
      <c r="BD193" t="s">
        <v>188</v>
      </c>
      <c r="BX193">
        <f>'PPM Non-Sponsored Project Input'!C194</f>
        <v>0</v>
      </c>
    </row>
    <row r="194" spans="1:76">
      <c r="A194">
        <f>'PPM Non-Sponsored Project Input'!A195</f>
        <v>0</v>
      </c>
      <c r="B194">
        <f>'PPM Non-Sponsored Project Input'!B195</f>
        <v>0</v>
      </c>
      <c r="C194" t="e">
        <f>VLOOKUP('PPM Non-Sponsored Project Input'!C195,'Source Data_Entity'!$A$2:$D$5,4,FALSE)</f>
        <v>#N/A</v>
      </c>
      <c r="K194">
        <f>'PPM Non-Sponsored Project Input'!D195</f>
        <v>0</v>
      </c>
      <c r="L194" t="e">
        <f>VLOOKUP(C194,'Source Data_Entity'!$D$2:$E$5,2,FALSE)</f>
        <v>#N/A</v>
      </c>
      <c r="M194" s="25">
        <f t="shared" si="2"/>
        <v>0</v>
      </c>
      <c r="N194" s="14">
        <f>'PPM Non-Sponsored Project Input'!E195</f>
        <v>0</v>
      </c>
      <c r="Q194" s="15">
        <f>'PPM Non-Sponsored Project Input'!G195</f>
        <v>45292</v>
      </c>
      <c r="R194" s="15">
        <f>'PPM Non-Sponsored Project Input'!H195</f>
        <v>69579</v>
      </c>
      <c r="W194" t="s">
        <v>187</v>
      </c>
      <c r="Z194" t="s">
        <v>188</v>
      </c>
      <c r="AE194" t="s">
        <v>189</v>
      </c>
      <c r="BD194" t="s">
        <v>188</v>
      </c>
      <c r="BX194">
        <f>'PPM Non-Sponsored Project Input'!C195</f>
        <v>0</v>
      </c>
    </row>
    <row r="195" spans="1:76">
      <c r="A195">
        <f>'PPM Non-Sponsored Project Input'!A196</f>
        <v>0</v>
      </c>
      <c r="B195">
        <f>'PPM Non-Sponsored Project Input'!B196</f>
        <v>0</v>
      </c>
      <c r="C195" t="e">
        <f>VLOOKUP('PPM Non-Sponsored Project Input'!C196,'Source Data_Entity'!$A$2:$D$5,4,FALSE)</f>
        <v>#N/A</v>
      </c>
      <c r="K195">
        <f>'PPM Non-Sponsored Project Input'!D196</f>
        <v>0</v>
      </c>
      <c r="L195" t="e">
        <f>VLOOKUP(C195,'Source Data_Entity'!$D$2:$E$5,2,FALSE)</f>
        <v>#N/A</v>
      </c>
      <c r="M195" s="25">
        <f t="shared" ref="M195:M258" si="3">A195</f>
        <v>0</v>
      </c>
      <c r="N195" s="14">
        <f>'PPM Non-Sponsored Project Input'!E196</f>
        <v>0</v>
      </c>
      <c r="Q195" s="15">
        <f>'PPM Non-Sponsored Project Input'!G196</f>
        <v>45292</v>
      </c>
      <c r="R195" s="15">
        <f>'PPM Non-Sponsored Project Input'!H196</f>
        <v>69579</v>
      </c>
      <c r="W195" t="s">
        <v>187</v>
      </c>
      <c r="Z195" t="s">
        <v>188</v>
      </c>
      <c r="AE195" t="s">
        <v>189</v>
      </c>
      <c r="BD195" t="s">
        <v>188</v>
      </c>
      <c r="BX195">
        <f>'PPM Non-Sponsored Project Input'!C196</f>
        <v>0</v>
      </c>
    </row>
    <row r="196" spans="1:76">
      <c r="A196">
        <f>'PPM Non-Sponsored Project Input'!A197</f>
        <v>0</v>
      </c>
      <c r="B196">
        <f>'PPM Non-Sponsored Project Input'!B197</f>
        <v>0</v>
      </c>
      <c r="C196" t="e">
        <f>VLOOKUP('PPM Non-Sponsored Project Input'!C197,'Source Data_Entity'!$A$2:$D$5,4,FALSE)</f>
        <v>#N/A</v>
      </c>
      <c r="K196">
        <f>'PPM Non-Sponsored Project Input'!D197</f>
        <v>0</v>
      </c>
      <c r="L196" t="e">
        <f>VLOOKUP(C196,'Source Data_Entity'!$D$2:$E$5,2,FALSE)</f>
        <v>#N/A</v>
      </c>
      <c r="M196" s="25">
        <f t="shared" si="3"/>
        <v>0</v>
      </c>
      <c r="N196" s="14">
        <f>'PPM Non-Sponsored Project Input'!E197</f>
        <v>0</v>
      </c>
      <c r="Q196" s="15">
        <f>'PPM Non-Sponsored Project Input'!G197</f>
        <v>45292</v>
      </c>
      <c r="R196" s="15">
        <f>'PPM Non-Sponsored Project Input'!H197</f>
        <v>69579</v>
      </c>
      <c r="W196" t="s">
        <v>187</v>
      </c>
      <c r="Z196" t="s">
        <v>188</v>
      </c>
      <c r="AE196" t="s">
        <v>189</v>
      </c>
      <c r="BD196" t="s">
        <v>188</v>
      </c>
      <c r="BX196">
        <f>'PPM Non-Sponsored Project Input'!C197</f>
        <v>0</v>
      </c>
    </row>
    <row r="197" spans="1:76">
      <c r="A197">
        <f>'PPM Non-Sponsored Project Input'!A198</f>
        <v>0</v>
      </c>
      <c r="B197">
        <f>'PPM Non-Sponsored Project Input'!B198</f>
        <v>0</v>
      </c>
      <c r="C197" t="e">
        <f>VLOOKUP('PPM Non-Sponsored Project Input'!C198,'Source Data_Entity'!$A$2:$D$5,4,FALSE)</f>
        <v>#N/A</v>
      </c>
      <c r="K197">
        <f>'PPM Non-Sponsored Project Input'!D198</f>
        <v>0</v>
      </c>
      <c r="L197" t="e">
        <f>VLOOKUP(C197,'Source Data_Entity'!$D$2:$E$5,2,FALSE)</f>
        <v>#N/A</v>
      </c>
      <c r="M197" s="25">
        <f t="shared" si="3"/>
        <v>0</v>
      </c>
      <c r="N197" s="14">
        <f>'PPM Non-Sponsored Project Input'!E198</f>
        <v>0</v>
      </c>
      <c r="Q197" s="15">
        <f>'PPM Non-Sponsored Project Input'!G198</f>
        <v>45292</v>
      </c>
      <c r="R197" s="15">
        <f>'PPM Non-Sponsored Project Input'!H198</f>
        <v>69579</v>
      </c>
      <c r="W197" t="s">
        <v>187</v>
      </c>
      <c r="Z197" t="s">
        <v>188</v>
      </c>
      <c r="AE197" t="s">
        <v>189</v>
      </c>
      <c r="BD197" t="s">
        <v>188</v>
      </c>
      <c r="BX197">
        <f>'PPM Non-Sponsored Project Input'!C198</f>
        <v>0</v>
      </c>
    </row>
    <row r="198" spans="1:76">
      <c r="A198">
        <f>'PPM Non-Sponsored Project Input'!A199</f>
        <v>0</v>
      </c>
      <c r="B198">
        <f>'PPM Non-Sponsored Project Input'!B199</f>
        <v>0</v>
      </c>
      <c r="C198" t="e">
        <f>VLOOKUP('PPM Non-Sponsored Project Input'!C199,'Source Data_Entity'!$A$2:$D$5,4,FALSE)</f>
        <v>#N/A</v>
      </c>
      <c r="K198">
        <f>'PPM Non-Sponsored Project Input'!D199</f>
        <v>0</v>
      </c>
      <c r="L198" t="e">
        <f>VLOOKUP(C198,'Source Data_Entity'!$D$2:$E$5,2,FALSE)</f>
        <v>#N/A</v>
      </c>
      <c r="M198" s="25">
        <f t="shared" si="3"/>
        <v>0</v>
      </c>
      <c r="N198" s="14">
        <f>'PPM Non-Sponsored Project Input'!E199</f>
        <v>0</v>
      </c>
      <c r="Q198" s="15">
        <f>'PPM Non-Sponsored Project Input'!G199</f>
        <v>45292</v>
      </c>
      <c r="R198" s="15">
        <f>'PPM Non-Sponsored Project Input'!H199</f>
        <v>69579</v>
      </c>
      <c r="W198" t="s">
        <v>187</v>
      </c>
      <c r="Z198" t="s">
        <v>188</v>
      </c>
      <c r="AE198" t="s">
        <v>189</v>
      </c>
      <c r="BD198" t="s">
        <v>188</v>
      </c>
      <c r="BX198">
        <f>'PPM Non-Sponsored Project Input'!C199</f>
        <v>0</v>
      </c>
    </row>
    <row r="199" spans="1:76">
      <c r="A199">
        <f>'PPM Non-Sponsored Project Input'!A200</f>
        <v>0</v>
      </c>
      <c r="B199">
        <f>'PPM Non-Sponsored Project Input'!B200</f>
        <v>0</v>
      </c>
      <c r="C199" t="e">
        <f>VLOOKUP('PPM Non-Sponsored Project Input'!C200,'Source Data_Entity'!$A$2:$D$5,4,FALSE)</f>
        <v>#N/A</v>
      </c>
      <c r="K199">
        <f>'PPM Non-Sponsored Project Input'!D200</f>
        <v>0</v>
      </c>
      <c r="L199" t="e">
        <f>VLOOKUP(C199,'Source Data_Entity'!$D$2:$E$5,2,FALSE)</f>
        <v>#N/A</v>
      </c>
      <c r="M199" s="25">
        <f t="shared" si="3"/>
        <v>0</v>
      </c>
      <c r="N199" s="14">
        <f>'PPM Non-Sponsored Project Input'!E200</f>
        <v>0</v>
      </c>
      <c r="Q199" s="15">
        <f>'PPM Non-Sponsored Project Input'!G200</f>
        <v>45292</v>
      </c>
      <c r="R199" s="15">
        <f>'PPM Non-Sponsored Project Input'!H200</f>
        <v>69579</v>
      </c>
      <c r="W199" t="s">
        <v>187</v>
      </c>
      <c r="Z199" t="s">
        <v>188</v>
      </c>
      <c r="AE199" t="s">
        <v>189</v>
      </c>
      <c r="BD199" t="s">
        <v>188</v>
      </c>
      <c r="BX199">
        <f>'PPM Non-Sponsored Project Input'!C200</f>
        <v>0</v>
      </c>
    </row>
    <row r="200" spans="1:76">
      <c r="A200">
        <f>'PPM Non-Sponsored Project Input'!A201</f>
        <v>0</v>
      </c>
      <c r="B200">
        <f>'PPM Non-Sponsored Project Input'!B201</f>
        <v>0</v>
      </c>
      <c r="C200" t="e">
        <f>VLOOKUP('PPM Non-Sponsored Project Input'!C201,'Source Data_Entity'!$A$2:$D$5,4,FALSE)</f>
        <v>#N/A</v>
      </c>
      <c r="K200">
        <f>'PPM Non-Sponsored Project Input'!D201</f>
        <v>0</v>
      </c>
      <c r="L200" t="e">
        <f>VLOOKUP(C200,'Source Data_Entity'!$D$2:$E$5,2,FALSE)</f>
        <v>#N/A</v>
      </c>
      <c r="M200" s="25">
        <f t="shared" si="3"/>
        <v>0</v>
      </c>
      <c r="N200" s="14">
        <f>'PPM Non-Sponsored Project Input'!E201</f>
        <v>0</v>
      </c>
      <c r="Q200" s="15">
        <f>'PPM Non-Sponsored Project Input'!G201</f>
        <v>45292</v>
      </c>
      <c r="R200" s="15">
        <f>'PPM Non-Sponsored Project Input'!H201</f>
        <v>69579</v>
      </c>
      <c r="W200" t="s">
        <v>187</v>
      </c>
      <c r="Z200" t="s">
        <v>188</v>
      </c>
      <c r="AE200" t="s">
        <v>189</v>
      </c>
      <c r="BD200" t="s">
        <v>188</v>
      </c>
      <c r="BX200">
        <f>'PPM Non-Sponsored Project Input'!C201</f>
        <v>0</v>
      </c>
    </row>
    <row r="201" spans="1:76">
      <c r="A201">
        <f>'PPM Non-Sponsored Project Input'!A202</f>
        <v>0</v>
      </c>
      <c r="B201">
        <f>'PPM Non-Sponsored Project Input'!B202</f>
        <v>0</v>
      </c>
      <c r="C201" t="e">
        <f>VLOOKUP('PPM Non-Sponsored Project Input'!C202,'Source Data_Entity'!$A$2:$D$5,4,FALSE)</f>
        <v>#N/A</v>
      </c>
      <c r="K201">
        <f>'PPM Non-Sponsored Project Input'!D202</f>
        <v>0</v>
      </c>
      <c r="L201" t="e">
        <f>VLOOKUP(C201,'Source Data_Entity'!$D$2:$E$5,2,FALSE)</f>
        <v>#N/A</v>
      </c>
      <c r="M201" s="25">
        <f t="shared" si="3"/>
        <v>0</v>
      </c>
      <c r="N201" s="14">
        <f>'PPM Non-Sponsored Project Input'!E202</f>
        <v>0</v>
      </c>
      <c r="Q201" s="15">
        <f>'PPM Non-Sponsored Project Input'!G202</f>
        <v>45292</v>
      </c>
      <c r="R201" s="15">
        <f>'PPM Non-Sponsored Project Input'!H202</f>
        <v>69579</v>
      </c>
      <c r="W201" t="s">
        <v>187</v>
      </c>
      <c r="Z201" t="s">
        <v>188</v>
      </c>
      <c r="AE201" t="s">
        <v>189</v>
      </c>
      <c r="BD201" t="s">
        <v>188</v>
      </c>
      <c r="BX201">
        <f>'PPM Non-Sponsored Project Input'!C202</f>
        <v>0</v>
      </c>
    </row>
    <row r="202" spans="1:76">
      <c r="A202">
        <f>'PPM Non-Sponsored Project Input'!A203</f>
        <v>0</v>
      </c>
      <c r="B202">
        <f>'PPM Non-Sponsored Project Input'!B203</f>
        <v>0</v>
      </c>
      <c r="C202" t="e">
        <f>VLOOKUP('PPM Non-Sponsored Project Input'!C203,'Source Data_Entity'!$A$2:$D$5,4,FALSE)</f>
        <v>#N/A</v>
      </c>
      <c r="K202">
        <f>'PPM Non-Sponsored Project Input'!D203</f>
        <v>0</v>
      </c>
      <c r="L202" t="e">
        <f>VLOOKUP(C202,'Source Data_Entity'!$D$2:$E$5,2,FALSE)</f>
        <v>#N/A</v>
      </c>
      <c r="M202" s="25">
        <f t="shared" si="3"/>
        <v>0</v>
      </c>
      <c r="N202" s="14">
        <f>'PPM Non-Sponsored Project Input'!E203</f>
        <v>0</v>
      </c>
      <c r="Q202" s="15">
        <f>'PPM Non-Sponsored Project Input'!G203</f>
        <v>45292</v>
      </c>
      <c r="R202" s="15">
        <f>'PPM Non-Sponsored Project Input'!H203</f>
        <v>69579</v>
      </c>
      <c r="W202" t="s">
        <v>187</v>
      </c>
      <c r="Z202" t="s">
        <v>188</v>
      </c>
      <c r="AE202" t="s">
        <v>189</v>
      </c>
      <c r="BD202" t="s">
        <v>188</v>
      </c>
      <c r="BX202">
        <f>'PPM Non-Sponsored Project Input'!C203</f>
        <v>0</v>
      </c>
    </row>
    <row r="203" spans="1:76">
      <c r="A203">
        <f>'PPM Non-Sponsored Project Input'!A204</f>
        <v>0</v>
      </c>
      <c r="B203">
        <f>'PPM Non-Sponsored Project Input'!B204</f>
        <v>0</v>
      </c>
      <c r="C203" t="e">
        <f>VLOOKUP('PPM Non-Sponsored Project Input'!C204,'Source Data_Entity'!$A$2:$D$5,4,FALSE)</f>
        <v>#N/A</v>
      </c>
      <c r="K203">
        <f>'PPM Non-Sponsored Project Input'!D204</f>
        <v>0</v>
      </c>
      <c r="L203" t="e">
        <f>VLOOKUP(C203,'Source Data_Entity'!$D$2:$E$5,2,FALSE)</f>
        <v>#N/A</v>
      </c>
      <c r="M203" s="25">
        <f t="shared" si="3"/>
        <v>0</v>
      </c>
      <c r="N203" s="14">
        <f>'PPM Non-Sponsored Project Input'!E204</f>
        <v>0</v>
      </c>
      <c r="Q203" s="15">
        <f>'PPM Non-Sponsored Project Input'!G204</f>
        <v>45292</v>
      </c>
      <c r="R203" s="15">
        <f>'PPM Non-Sponsored Project Input'!H204</f>
        <v>69579</v>
      </c>
      <c r="W203" t="s">
        <v>187</v>
      </c>
      <c r="Z203" t="s">
        <v>188</v>
      </c>
      <c r="AE203" t="s">
        <v>189</v>
      </c>
      <c r="BD203" t="s">
        <v>188</v>
      </c>
      <c r="BX203">
        <f>'PPM Non-Sponsored Project Input'!C204</f>
        <v>0</v>
      </c>
    </row>
    <row r="204" spans="1:76">
      <c r="A204">
        <f>'PPM Non-Sponsored Project Input'!A205</f>
        <v>0</v>
      </c>
      <c r="B204">
        <f>'PPM Non-Sponsored Project Input'!B205</f>
        <v>0</v>
      </c>
      <c r="C204" t="e">
        <f>VLOOKUP('PPM Non-Sponsored Project Input'!C205,'Source Data_Entity'!$A$2:$D$5,4,FALSE)</f>
        <v>#N/A</v>
      </c>
      <c r="K204">
        <f>'PPM Non-Sponsored Project Input'!D205</f>
        <v>0</v>
      </c>
      <c r="L204" t="e">
        <f>VLOOKUP(C204,'Source Data_Entity'!$D$2:$E$5,2,FALSE)</f>
        <v>#N/A</v>
      </c>
      <c r="M204" s="25">
        <f t="shared" si="3"/>
        <v>0</v>
      </c>
      <c r="N204" s="14">
        <f>'PPM Non-Sponsored Project Input'!E205</f>
        <v>0</v>
      </c>
      <c r="Q204" s="15">
        <f>'PPM Non-Sponsored Project Input'!G205</f>
        <v>45292</v>
      </c>
      <c r="R204" s="15">
        <f>'PPM Non-Sponsored Project Input'!H205</f>
        <v>69579</v>
      </c>
      <c r="W204" t="s">
        <v>187</v>
      </c>
      <c r="Z204" t="s">
        <v>188</v>
      </c>
      <c r="AE204" t="s">
        <v>189</v>
      </c>
      <c r="BD204" t="s">
        <v>188</v>
      </c>
      <c r="BX204">
        <f>'PPM Non-Sponsored Project Input'!C205</f>
        <v>0</v>
      </c>
    </row>
    <row r="205" spans="1:76">
      <c r="A205">
        <f>'PPM Non-Sponsored Project Input'!A206</f>
        <v>0</v>
      </c>
      <c r="B205">
        <f>'PPM Non-Sponsored Project Input'!B206</f>
        <v>0</v>
      </c>
      <c r="C205" t="e">
        <f>VLOOKUP('PPM Non-Sponsored Project Input'!C206,'Source Data_Entity'!$A$2:$D$5,4,FALSE)</f>
        <v>#N/A</v>
      </c>
      <c r="K205">
        <f>'PPM Non-Sponsored Project Input'!D206</f>
        <v>0</v>
      </c>
      <c r="L205" t="e">
        <f>VLOOKUP(C205,'Source Data_Entity'!$D$2:$E$5,2,FALSE)</f>
        <v>#N/A</v>
      </c>
      <c r="M205" s="25">
        <f t="shared" si="3"/>
        <v>0</v>
      </c>
      <c r="N205" s="14">
        <f>'PPM Non-Sponsored Project Input'!E206</f>
        <v>0</v>
      </c>
      <c r="Q205" s="15">
        <f>'PPM Non-Sponsored Project Input'!G206</f>
        <v>45292</v>
      </c>
      <c r="R205" s="15">
        <f>'PPM Non-Sponsored Project Input'!H206</f>
        <v>69579</v>
      </c>
      <c r="W205" t="s">
        <v>187</v>
      </c>
      <c r="Z205" t="s">
        <v>188</v>
      </c>
      <c r="AE205" t="s">
        <v>189</v>
      </c>
      <c r="BD205" t="s">
        <v>188</v>
      </c>
      <c r="BX205">
        <f>'PPM Non-Sponsored Project Input'!C206</f>
        <v>0</v>
      </c>
    </row>
    <row r="206" spans="1:76">
      <c r="A206">
        <f>'PPM Non-Sponsored Project Input'!A207</f>
        <v>0</v>
      </c>
      <c r="B206">
        <f>'PPM Non-Sponsored Project Input'!B207</f>
        <v>0</v>
      </c>
      <c r="C206" t="e">
        <f>VLOOKUP('PPM Non-Sponsored Project Input'!C207,'Source Data_Entity'!$A$2:$D$5,4,FALSE)</f>
        <v>#N/A</v>
      </c>
      <c r="K206">
        <f>'PPM Non-Sponsored Project Input'!D207</f>
        <v>0</v>
      </c>
      <c r="L206" t="e">
        <f>VLOOKUP(C206,'Source Data_Entity'!$D$2:$E$5,2,FALSE)</f>
        <v>#N/A</v>
      </c>
      <c r="M206" s="25">
        <f t="shared" si="3"/>
        <v>0</v>
      </c>
      <c r="N206" s="14">
        <f>'PPM Non-Sponsored Project Input'!E207</f>
        <v>0</v>
      </c>
      <c r="Q206" s="15">
        <f>'PPM Non-Sponsored Project Input'!G207</f>
        <v>45292</v>
      </c>
      <c r="R206" s="15">
        <f>'PPM Non-Sponsored Project Input'!H207</f>
        <v>69579</v>
      </c>
      <c r="W206" t="s">
        <v>187</v>
      </c>
      <c r="Z206" t="s">
        <v>188</v>
      </c>
      <c r="AE206" t="s">
        <v>189</v>
      </c>
      <c r="BD206" t="s">
        <v>188</v>
      </c>
      <c r="BX206">
        <f>'PPM Non-Sponsored Project Input'!C207</f>
        <v>0</v>
      </c>
    </row>
    <row r="207" spans="1:76">
      <c r="A207">
        <f>'PPM Non-Sponsored Project Input'!A208</f>
        <v>0</v>
      </c>
      <c r="B207">
        <f>'PPM Non-Sponsored Project Input'!B208</f>
        <v>0</v>
      </c>
      <c r="C207" t="e">
        <f>VLOOKUP('PPM Non-Sponsored Project Input'!C208,'Source Data_Entity'!$A$2:$D$5,4,FALSE)</f>
        <v>#N/A</v>
      </c>
      <c r="K207">
        <f>'PPM Non-Sponsored Project Input'!D208</f>
        <v>0</v>
      </c>
      <c r="L207" t="e">
        <f>VLOOKUP(C207,'Source Data_Entity'!$D$2:$E$5,2,FALSE)</f>
        <v>#N/A</v>
      </c>
      <c r="M207" s="25">
        <f t="shared" si="3"/>
        <v>0</v>
      </c>
      <c r="N207" s="14">
        <f>'PPM Non-Sponsored Project Input'!E208</f>
        <v>0</v>
      </c>
      <c r="Q207" s="15">
        <f>'PPM Non-Sponsored Project Input'!G208</f>
        <v>45292</v>
      </c>
      <c r="R207" s="15">
        <f>'PPM Non-Sponsored Project Input'!H208</f>
        <v>69579</v>
      </c>
      <c r="W207" t="s">
        <v>187</v>
      </c>
      <c r="Z207" t="s">
        <v>188</v>
      </c>
      <c r="AE207" t="s">
        <v>189</v>
      </c>
      <c r="BD207" t="s">
        <v>188</v>
      </c>
      <c r="BX207">
        <f>'PPM Non-Sponsored Project Input'!C208</f>
        <v>0</v>
      </c>
    </row>
    <row r="208" spans="1:76">
      <c r="A208">
        <f>'PPM Non-Sponsored Project Input'!A209</f>
        <v>0</v>
      </c>
      <c r="B208">
        <f>'PPM Non-Sponsored Project Input'!B209</f>
        <v>0</v>
      </c>
      <c r="C208" t="e">
        <f>VLOOKUP('PPM Non-Sponsored Project Input'!C209,'Source Data_Entity'!$A$2:$D$5,4,FALSE)</f>
        <v>#N/A</v>
      </c>
      <c r="K208">
        <f>'PPM Non-Sponsored Project Input'!D209</f>
        <v>0</v>
      </c>
      <c r="L208" t="e">
        <f>VLOOKUP(C208,'Source Data_Entity'!$D$2:$E$5,2,FALSE)</f>
        <v>#N/A</v>
      </c>
      <c r="M208" s="25">
        <f t="shared" si="3"/>
        <v>0</v>
      </c>
      <c r="N208" s="14">
        <f>'PPM Non-Sponsored Project Input'!E209</f>
        <v>0</v>
      </c>
      <c r="Q208" s="15">
        <f>'PPM Non-Sponsored Project Input'!G209</f>
        <v>45292</v>
      </c>
      <c r="R208" s="15">
        <f>'PPM Non-Sponsored Project Input'!H209</f>
        <v>69579</v>
      </c>
      <c r="W208" t="s">
        <v>187</v>
      </c>
      <c r="Z208" t="s">
        <v>188</v>
      </c>
      <c r="AE208" t="s">
        <v>189</v>
      </c>
      <c r="BD208" t="s">
        <v>188</v>
      </c>
      <c r="BX208">
        <f>'PPM Non-Sponsored Project Input'!C209</f>
        <v>0</v>
      </c>
    </row>
    <row r="209" spans="1:76">
      <c r="A209">
        <f>'PPM Non-Sponsored Project Input'!A210</f>
        <v>0</v>
      </c>
      <c r="B209">
        <f>'PPM Non-Sponsored Project Input'!B210</f>
        <v>0</v>
      </c>
      <c r="C209" t="e">
        <f>VLOOKUP('PPM Non-Sponsored Project Input'!C210,'Source Data_Entity'!$A$2:$D$5,4,FALSE)</f>
        <v>#N/A</v>
      </c>
      <c r="K209">
        <f>'PPM Non-Sponsored Project Input'!D210</f>
        <v>0</v>
      </c>
      <c r="L209" t="e">
        <f>VLOOKUP(C209,'Source Data_Entity'!$D$2:$E$5,2,FALSE)</f>
        <v>#N/A</v>
      </c>
      <c r="M209" s="25">
        <f t="shared" si="3"/>
        <v>0</v>
      </c>
      <c r="N209" s="14">
        <f>'PPM Non-Sponsored Project Input'!E210</f>
        <v>0</v>
      </c>
      <c r="Q209" s="15">
        <f>'PPM Non-Sponsored Project Input'!G210</f>
        <v>45292</v>
      </c>
      <c r="R209" s="15">
        <f>'PPM Non-Sponsored Project Input'!H210</f>
        <v>69579</v>
      </c>
      <c r="W209" t="s">
        <v>187</v>
      </c>
      <c r="Z209" t="s">
        <v>188</v>
      </c>
      <c r="AE209" t="s">
        <v>189</v>
      </c>
      <c r="BD209" t="s">
        <v>188</v>
      </c>
      <c r="BX209">
        <f>'PPM Non-Sponsored Project Input'!C210</f>
        <v>0</v>
      </c>
    </row>
    <row r="210" spans="1:76">
      <c r="A210">
        <f>'PPM Non-Sponsored Project Input'!A211</f>
        <v>0</v>
      </c>
      <c r="B210">
        <f>'PPM Non-Sponsored Project Input'!B211</f>
        <v>0</v>
      </c>
      <c r="C210" t="e">
        <f>VLOOKUP('PPM Non-Sponsored Project Input'!C211,'Source Data_Entity'!$A$2:$D$5,4,FALSE)</f>
        <v>#N/A</v>
      </c>
      <c r="K210">
        <f>'PPM Non-Sponsored Project Input'!D211</f>
        <v>0</v>
      </c>
      <c r="L210" t="e">
        <f>VLOOKUP(C210,'Source Data_Entity'!$D$2:$E$5,2,FALSE)</f>
        <v>#N/A</v>
      </c>
      <c r="M210" s="25">
        <f t="shared" si="3"/>
        <v>0</v>
      </c>
      <c r="N210" s="14">
        <f>'PPM Non-Sponsored Project Input'!E211</f>
        <v>0</v>
      </c>
      <c r="Q210" s="15">
        <f>'PPM Non-Sponsored Project Input'!G211</f>
        <v>45292</v>
      </c>
      <c r="R210" s="15">
        <f>'PPM Non-Sponsored Project Input'!H211</f>
        <v>69579</v>
      </c>
      <c r="W210" t="s">
        <v>187</v>
      </c>
      <c r="Z210" t="s">
        <v>188</v>
      </c>
      <c r="AE210" t="s">
        <v>189</v>
      </c>
      <c r="BD210" t="s">
        <v>188</v>
      </c>
      <c r="BX210">
        <f>'PPM Non-Sponsored Project Input'!C211</f>
        <v>0</v>
      </c>
    </row>
    <row r="211" spans="1:76">
      <c r="A211">
        <f>'PPM Non-Sponsored Project Input'!A212</f>
        <v>0</v>
      </c>
      <c r="B211">
        <f>'PPM Non-Sponsored Project Input'!B212</f>
        <v>0</v>
      </c>
      <c r="C211" t="e">
        <f>VLOOKUP('PPM Non-Sponsored Project Input'!C212,'Source Data_Entity'!$A$2:$D$5,4,FALSE)</f>
        <v>#N/A</v>
      </c>
      <c r="K211">
        <f>'PPM Non-Sponsored Project Input'!D212</f>
        <v>0</v>
      </c>
      <c r="L211" t="e">
        <f>VLOOKUP(C211,'Source Data_Entity'!$D$2:$E$5,2,FALSE)</f>
        <v>#N/A</v>
      </c>
      <c r="M211" s="25">
        <f t="shared" si="3"/>
        <v>0</v>
      </c>
      <c r="N211" s="14">
        <f>'PPM Non-Sponsored Project Input'!E212</f>
        <v>0</v>
      </c>
      <c r="Q211" s="15">
        <f>'PPM Non-Sponsored Project Input'!G212</f>
        <v>45292</v>
      </c>
      <c r="R211" s="15">
        <f>'PPM Non-Sponsored Project Input'!H212</f>
        <v>69579</v>
      </c>
      <c r="W211" t="s">
        <v>187</v>
      </c>
      <c r="Z211" t="s">
        <v>188</v>
      </c>
      <c r="AE211" t="s">
        <v>189</v>
      </c>
      <c r="BD211" t="s">
        <v>188</v>
      </c>
      <c r="BX211">
        <f>'PPM Non-Sponsored Project Input'!C212</f>
        <v>0</v>
      </c>
    </row>
    <row r="212" spans="1:76">
      <c r="A212">
        <f>'PPM Non-Sponsored Project Input'!A213</f>
        <v>0</v>
      </c>
      <c r="B212">
        <f>'PPM Non-Sponsored Project Input'!B213</f>
        <v>0</v>
      </c>
      <c r="C212" t="e">
        <f>VLOOKUP('PPM Non-Sponsored Project Input'!C213,'Source Data_Entity'!$A$2:$D$5,4,FALSE)</f>
        <v>#N/A</v>
      </c>
      <c r="K212">
        <f>'PPM Non-Sponsored Project Input'!D213</f>
        <v>0</v>
      </c>
      <c r="L212" t="e">
        <f>VLOOKUP(C212,'Source Data_Entity'!$D$2:$E$5,2,FALSE)</f>
        <v>#N/A</v>
      </c>
      <c r="M212" s="25">
        <f t="shared" si="3"/>
        <v>0</v>
      </c>
      <c r="N212" s="14">
        <f>'PPM Non-Sponsored Project Input'!E213</f>
        <v>0</v>
      </c>
      <c r="Q212" s="15">
        <f>'PPM Non-Sponsored Project Input'!G213</f>
        <v>45292</v>
      </c>
      <c r="R212" s="15">
        <f>'PPM Non-Sponsored Project Input'!H213</f>
        <v>69579</v>
      </c>
      <c r="W212" t="s">
        <v>187</v>
      </c>
      <c r="Z212" t="s">
        <v>188</v>
      </c>
      <c r="AE212" t="s">
        <v>189</v>
      </c>
      <c r="BD212" t="s">
        <v>188</v>
      </c>
      <c r="BX212">
        <f>'PPM Non-Sponsored Project Input'!C213</f>
        <v>0</v>
      </c>
    </row>
    <row r="213" spans="1:76">
      <c r="A213">
        <f>'PPM Non-Sponsored Project Input'!A214</f>
        <v>0</v>
      </c>
      <c r="B213">
        <f>'PPM Non-Sponsored Project Input'!B214</f>
        <v>0</v>
      </c>
      <c r="C213" t="e">
        <f>VLOOKUP('PPM Non-Sponsored Project Input'!C214,'Source Data_Entity'!$A$2:$D$5,4,FALSE)</f>
        <v>#N/A</v>
      </c>
      <c r="K213">
        <f>'PPM Non-Sponsored Project Input'!D214</f>
        <v>0</v>
      </c>
      <c r="L213" t="e">
        <f>VLOOKUP(C213,'Source Data_Entity'!$D$2:$E$5,2,FALSE)</f>
        <v>#N/A</v>
      </c>
      <c r="M213" s="25">
        <f t="shared" si="3"/>
        <v>0</v>
      </c>
      <c r="N213" s="14">
        <f>'PPM Non-Sponsored Project Input'!E214</f>
        <v>0</v>
      </c>
      <c r="Q213" s="15">
        <f>'PPM Non-Sponsored Project Input'!G214</f>
        <v>45292</v>
      </c>
      <c r="R213" s="15">
        <f>'PPM Non-Sponsored Project Input'!H214</f>
        <v>69579</v>
      </c>
      <c r="W213" t="s">
        <v>187</v>
      </c>
      <c r="Z213" t="s">
        <v>188</v>
      </c>
      <c r="AE213" t="s">
        <v>189</v>
      </c>
      <c r="BD213" t="s">
        <v>188</v>
      </c>
      <c r="BX213">
        <f>'PPM Non-Sponsored Project Input'!C214</f>
        <v>0</v>
      </c>
    </row>
    <row r="214" spans="1:76">
      <c r="A214">
        <f>'PPM Non-Sponsored Project Input'!A215</f>
        <v>0</v>
      </c>
      <c r="B214">
        <f>'PPM Non-Sponsored Project Input'!B215</f>
        <v>0</v>
      </c>
      <c r="C214" t="e">
        <f>VLOOKUP('PPM Non-Sponsored Project Input'!C215,'Source Data_Entity'!$A$2:$D$5,4,FALSE)</f>
        <v>#N/A</v>
      </c>
      <c r="K214">
        <f>'PPM Non-Sponsored Project Input'!D215</f>
        <v>0</v>
      </c>
      <c r="L214" t="e">
        <f>VLOOKUP(C214,'Source Data_Entity'!$D$2:$E$5,2,FALSE)</f>
        <v>#N/A</v>
      </c>
      <c r="M214" s="25">
        <f t="shared" si="3"/>
        <v>0</v>
      </c>
      <c r="N214" s="14">
        <f>'PPM Non-Sponsored Project Input'!E215</f>
        <v>0</v>
      </c>
      <c r="Q214" s="15">
        <f>'PPM Non-Sponsored Project Input'!G215</f>
        <v>45292</v>
      </c>
      <c r="R214" s="15">
        <f>'PPM Non-Sponsored Project Input'!H215</f>
        <v>69579</v>
      </c>
      <c r="W214" t="s">
        <v>187</v>
      </c>
      <c r="Z214" t="s">
        <v>188</v>
      </c>
      <c r="AE214" t="s">
        <v>189</v>
      </c>
      <c r="BD214" t="s">
        <v>188</v>
      </c>
      <c r="BX214">
        <f>'PPM Non-Sponsored Project Input'!C215</f>
        <v>0</v>
      </c>
    </row>
    <row r="215" spans="1:76">
      <c r="A215">
        <f>'PPM Non-Sponsored Project Input'!A216</f>
        <v>0</v>
      </c>
      <c r="B215">
        <f>'PPM Non-Sponsored Project Input'!B216</f>
        <v>0</v>
      </c>
      <c r="C215" t="e">
        <f>VLOOKUP('PPM Non-Sponsored Project Input'!C216,'Source Data_Entity'!$A$2:$D$5,4,FALSE)</f>
        <v>#N/A</v>
      </c>
      <c r="K215">
        <f>'PPM Non-Sponsored Project Input'!D216</f>
        <v>0</v>
      </c>
      <c r="L215" t="e">
        <f>VLOOKUP(C215,'Source Data_Entity'!$D$2:$E$5,2,FALSE)</f>
        <v>#N/A</v>
      </c>
      <c r="M215" s="25">
        <f t="shared" si="3"/>
        <v>0</v>
      </c>
      <c r="N215" s="14">
        <f>'PPM Non-Sponsored Project Input'!E216</f>
        <v>0</v>
      </c>
      <c r="Q215" s="15">
        <f>'PPM Non-Sponsored Project Input'!G216</f>
        <v>45292</v>
      </c>
      <c r="R215" s="15">
        <f>'PPM Non-Sponsored Project Input'!H216</f>
        <v>69579</v>
      </c>
      <c r="W215" t="s">
        <v>187</v>
      </c>
      <c r="Z215" t="s">
        <v>188</v>
      </c>
      <c r="AE215" t="s">
        <v>189</v>
      </c>
      <c r="BD215" t="s">
        <v>188</v>
      </c>
      <c r="BX215">
        <f>'PPM Non-Sponsored Project Input'!C216</f>
        <v>0</v>
      </c>
    </row>
    <row r="216" spans="1:76">
      <c r="A216">
        <f>'PPM Non-Sponsored Project Input'!A217</f>
        <v>0</v>
      </c>
      <c r="B216">
        <f>'PPM Non-Sponsored Project Input'!B217</f>
        <v>0</v>
      </c>
      <c r="C216" t="e">
        <f>VLOOKUP('PPM Non-Sponsored Project Input'!C217,'Source Data_Entity'!$A$2:$D$5,4,FALSE)</f>
        <v>#N/A</v>
      </c>
      <c r="K216">
        <f>'PPM Non-Sponsored Project Input'!D217</f>
        <v>0</v>
      </c>
      <c r="L216" t="e">
        <f>VLOOKUP(C216,'Source Data_Entity'!$D$2:$E$5,2,FALSE)</f>
        <v>#N/A</v>
      </c>
      <c r="M216" s="25">
        <f t="shared" si="3"/>
        <v>0</v>
      </c>
      <c r="N216" s="14">
        <f>'PPM Non-Sponsored Project Input'!E217</f>
        <v>0</v>
      </c>
      <c r="Q216" s="15">
        <f>'PPM Non-Sponsored Project Input'!G217</f>
        <v>45292</v>
      </c>
      <c r="R216" s="15">
        <f>'PPM Non-Sponsored Project Input'!H217</f>
        <v>69579</v>
      </c>
      <c r="W216" t="s">
        <v>187</v>
      </c>
      <c r="Z216" t="s">
        <v>188</v>
      </c>
      <c r="AE216" t="s">
        <v>189</v>
      </c>
      <c r="BD216" t="s">
        <v>188</v>
      </c>
      <c r="BX216">
        <f>'PPM Non-Sponsored Project Input'!C217</f>
        <v>0</v>
      </c>
    </row>
    <row r="217" spans="1:76">
      <c r="A217">
        <f>'PPM Non-Sponsored Project Input'!A218</f>
        <v>0</v>
      </c>
      <c r="B217">
        <f>'PPM Non-Sponsored Project Input'!B218</f>
        <v>0</v>
      </c>
      <c r="C217" t="e">
        <f>VLOOKUP('PPM Non-Sponsored Project Input'!C218,'Source Data_Entity'!$A$2:$D$5,4,FALSE)</f>
        <v>#N/A</v>
      </c>
      <c r="K217">
        <f>'PPM Non-Sponsored Project Input'!D218</f>
        <v>0</v>
      </c>
      <c r="L217" t="e">
        <f>VLOOKUP(C217,'Source Data_Entity'!$D$2:$E$5,2,FALSE)</f>
        <v>#N/A</v>
      </c>
      <c r="M217" s="25">
        <f t="shared" si="3"/>
        <v>0</v>
      </c>
      <c r="N217" s="14">
        <f>'PPM Non-Sponsored Project Input'!E218</f>
        <v>0</v>
      </c>
      <c r="Q217" s="15">
        <f>'PPM Non-Sponsored Project Input'!G218</f>
        <v>45292</v>
      </c>
      <c r="R217" s="15">
        <f>'PPM Non-Sponsored Project Input'!H218</f>
        <v>69579</v>
      </c>
      <c r="W217" t="s">
        <v>187</v>
      </c>
      <c r="Z217" t="s">
        <v>188</v>
      </c>
      <c r="AE217" t="s">
        <v>189</v>
      </c>
      <c r="BD217" t="s">
        <v>188</v>
      </c>
      <c r="BX217">
        <f>'PPM Non-Sponsored Project Input'!C218</f>
        <v>0</v>
      </c>
    </row>
    <row r="218" spans="1:76">
      <c r="A218">
        <f>'PPM Non-Sponsored Project Input'!A219</f>
        <v>0</v>
      </c>
      <c r="B218">
        <f>'PPM Non-Sponsored Project Input'!B219</f>
        <v>0</v>
      </c>
      <c r="C218" t="e">
        <f>VLOOKUP('PPM Non-Sponsored Project Input'!C219,'Source Data_Entity'!$A$2:$D$5,4,FALSE)</f>
        <v>#N/A</v>
      </c>
      <c r="K218">
        <f>'PPM Non-Sponsored Project Input'!D219</f>
        <v>0</v>
      </c>
      <c r="L218" t="e">
        <f>VLOOKUP(C218,'Source Data_Entity'!$D$2:$E$5,2,FALSE)</f>
        <v>#N/A</v>
      </c>
      <c r="M218" s="25">
        <f t="shared" si="3"/>
        <v>0</v>
      </c>
      <c r="N218" s="14">
        <f>'PPM Non-Sponsored Project Input'!E219</f>
        <v>0</v>
      </c>
      <c r="Q218" s="15">
        <f>'PPM Non-Sponsored Project Input'!G219</f>
        <v>45292</v>
      </c>
      <c r="R218" s="15">
        <f>'PPM Non-Sponsored Project Input'!H219</f>
        <v>69579</v>
      </c>
      <c r="W218" t="s">
        <v>187</v>
      </c>
      <c r="Z218" t="s">
        <v>188</v>
      </c>
      <c r="AE218" t="s">
        <v>189</v>
      </c>
      <c r="BD218" t="s">
        <v>188</v>
      </c>
      <c r="BX218">
        <f>'PPM Non-Sponsored Project Input'!C219</f>
        <v>0</v>
      </c>
    </row>
    <row r="219" spans="1:76">
      <c r="A219">
        <f>'PPM Non-Sponsored Project Input'!A220</f>
        <v>0</v>
      </c>
      <c r="B219">
        <f>'PPM Non-Sponsored Project Input'!B220</f>
        <v>0</v>
      </c>
      <c r="C219" t="e">
        <f>VLOOKUP('PPM Non-Sponsored Project Input'!C220,'Source Data_Entity'!$A$2:$D$5,4,FALSE)</f>
        <v>#N/A</v>
      </c>
      <c r="K219">
        <f>'PPM Non-Sponsored Project Input'!D220</f>
        <v>0</v>
      </c>
      <c r="L219" t="e">
        <f>VLOOKUP(C219,'Source Data_Entity'!$D$2:$E$5,2,FALSE)</f>
        <v>#N/A</v>
      </c>
      <c r="M219" s="25">
        <f t="shared" si="3"/>
        <v>0</v>
      </c>
      <c r="N219" s="14">
        <f>'PPM Non-Sponsored Project Input'!E220</f>
        <v>0</v>
      </c>
      <c r="Q219" s="15">
        <f>'PPM Non-Sponsored Project Input'!G220</f>
        <v>45292</v>
      </c>
      <c r="R219" s="15">
        <f>'PPM Non-Sponsored Project Input'!H220</f>
        <v>69579</v>
      </c>
      <c r="W219" t="s">
        <v>187</v>
      </c>
      <c r="Z219" t="s">
        <v>188</v>
      </c>
      <c r="AE219" t="s">
        <v>189</v>
      </c>
      <c r="BD219" t="s">
        <v>188</v>
      </c>
      <c r="BX219">
        <f>'PPM Non-Sponsored Project Input'!C220</f>
        <v>0</v>
      </c>
    </row>
    <row r="220" spans="1:76">
      <c r="A220">
        <f>'PPM Non-Sponsored Project Input'!A221</f>
        <v>0</v>
      </c>
      <c r="B220">
        <f>'PPM Non-Sponsored Project Input'!B221</f>
        <v>0</v>
      </c>
      <c r="C220" t="e">
        <f>VLOOKUP('PPM Non-Sponsored Project Input'!C221,'Source Data_Entity'!$A$2:$D$5,4,FALSE)</f>
        <v>#N/A</v>
      </c>
      <c r="K220">
        <f>'PPM Non-Sponsored Project Input'!D221</f>
        <v>0</v>
      </c>
      <c r="L220" t="e">
        <f>VLOOKUP(C220,'Source Data_Entity'!$D$2:$E$5,2,FALSE)</f>
        <v>#N/A</v>
      </c>
      <c r="M220" s="25">
        <f t="shared" si="3"/>
        <v>0</v>
      </c>
      <c r="N220" s="14">
        <f>'PPM Non-Sponsored Project Input'!E221</f>
        <v>0</v>
      </c>
      <c r="Q220" s="15">
        <f>'PPM Non-Sponsored Project Input'!G221</f>
        <v>45292</v>
      </c>
      <c r="R220" s="15">
        <f>'PPM Non-Sponsored Project Input'!H221</f>
        <v>69579</v>
      </c>
      <c r="W220" t="s">
        <v>187</v>
      </c>
      <c r="Z220" t="s">
        <v>188</v>
      </c>
      <c r="AE220" t="s">
        <v>189</v>
      </c>
      <c r="BD220" t="s">
        <v>188</v>
      </c>
      <c r="BX220">
        <f>'PPM Non-Sponsored Project Input'!C221</f>
        <v>0</v>
      </c>
    </row>
    <row r="221" spans="1:76">
      <c r="A221">
        <f>'PPM Non-Sponsored Project Input'!A222</f>
        <v>0</v>
      </c>
      <c r="B221">
        <f>'PPM Non-Sponsored Project Input'!B222</f>
        <v>0</v>
      </c>
      <c r="C221" t="e">
        <f>VLOOKUP('PPM Non-Sponsored Project Input'!C222,'Source Data_Entity'!$A$2:$D$5,4,FALSE)</f>
        <v>#N/A</v>
      </c>
      <c r="K221">
        <f>'PPM Non-Sponsored Project Input'!D222</f>
        <v>0</v>
      </c>
      <c r="L221" t="e">
        <f>VLOOKUP(C221,'Source Data_Entity'!$D$2:$E$5,2,FALSE)</f>
        <v>#N/A</v>
      </c>
      <c r="M221" s="25">
        <f t="shared" si="3"/>
        <v>0</v>
      </c>
      <c r="N221" s="14">
        <f>'PPM Non-Sponsored Project Input'!E222</f>
        <v>0</v>
      </c>
      <c r="Q221" s="15">
        <f>'PPM Non-Sponsored Project Input'!G222</f>
        <v>45292</v>
      </c>
      <c r="R221" s="15">
        <f>'PPM Non-Sponsored Project Input'!H222</f>
        <v>69579</v>
      </c>
      <c r="W221" t="s">
        <v>187</v>
      </c>
      <c r="Z221" t="s">
        <v>188</v>
      </c>
      <c r="AE221" t="s">
        <v>189</v>
      </c>
      <c r="BD221" t="s">
        <v>188</v>
      </c>
      <c r="BX221">
        <f>'PPM Non-Sponsored Project Input'!C222</f>
        <v>0</v>
      </c>
    </row>
    <row r="222" spans="1:76">
      <c r="A222">
        <f>'PPM Non-Sponsored Project Input'!A223</f>
        <v>0</v>
      </c>
      <c r="B222">
        <f>'PPM Non-Sponsored Project Input'!B223</f>
        <v>0</v>
      </c>
      <c r="C222" t="e">
        <f>VLOOKUP('PPM Non-Sponsored Project Input'!C223,'Source Data_Entity'!$A$2:$D$5,4,FALSE)</f>
        <v>#N/A</v>
      </c>
      <c r="K222">
        <f>'PPM Non-Sponsored Project Input'!D223</f>
        <v>0</v>
      </c>
      <c r="L222" t="e">
        <f>VLOOKUP(C222,'Source Data_Entity'!$D$2:$E$5,2,FALSE)</f>
        <v>#N/A</v>
      </c>
      <c r="M222" s="25">
        <f t="shared" si="3"/>
        <v>0</v>
      </c>
      <c r="N222" s="14">
        <f>'PPM Non-Sponsored Project Input'!E223</f>
        <v>0</v>
      </c>
      <c r="Q222" s="15">
        <f>'PPM Non-Sponsored Project Input'!G223</f>
        <v>45292</v>
      </c>
      <c r="R222" s="15">
        <f>'PPM Non-Sponsored Project Input'!H223</f>
        <v>69579</v>
      </c>
      <c r="W222" t="s">
        <v>187</v>
      </c>
      <c r="Z222" t="s">
        <v>188</v>
      </c>
      <c r="AE222" t="s">
        <v>189</v>
      </c>
      <c r="BD222" t="s">
        <v>188</v>
      </c>
      <c r="BX222">
        <f>'PPM Non-Sponsored Project Input'!C223</f>
        <v>0</v>
      </c>
    </row>
    <row r="223" spans="1:76">
      <c r="A223">
        <f>'PPM Non-Sponsored Project Input'!A224</f>
        <v>0</v>
      </c>
      <c r="B223">
        <f>'PPM Non-Sponsored Project Input'!B224</f>
        <v>0</v>
      </c>
      <c r="C223" t="e">
        <f>VLOOKUP('PPM Non-Sponsored Project Input'!C224,'Source Data_Entity'!$A$2:$D$5,4,FALSE)</f>
        <v>#N/A</v>
      </c>
      <c r="K223">
        <f>'PPM Non-Sponsored Project Input'!D224</f>
        <v>0</v>
      </c>
      <c r="L223" t="e">
        <f>VLOOKUP(C223,'Source Data_Entity'!$D$2:$E$5,2,FALSE)</f>
        <v>#N/A</v>
      </c>
      <c r="M223" s="25">
        <f t="shared" si="3"/>
        <v>0</v>
      </c>
      <c r="N223" s="14">
        <f>'PPM Non-Sponsored Project Input'!E224</f>
        <v>0</v>
      </c>
      <c r="Q223" s="15">
        <f>'PPM Non-Sponsored Project Input'!G224</f>
        <v>45292</v>
      </c>
      <c r="R223" s="15">
        <f>'PPM Non-Sponsored Project Input'!H224</f>
        <v>69579</v>
      </c>
      <c r="W223" t="s">
        <v>187</v>
      </c>
      <c r="Z223" t="s">
        <v>188</v>
      </c>
      <c r="AE223" t="s">
        <v>189</v>
      </c>
      <c r="BD223" t="s">
        <v>188</v>
      </c>
      <c r="BX223">
        <f>'PPM Non-Sponsored Project Input'!C224</f>
        <v>0</v>
      </c>
    </row>
    <row r="224" spans="1:76">
      <c r="A224">
        <f>'PPM Non-Sponsored Project Input'!A225</f>
        <v>0</v>
      </c>
      <c r="B224">
        <f>'PPM Non-Sponsored Project Input'!B225</f>
        <v>0</v>
      </c>
      <c r="C224" t="e">
        <f>VLOOKUP('PPM Non-Sponsored Project Input'!C225,'Source Data_Entity'!$A$2:$D$5,4,FALSE)</f>
        <v>#N/A</v>
      </c>
      <c r="K224">
        <f>'PPM Non-Sponsored Project Input'!D225</f>
        <v>0</v>
      </c>
      <c r="L224" t="e">
        <f>VLOOKUP(C224,'Source Data_Entity'!$D$2:$E$5,2,FALSE)</f>
        <v>#N/A</v>
      </c>
      <c r="M224" s="25">
        <f t="shared" si="3"/>
        <v>0</v>
      </c>
      <c r="N224" s="14">
        <f>'PPM Non-Sponsored Project Input'!E225</f>
        <v>0</v>
      </c>
      <c r="Q224" s="15">
        <f>'PPM Non-Sponsored Project Input'!G225</f>
        <v>45292</v>
      </c>
      <c r="R224" s="15">
        <f>'PPM Non-Sponsored Project Input'!H225</f>
        <v>69579</v>
      </c>
      <c r="W224" t="s">
        <v>187</v>
      </c>
      <c r="Z224" t="s">
        <v>188</v>
      </c>
      <c r="AE224" t="s">
        <v>189</v>
      </c>
      <c r="BD224" t="s">
        <v>188</v>
      </c>
      <c r="BX224">
        <f>'PPM Non-Sponsored Project Input'!C225</f>
        <v>0</v>
      </c>
    </row>
    <row r="225" spans="1:76">
      <c r="A225">
        <f>'PPM Non-Sponsored Project Input'!A226</f>
        <v>0</v>
      </c>
      <c r="B225">
        <f>'PPM Non-Sponsored Project Input'!B226</f>
        <v>0</v>
      </c>
      <c r="C225" t="e">
        <f>VLOOKUP('PPM Non-Sponsored Project Input'!C226,'Source Data_Entity'!$A$2:$D$5,4,FALSE)</f>
        <v>#N/A</v>
      </c>
      <c r="K225">
        <f>'PPM Non-Sponsored Project Input'!D226</f>
        <v>0</v>
      </c>
      <c r="L225" t="e">
        <f>VLOOKUP(C225,'Source Data_Entity'!$D$2:$E$5,2,FALSE)</f>
        <v>#N/A</v>
      </c>
      <c r="M225" s="25">
        <f t="shared" si="3"/>
        <v>0</v>
      </c>
      <c r="N225" s="14">
        <f>'PPM Non-Sponsored Project Input'!E226</f>
        <v>0</v>
      </c>
      <c r="Q225" s="15">
        <f>'PPM Non-Sponsored Project Input'!G226</f>
        <v>45292</v>
      </c>
      <c r="R225" s="15">
        <f>'PPM Non-Sponsored Project Input'!H226</f>
        <v>69579</v>
      </c>
      <c r="W225" t="s">
        <v>187</v>
      </c>
      <c r="Z225" t="s">
        <v>188</v>
      </c>
      <c r="AE225" t="s">
        <v>189</v>
      </c>
      <c r="BD225" t="s">
        <v>188</v>
      </c>
      <c r="BX225">
        <f>'PPM Non-Sponsored Project Input'!C226</f>
        <v>0</v>
      </c>
    </row>
    <row r="226" spans="1:76">
      <c r="A226">
        <f>'PPM Non-Sponsored Project Input'!A227</f>
        <v>0</v>
      </c>
      <c r="B226">
        <f>'PPM Non-Sponsored Project Input'!B227</f>
        <v>0</v>
      </c>
      <c r="C226" t="e">
        <f>VLOOKUP('PPM Non-Sponsored Project Input'!C227,'Source Data_Entity'!$A$2:$D$5,4,FALSE)</f>
        <v>#N/A</v>
      </c>
      <c r="K226">
        <f>'PPM Non-Sponsored Project Input'!D227</f>
        <v>0</v>
      </c>
      <c r="L226" t="e">
        <f>VLOOKUP(C226,'Source Data_Entity'!$D$2:$E$5,2,FALSE)</f>
        <v>#N/A</v>
      </c>
      <c r="M226" s="25">
        <f t="shared" si="3"/>
        <v>0</v>
      </c>
      <c r="N226" s="14">
        <f>'PPM Non-Sponsored Project Input'!E227</f>
        <v>0</v>
      </c>
      <c r="Q226" s="15">
        <f>'PPM Non-Sponsored Project Input'!G227</f>
        <v>45292</v>
      </c>
      <c r="R226" s="15">
        <f>'PPM Non-Sponsored Project Input'!H227</f>
        <v>69579</v>
      </c>
      <c r="W226" t="s">
        <v>187</v>
      </c>
      <c r="Z226" t="s">
        <v>188</v>
      </c>
      <c r="AE226" t="s">
        <v>189</v>
      </c>
      <c r="BD226" t="s">
        <v>188</v>
      </c>
      <c r="BX226">
        <f>'PPM Non-Sponsored Project Input'!C227</f>
        <v>0</v>
      </c>
    </row>
    <row r="227" spans="1:76">
      <c r="A227">
        <f>'PPM Non-Sponsored Project Input'!A228</f>
        <v>0</v>
      </c>
      <c r="B227">
        <f>'PPM Non-Sponsored Project Input'!B228</f>
        <v>0</v>
      </c>
      <c r="C227" t="e">
        <f>VLOOKUP('PPM Non-Sponsored Project Input'!C228,'Source Data_Entity'!$A$2:$D$5,4,FALSE)</f>
        <v>#N/A</v>
      </c>
      <c r="K227">
        <f>'PPM Non-Sponsored Project Input'!D228</f>
        <v>0</v>
      </c>
      <c r="L227" t="e">
        <f>VLOOKUP(C227,'Source Data_Entity'!$D$2:$E$5,2,FALSE)</f>
        <v>#N/A</v>
      </c>
      <c r="M227" s="25">
        <f t="shared" si="3"/>
        <v>0</v>
      </c>
      <c r="N227" s="14">
        <f>'PPM Non-Sponsored Project Input'!E228</f>
        <v>0</v>
      </c>
      <c r="Q227" s="15">
        <f>'PPM Non-Sponsored Project Input'!G228</f>
        <v>45292</v>
      </c>
      <c r="R227" s="15">
        <f>'PPM Non-Sponsored Project Input'!H228</f>
        <v>69579</v>
      </c>
      <c r="W227" t="s">
        <v>187</v>
      </c>
      <c r="Z227" t="s">
        <v>188</v>
      </c>
      <c r="AE227" t="s">
        <v>189</v>
      </c>
      <c r="BD227" t="s">
        <v>188</v>
      </c>
      <c r="BX227">
        <f>'PPM Non-Sponsored Project Input'!C228</f>
        <v>0</v>
      </c>
    </row>
    <row r="228" spans="1:76">
      <c r="A228">
        <f>'PPM Non-Sponsored Project Input'!A229</f>
        <v>0</v>
      </c>
      <c r="B228">
        <f>'PPM Non-Sponsored Project Input'!B229</f>
        <v>0</v>
      </c>
      <c r="C228" t="e">
        <f>VLOOKUP('PPM Non-Sponsored Project Input'!C229,'Source Data_Entity'!$A$2:$D$5,4,FALSE)</f>
        <v>#N/A</v>
      </c>
      <c r="K228">
        <f>'PPM Non-Sponsored Project Input'!D229</f>
        <v>0</v>
      </c>
      <c r="L228" t="e">
        <f>VLOOKUP(C228,'Source Data_Entity'!$D$2:$E$5,2,FALSE)</f>
        <v>#N/A</v>
      </c>
      <c r="M228" s="25">
        <f t="shared" si="3"/>
        <v>0</v>
      </c>
      <c r="N228" s="14">
        <f>'PPM Non-Sponsored Project Input'!E229</f>
        <v>0</v>
      </c>
      <c r="Q228" s="15">
        <f>'PPM Non-Sponsored Project Input'!G229</f>
        <v>45292</v>
      </c>
      <c r="R228" s="15">
        <f>'PPM Non-Sponsored Project Input'!H229</f>
        <v>69579</v>
      </c>
      <c r="W228" t="s">
        <v>187</v>
      </c>
      <c r="Z228" t="s">
        <v>188</v>
      </c>
      <c r="AE228" t="s">
        <v>189</v>
      </c>
      <c r="BD228" t="s">
        <v>188</v>
      </c>
      <c r="BX228">
        <f>'PPM Non-Sponsored Project Input'!C229</f>
        <v>0</v>
      </c>
    </row>
    <row r="229" spans="1:76">
      <c r="A229">
        <f>'PPM Non-Sponsored Project Input'!A230</f>
        <v>0</v>
      </c>
      <c r="B229">
        <f>'PPM Non-Sponsored Project Input'!B230</f>
        <v>0</v>
      </c>
      <c r="C229" t="e">
        <f>VLOOKUP('PPM Non-Sponsored Project Input'!C230,'Source Data_Entity'!$A$2:$D$5,4,FALSE)</f>
        <v>#N/A</v>
      </c>
      <c r="K229">
        <f>'PPM Non-Sponsored Project Input'!D230</f>
        <v>0</v>
      </c>
      <c r="L229" t="e">
        <f>VLOOKUP(C229,'Source Data_Entity'!$D$2:$E$5,2,FALSE)</f>
        <v>#N/A</v>
      </c>
      <c r="M229" s="25">
        <f t="shared" si="3"/>
        <v>0</v>
      </c>
      <c r="N229" s="14">
        <f>'PPM Non-Sponsored Project Input'!E230</f>
        <v>0</v>
      </c>
      <c r="Q229" s="15">
        <f>'PPM Non-Sponsored Project Input'!G230</f>
        <v>45292</v>
      </c>
      <c r="R229" s="15">
        <f>'PPM Non-Sponsored Project Input'!H230</f>
        <v>69579</v>
      </c>
      <c r="W229" t="s">
        <v>187</v>
      </c>
      <c r="Z229" t="s">
        <v>188</v>
      </c>
      <c r="AE229" t="s">
        <v>189</v>
      </c>
      <c r="BD229" t="s">
        <v>188</v>
      </c>
      <c r="BX229">
        <f>'PPM Non-Sponsored Project Input'!C230</f>
        <v>0</v>
      </c>
    </row>
    <row r="230" spans="1:76">
      <c r="A230">
        <f>'PPM Non-Sponsored Project Input'!A231</f>
        <v>0</v>
      </c>
      <c r="B230">
        <f>'PPM Non-Sponsored Project Input'!B231</f>
        <v>0</v>
      </c>
      <c r="C230" t="e">
        <f>VLOOKUP('PPM Non-Sponsored Project Input'!C231,'Source Data_Entity'!$A$2:$D$5,4,FALSE)</f>
        <v>#N/A</v>
      </c>
      <c r="K230">
        <f>'PPM Non-Sponsored Project Input'!D231</f>
        <v>0</v>
      </c>
      <c r="L230" t="e">
        <f>VLOOKUP(C230,'Source Data_Entity'!$D$2:$E$5,2,FALSE)</f>
        <v>#N/A</v>
      </c>
      <c r="M230" s="25">
        <f t="shared" si="3"/>
        <v>0</v>
      </c>
      <c r="N230" s="14">
        <f>'PPM Non-Sponsored Project Input'!E231</f>
        <v>0</v>
      </c>
      <c r="Q230" s="15">
        <f>'PPM Non-Sponsored Project Input'!G231</f>
        <v>45292</v>
      </c>
      <c r="R230" s="15">
        <f>'PPM Non-Sponsored Project Input'!H231</f>
        <v>69579</v>
      </c>
      <c r="W230" t="s">
        <v>187</v>
      </c>
      <c r="Z230" t="s">
        <v>188</v>
      </c>
      <c r="AE230" t="s">
        <v>189</v>
      </c>
      <c r="BD230" t="s">
        <v>188</v>
      </c>
      <c r="BX230">
        <f>'PPM Non-Sponsored Project Input'!C231</f>
        <v>0</v>
      </c>
    </row>
    <row r="231" spans="1:76">
      <c r="A231">
        <f>'PPM Non-Sponsored Project Input'!A232</f>
        <v>0</v>
      </c>
      <c r="B231">
        <f>'PPM Non-Sponsored Project Input'!B232</f>
        <v>0</v>
      </c>
      <c r="C231" t="e">
        <f>VLOOKUP('PPM Non-Sponsored Project Input'!C232,'Source Data_Entity'!$A$2:$D$5,4,FALSE)</f>
        <v>#N/A</v>
      </c>
      <c r="K231">
        <f>'PPM Non-Sponsored Project Input'!D232</f>
        <v>0</v>
      </c>
      <c r="L231" t="e">
        <f>VLOOKUP(C231,'Source Data_Entity'!$D$2:$E$5,2,FALSE)</f>
        <v>#N/A</v>
      </c>
      <c r="M231" s="25">
        <f t="shared" si="3"/>
        <v>0</v>
      </c>
      <c r="N231" s="14">
        <f>'PPM Non-Sponsored Project Input'!E232</f>
        <v>0</v>
      </c>
      <c r="Q231" s="15">
        <f>'PPM Non-Sponsored Project Input'!G232</f>
        <v>45292</v>
      </c>
      <c r="R231" s="15">
        <f>'PPM Non-Sponsored Project Input'!H232</f>
        <v>69579</v>
      </c>
      <c r="W231" t="s">
        <v>187</v>
      </c>
      <c r="Z231" t="s">
        <v>188</v>
      </c>
      <c r="AE231" t="s">
        <v>189</v>
      </c>
      <c r="BD231" t="s">
        <v>188</v>
      </c>
      <c r="BX231">
        <f>'PPM Non-Sponsored Project Input'!C232</f>
        <v>0</v>
      </c>
    </row>
    <row r="232" spans="1:76">
      <c r="A232">
        <f>'PPM Non-Sponsored Project Input'!A233</f>
        <v>0</v>
      </c>
      <c r="B232">
        <f>'PPM Non-Sponsored Project Input'!B233</f>
        <v>0</v>
      </c>
      <c r="C232" t="e">
        <f>VLOOKUP('PPM Non-Sponsored Project Input'!C233,'Source Data_Entity'!$A$2:$D$5,4,FALSE)</f>
        <v>#N/A</v>
      </c>
      <c r="K232">
        <f>'PPM Non-Sponsored Project Input'!D233</f>
        <v>0</v>
      </c>
      <c r="L232" t="e">
        <f>VLOOKUP(C232,'Source Data_Entity'!$D$2:$E$5,2,FALSE)</f>
        <v>#N/A</v>
      </c>
      <c r="M232" s="25">
        <f t="shared" si="3"/>
        <v>0</v>
      </c>
      <c r="N232" s="14">
        <f>'PPM Non-Sponsored Project Input'!E233</f>
        <v>0</v>
      </c>
      <c r="Q232" s="15">
        <f>'PPM Non-Sponsored Project Input'!G233</f>
        <v>45292</v>
      </c>
      <c r="R232" s="15">
        <f>'PPM Non-Sponsored Project Input'!H233</f>
        <v>69579</v>
      </c>
      <c r="W232" t="s">
        <v>187</v>
      </c>
      <c r="Z232" t="s">
        <v>188</v>
      </c>
      <c r="AE232" t="s">
        <v>189</v>
      </c>
      <c r="BD232" t="s">
        <v>188</v>
      </c>
      <c r="BX232">
        <f>'PPM Non-Sponsored Project Input'!C233</f>
        <v>0</v>
      </c>
    </row>
    <row r="233" spans="1:76">
      <c r="A233">
        <f>'PPM Non-Sponsored Project Input'!A234</f>
        <v>0</v>
      </c>
      <c r="B233">
        <f>'PPM Non-Sponsored Project Input'!B234</f>
        <v>0</v>
      </c>
      <c r="C233" t="e">
        <f>VLOOKUP('PPM Non-Sponsored Project Input'!C234,'Source Data_Entity'!$A$2:$D$5,4,FALSE)</f>
        <v>#N/A</v>
      </c>
      <c r="K233">
        <f>'PPM Non-Sponsored Project Input'!D234</f>
        <v>0</v>
      </c>
      <c r="L233" t="e">
        <f>VLOOKUP(C233,'Source Data_Entity'!$D$2:$E$5,2,FALSE)</f>
        <v>#N/A</v>
      </c>
      <c r="M233" s="25">
        <f t="shared" si="3"/>
        <v>0</v>
      </c>
      <c r="N233" s="14">
        <f>'PPM Non-Sponsored Project Input'!E234</f>
        <v>0</v>
      </c>
      <c r="Q233" s="15">
        <f>'PPM Non-Sponsored Project Input'!G234</f>
        <v>45292</v>
      </c>
      <c r="R233" s="15">
        <f>'PPM Non-Sponsored Project Input'!H234</f>
        <v>69579</v>
      </c>
      <c r="W233" t="s">
        <v>187</v>
      </c>
      <c r="Z233" t="s">
        <v>188</v>
      </c>
      <c r="AE233" t="s">
        <v>189</v>
      </c>
      <c r="BD233" t="s">
        <v>188</v>
      </c>
      <c r="BX233">
        <f>'PPM Non-Sponsored Project Input'!C234</f>
        <v>0</v>
      </c>
    </row>
    <row r="234" spans="1:76">
      <c r="A234">
        <f>'PPM Non-Sponsored Project Input'!A235</f>
        <v>0</v>
      </c>
      <c r="B234">
        <f>'PPM Non-Sponsored Project Input'!B235</f>
        <v>0</v>
      </c>
      <c r="C234" t="e">
        <f>VLOOKUP('PPM Non-Sponsored Project Input'!C235,'Source Data_Entity'!$A$2:$D$5,4,FALSE)</f>
        <v>#N/A</v>
      </c>
      <c r="K234">
        <f>'PPM Non-Sponsored Project Input'!D235</f>
        <v>0</v>
      </c>
      <c r="L234" t="e">
        <f>VLOOKUP(C234,'Source Data_Entity'!$D$2:$E$5,2,FALSE)</f>
        <v>#N/A</v>
      </c>
      <c r="M234" s="25">
        <f t="shared" si="3"/>
        <v>0</v>
      </c>
      <c r="N234" s="14">
        <f>'PPM Non-Sponsored Project Input'!E235</f>
        <v>0</v>
      </c>
      <c r="Q234" s="15">
        <f>'PPM Non-Sponsored Project Input'!G235</f>
        <v>45292</v>
      </c>
      <c r="R234" s="15">
        <f>'PPM Non-Sponsored Project Input'!H235</f>
        <v>69579</v>
      </c>
      <c r="W234" t="s">
        <v>187</v>
      </c>
      <c r="Z234" t="s">
        <v>188</v>
      </c>
      <c r="AE234" t="s">
        <v>189</v>
      </c>
      <c r="BD234" t="s">
        <v>188</v>
      </c>
      <c r="BX234">
        <f>'PPM Non-Sponsored Project Input'!C235</f>
        <v>0</v>
      </c>
    </row>
    <row r="235" spans="1:76">
      <c r="A235">
        <f>'PPM Non-Sponsored Project Input'!A236</f>
        <v>0</v>
      </c>
      <c r="B235">
        <f>'PPM Non-Sponsored Project Input'!B236</f>
        <v>0</v>
      </c>
      <c r="C235" t="e">
        <f>VLOOKUP('PPM Non-Sponsored Project Input'!C236,'Source Data_Entity'!$A$2:$D$5,4,FALSE)</f>
        <v>#N/A</v>
      </c>
      <c r="K235">
        <f>'PPM Non-Sponsored Project Input'!D236</f>
        <v>0</v>
      </c>
      <c r="L235" t="e">
        <f>VLOOKUP(C235,'Source Data_Entity'!$D$2:$E$5,2,FALSE)</f>
        <v>#N/A</v>
      </c>
      <c r="M235" s="25">
        <f t="shared" si="3"/>
        <v>0</v>
      </c>
      <c r="N235" s="14">
        <f>'PPM Non-Sponsored Project Input'!E236</f>
        <v>0</v>
      </c>
      <c r="Q235" s="15">
        <f>'PPM Non-Sponsored Project Input'!G236</f>
        <v>45292</v>
      </c>
      <c r="R235" s="15">
        <f>'PPM Non-Sponsored Project Input'!H236</f>
        <v>69579</v>
      </c>
      <c r="W235" t="s">
        <v>187</v>
      </c>
      <c r="Z235" t="s">
        <v>188</v>
      </c>
      <c r="AE235" t="s">
        <v>189</v>
      </c>
      <c r="BD235" t="s">
        <v>188</v>
      </c>
      <c r="BX235">
        <f>'PPM Non-Sponsored Project Input'!C236</f>
        <v>0</v>
      </c>
    </row>
    <row r="236" spans="1:76">
      <c r="A236">
        <f>'PPM Non-Sponsored Project Input'!A237</f>
        <v>0</v>
      </c>
      <c r="B236">
        <f>'PPM Non-Sponsored Project Input'!B237</f>
        <v>0</v>
      </c>
      <c r="C236" t="e">
        <f>VLOOKUP('PPM Non-Sponsored Project Input'!C237,'Source Data_Entity'!$A$2:$D$5,4,FALSE)</f>
        <v>#N/A</v>
      </c>
      <c r="K236">
        <f>'PPM Non-Sponsored Project Input'!D237</f>
        <v>0</v>
      </c>
      <c r="L236" t="e">
        <f>VLOOKUP(C236,'Source Data_Entity'!$D$2:$E$5,2,FALSE)</f>
        <v>#N/A</v>
      </c>
      <c r="M236" s="25">
        <f t="shared" si="3"/>
        <v>0</v>
      </c>
      <c r="N236" s="14">
        <f>'PPM Non-Sponsored Project Input'!E237</f>
        <v>0</v>
      </c>
      <c r="Q236" s="15">
        <f>'PPM Non-Sponsored Project Input'!G237</f>
        <v>45292</v>
      </c>
      <c r="R236" s="15">
        <f>'PPM Non-Sponsored Project Input'!H237</f>
        <v>69579</v>
      </c>
      <c r="W236" t="s">
        <v>187</v>
      </c>
      <c r="Z236" t="s">
        <v>188</v>
      </c>
      <c r="AE236" t="s">
        <v>189</v>
      </c>
      <c r="BD236" t="s">
        <v>188</v>
      </c>
      <c r="BX236">
        <f>'PPM Non-Sponsored Project Input'!C237</f>
        <v>0</v>
      </c>
    </row>
    <row r="237" spans="1:76">
      <c r="A237">
        <f>'PPM Non-Sponsored Project Input'!A238</f>
        <v>0</v>
      </c>
      <c r="B237">
        <f>'PPM Non-Sponsored Project Input'!B238</f>
        <v>0</v>
      </c>
      <c r="C237" t="e">
        <f>VLOOKUP('PPM Non-Sponsored Project Input'!C238,'Source Data_Entity'!$A$2:$D$5,4,FALSE)</f>
        <v>#N/A</v>
      </c>
      <c r="K237">
        <f>'PPM Non-Sponsored Project Input'!D238</f>
        <v>0</v>
      </c>
      <c r="L237" t="e">
        <f>VLOOKUP(C237,'Source Data_Entity'!$D$2:$E$5,2,FALSE)</f>
        <v>#N/A</v>
      </c>
      <c r="M237" s="25">
        <f t="shared" si="3"/>
        <v>0</v>
      </c>
      <c r="N237" s="14">
        <f>'PPM Non-Sponsored Project Input'!E238</f>
        <v>0</v>
      </c>
      <c r="Q237" s="15">
        <f>'PPM Non-Sponsored Project Input'!G238</f>
        <v>45292</v>
      </c>
      <c r="R237" s="15">
        <f>'PPM Non-Sponsored Project Input'!H238</f>
        <v>69579</v>
      </c>
      <c r="W237" t="s">
        <v>187</v>
      </c>
      <c r="Z237" t="s">
        <v>188</v>
      </c>
      <c r="AE237" t="s">
        <v>189</v>
      </c>
      <c r="BD237" t="s">
        <v>188</v>
      </c>
      <c r="BX237">
        <f>'PPM Non-Sponsored Project Input'!C238</f>
        <v>0</v>
      </c>
    </row>
    <row r="238" spans="1:76">
      <c r="A238">
        <f>'PPM Non-Sponsored Project Input'!A239</f>
        <v>0</v>
      </c>
      <c r="B238">
        <f>'PPM Non-Sponsored Project Input'!B239</f>
        <v>0</v>
      </c>
      <c r="C238" t="e">
        <f>VLOOKUP('PPM Non-Sponsored Project Input'!C239,'Source Data_Entity'!$A$2:$D$5,4,FALSE)</f>
        <v>#N/A</v>
      </c>
      <c r="K238">
        <f>'PPM Non-Sponsored Project Input'!D239</f>
        <v>0</v>
      </c>
      <c r="L238" t="e">
        <f>VLOOKUP(C238,'Source Data_Entity'!$D$2:$E$5,2,FALSE)</f>
        <v>#N/A</v>
      </c>
      <c r="M238" s="25">
        <f t="shared" si="3"/>
        <v>0</v>
      </c>
      <c r="N238" s="14">
        <f>'PPM Non-Sponsored Project Input'!E239</f>
        <v>0</v>
      </c>
      <c r="Q238" s="15">
        <f>'PPM Non-Sponsored Project Input'!G239</f>
        <v>45292</v>
      </c>
      <c r="R238" s="15">
        <f>'PPM Non-Sponsored Project Input'!H239</f>
        <v>69579</v>
      </c>
      <c r="W238" t="s">
        <v>187</v>
      </c>
      <c r="Z238" t="s">
        <v>188</v>
      </c>
      <c r="AE238" t="s">
        <v>189</v>
      </c>
      <c r="BD238" t="s">
        <v>188</v>
      </c>
      <c r="BX238">
        <f>'PPM Non-Sponsored Project Input'!C239</f>
        <v>0</v>
      </c>
    </row>
    <row r="239" spans="1:76">
      <c r="A239">
        <f>'PPM Non-Sponsored Project Input'!A240</f>
        <v>0</v>
      </c>
      <c r="B239">
        <f>'PPM Non-Sponsored Project Input'!B240</f>
        <v>0</v>
      </c>
      <c r="C239" t="e">
        <f>VLOOKUP('PPM Non-Sponsored Project Input'!C240,'Source Data_Entity'!$A$2:$D$5,4,FALSE)</f>
        <v>#N/A</v>
      </c>
      <c r="K239">
        <f>'PPM Non-Sponsored Project Input'!D240</f>
        <v>0</v>
      </c>
      <c r="L239" t="e">
        <f>VLOOKUP(C239,'Source Data_Entity'!$D$2:$E$5,2,FALSE)</f>
        <v>#N/A</v>
      </c>
      <c r="M239" s="25">
        <f t="shared" si="3"/>
        <v>0</v>
      </c>
      <c r="N239" s="14">
        <f>'PPM Non-Sponsored Project Input'!E240</f>
        <v>0</v>
      </c>
      <c r="Q239" s="15">
        <f>'PPM Non-Sponsored Project Input'!G240</f>
        <v>45292</v>
      </c>
      <c r="R239" s="15">
        <f>'PPM Non-Sponsored Project Input'!H240</f>
        <v>69579</v>
      </c>
      <c r="W239" t="s">
        <v>187</v>
      </c>
      <c r="Z239" t="s">
        <v>188</v>
      </c>
      <c r="AE239" t="s">
        <v>189</v>
      </c>
      <c r="BD239" t="s">
        <v>188</v>
      </c>
      <c r="BX239">
        <f>'PPM Non-Sponsored Project Input'!C240</f>
        <v>0</v>
      </c>
    </row>
    <row r="240" spans="1:76">
      <c r="A240">
        <f>'PPM Non-Sponsored Project Input'!A241</f>
        <v>0</v>
      </c>
      <c r="B240">
        <f>'PPM Non-Sponsored Project Input'!B241</f>
        <v>0</v>
      </c>
      <c r="C240" t="e">
        <f>VLOOKUP('PPM Non-Sponsored Project Input'!C241,'Source Data_Entity'!$A$2:$D$5,4,FALSE)</f>
        <v>#N/A</v>
      </c>
      <c r="K240">
        <f>'PPM Non-Sponsored Project Input'!D241</f>
        <v>0</v>
      </c>
      <c r="L240" t="e">
        <f>VLOOKUP(C240,'Source Data_Entity'!$D$2:$E$5,2,FALSE)</f>
        <v>#N/A</v>
      </c>
      <c r="M240" s="25">
        <f t="shared" si="3"/>
        <v>0</v>
      </c>
      <c r="N240" s="14">
        <f>'PPM Non-Sponsored Project Input'!E241</f>
        <v>0</v>
      </c>
      <c r="Q240" s="15">
        <f>'PPM Non-Sponsored Project Input'!G241</f>
        <v>45292</v>
      </c>
      <c r="R240" s="15">
        <f>'PPM Non-Sponsored Project Input'!H241</f>
        <v>69579</v>
      </c>
      <c r="W240" t="s">
        <v>187</v>
      </c>
      <c r="Z240" t="s">
        <v>188</v>
      </c>
      <c r="AE240" t="s">
        <v>189</v>
      </c>
      <c r="BD240" t="s">
        <v>188</v>
      </c>
      <c r="BX240">
        <f>'PPM Non-Sponsored Project Input'!C241</f>
        <v>0</v>
      </c>
    </row>
    <row r="241" spans="1:76">
      <c r="A241">
        <f>'PPM Non-Sponsored Project Input'!A242</f>
        <v>0</v>
      </c>
      <c r="B241">
        <f>'PPM Non-Sponsored Project Input'!B242</f>
        <v>0</v>
      </c>
      <c r="C241" t="e">
        <f>VLOOKUP('PPM Non-Sponsored Project Input'!C242,'Source Data_Entity'!$A$2:$D$5,4,FALSE)</f>
        <v>#N/A</v>
      </c>
      <c r="K241">
        <f>'PPM Non-Sponsored Project Input'!D242</f>
        <v>0</v>
      </c>
      <c r="L241" t="e">
        <f>VLOOKUP(C241,'Source Data_Entity'!$D$2:$E$5,2,FALSE)</f>
        <v>#N/A</v>
      </c>
      <c r="M241" s="25">
        <f t="shared" si="3"/>
        <v>0</v>
      </c>
      <c r="N241" s="14">
        <f>'PPM Non-Sponsored Project Input'!E242</f>
        <v>0</v>
      </c>
      <c r="Q241" s="15">
        <f>'PPM Non-Sponsored Project Input'!G242</f>
        <v>45292</v>
      </c>
      <c r="R241" s="15">
        <f>'PPM Non-Sponsored Project Input'!H242</f>
        <v>69579</v>
      </c>
      <c r="W241" t="s">
        <v>187</v>
      </c>
      <c r="Z241" t="s">
        <v>188</v>
      </c>
      <c r="AE241" t="s">
        <v>189</v>
      </c>
      <c r="BD241" t="s">
        <v>188</v>
      </c>
      <c r="BX241">
        <f>'PPM Non-Sponsored Project Input'!C242</f>
        <v>0</v>
      </c>
    </row>
    <row r="242" spans="1:76">
      <c r="A242">
        <f>'PPM Non-Sponsored Project Input'!A243</f>
        <v>0</v>
      </c>
      <c r="B242">
        <f>'PPM Non-Sponsored Project Input'!B243</f>
        <v>0</v>
      </c>
      <c r="C242" t="e">
        <f>VLOOKUP('PPM Non-Sponsored Project Input'!C243,'Source Data_Entity'!$A$2:$D$5,4,FALSE)</f>
        <v>#N/A</v>
      </c>
      <c r="K242">
        <f>'PPM Non-Sponsored Project Input'!D243</f>
        <v>0</v>
      </c>
      <c r="L242" t="e">
        <f>VLOOKUP(C242,'Source Data_Entity'!$D$2:$E$5,2,FALSE)</f>
        <v>#N/A</v>
      </c>
      <c r="M242" s="25">
        <f t="shared" si="3"/>
        <v>0</v>
      </c>
      <c r="N242" s="14">
        <f>'PPM Non-Sponsored Project Input'!E243</f>
        <v>0</v>
      </c>
      <c r="Q242" s="15">
        <f>'PPM Non-Sponsored Project Input'!G243</f>
        <v>45292</v>
      </c>
      <c r="R242" s="15">
        <f>'PPM Non-Sponsored Project Input'!H243</f>
        <v>69579</v>
      </c>
      <c r="W242" t="s">
        <v>187</v>
      </c>
      <c r="Z242" t="s">
        <v>188</v>
      </c>
      <c r="AE242" t="s">
        <v>189</v>
      </c>
      <c r="BD242" t="s">
        <v>188</v>
      </c>
      <c r="BX242">
        <f>'PPM Non-Sponsored Project Input'!C243</f>
        <v>0</v>
      </c>
    </row>
    <row r="243" spans="1:76">
      <c r="A243">
        <f>'PPM Non-Sponsored Project Input'!A244</f>
        <v>0</v>
      </c>
      <c r="B243">
        <f>'PPM Non-Sponsored Project Input'!B244</f>
        <v>0</v>
      </c>
      <c r="C243" t="e">
        <f>VLOOKUP('PPM Non-Sponsored Project Input'!C244,'Source Data_Entity'!$A$2:$D$5,4,FALSE)</f>
        <v>#N/A</v>
      </c>
      <c r="K243">
        <f>'PPM Non-Sponsored Project Input'!D244</f>
        <v>0</v>
      </c>
      <c r="L243" t="e">
        <f>VLOOKUP(C243,'Source Data_Entity'!$D$2:$E$5,2,FALSE)</f>
        <v>#N/A</v>
      </c>
      <c r="M243" s="25">
        <f t="shared" si="3"/>
        <v>0</v>
      </c>
      <c r="N243" s="14">
        <f>'PPM Non-Sponsored Project Input'!E244</f>
        <v>0</v>
      </c>
      <c r="Q243" s="15">
        <f>'PPM Non-Sponsored Project Input'!G244</f>
        <v>45292</v>
      </c>
      <c r="R243" s="15">
        <f>'PPM Non-Sponsored Project Input'!H244</f>
        <v>69579</v>
      </c>
      <c r="W243" t="s">
        <v>187</v>
      </c>
      <c r="Z243" t="s">
        <v>188</v>
      </c>
      <c r="AE243" t="s">
        <v>189</v>
      </c>
      <c r="BD243" t="s">
        <v>188</v>
      </c>
      <c r="BX243">
        <f>'PPM Non-Sponsored Project Input'!C244</f>
        <v>0</v>
      </c>
    </row>
    <row r="244" spans="1:76">
      <c r="A244">
        <f>'PPM Non-Sponsored Project Input'!A245</f>
        <v>0</v>
      </c>
      <c r="B244">
        <f>'PPM Non-Sponsored Project Input'!B245</f>
        <v>0</v>
      </c>
      <c r="C244" t="e">
        <f>VLOOKUP('PPM Non-Sponsored Project Input'!C245,'Source Data_Entity'!$A$2:$D$5,4,FALSE)</f>
        <v>#N/A</v>
      </c>
      <c r="K244">
        <f>'PPM Non-Sponsored Project Input'!D245</f>
        <v>0</v>
      </c>
      <c r="L244" t="e">
        <f>VLOOKUP(C244,'Source Data_Entity'!$D$2:$E$5,2,FALSE)</f>
        <v>#N/A</v>
      </c>
      <c r="M244" s="25">
        <f t="shared" si="3"/>
        <v>0</v>
      </c>
      <c r="N244" s="14">
        <f>'PPM Non-Sponsored Project Input'!E245</f>
        <v>0</v>
      </c>
      <c r="Q244" s="15">
        <f>'PPM Non-Sponsored Project Input'!G245</f>
        <v>45292</v>
      </c>
      <c r="R244" s="15">
        <f>'PPM Non-Sponsored Project Input'!H245</f>
        <v>69579</v>
      </c>
      <c r="W244" t="s">
        <v>187</v>
      </c>
      <c r="Z244" t="s">
        <v>188</v>
      </c>
      <c r="AE244" t="s">
        <v>189</v>
      </c>
      <c r="BD244" t="s">
        <v>188</v>
      </c>
      <c r="BX244">
        <f>'PPM Non-Sponsored Project Input'!C245</f>
        <v>0</v>
      </c>
    </row>
    <row r="245" spans="1:76">
      <c r="A245">
        <f>'PPM Non-Sponsored Project Input'!A246</f>
        <v>0</v>
      </c>
      <c r="B245">
        <f>'PPM Non-Sponsored Project Input'!B246</f>
        <v>0</v>
      </c>
      <c r="C245" t="e">
        <f>VLOOKUP('PPM Non-Sponsored Project Input'!C246,'Source Data_Entity'!$A$2:$D$5,4,FALSE)</f>
        <v>#N/A</v>
      </c>
      <c r="K245">
        <f>'PPM Non-Sponsored Project Input'!D246</f>
        <v>0</v>
      </c>
      <c r="L245" t="e">
        <f>VLOOKUP(C245,'Source Data_Entity'!$D$2:$E$5,2,FALSE)</f>
        <v>#N/A</v>
      </c>
      <c r="M245" s="25">
        <f t="shared" si="3"/>
        <v>0</v>
      </c>
      <c r="N245" s="14">
        <f>'PPM Non-Sponsored Project Input'!E246</f>
        <v>0</v>
      </c>
      <c r="Q245" s="15">
        <f>'PPM Non-Sponsored Project Input'!G246</f>
        <v>45292</v>
      </c>
      <c r="R245" s="15">
        <f>'PPM Non-Sponsored Project Input'!H246</f>
        <v>69579</v>
      </c>
      <c r="W245" t="s">
        <v>187</v>
      </c>
      <c r="Z245" t="s">
        <v>188</v>
      </c>
      <c r="AE245" t="s">
        <v>189</v>
      </c>
      <c r="BD245" t="s">
        <v>188</v>
      </c>
      <c r="BX245">
        <f>'PPM Non-Sponsored Project Input'!C246</f>
        <v>0</v>
      </c>
    </row>
    <row r="246" spans="1:76">
      <c r="A246">
        <f>'PPM Non-Sponsored Project Input'!A247</f>
        <v>0</v>
      </c>
      <c r="B246">
        <f>'PPM Non-Sponsored Project Input'!B247</f>
        <v>0</v>
      </c>
      <c r="C246" t="e">
        <f>VLOOKUP('PPM Non-Sponsored Project Input'!C247,'Source Data_Entity'!$A$2:$D$5,4,FALSE)</f>
        <v>#N/A</v>
      </c>
      <c r="K246">
        <f>'PPM Non-Sponsored Project Input'!D247</f>
        <v>0</v>
      </c>
      <c r="L246" t="e">
        <f>VLOOKUP(C246,'Source Data_Entity'!$D$2:$E$5,2,FALSE)</f>
        <v>#N/A</v>
      </c>
      <c r="M246" s="25">
        <f t="shared" si="3"/>
        <v>0</v>
      </c>
      <c r="N246" s="14">
        <f>'PPM Non-Sponsored Project Input'!E247</f>
        <v>0</v>
      </c>
      <c r="Q246" s="15">
        <f>'PPM Non-Sponsored Project Input'!G247</f>
        <v>45292</v>
      </c>
      <c r="R246" s="15">
        <f>'PPM Non-Sponsored Project Input'!H247</f>
        <v>69579</v>
      </c>
      <c r="W246" t="s">
        <v>187</v>
      </c>
      <c r="Z246" t="s">
        <v>188</v>
      </c>
      <c r="AE246" t="s">
        <v>189</v>
      </c>
      <c r="BD246" t="s">
        <v>188</v>
      </c>
      <c r="BX246">
        <f>'PPM Non-Sponsored Project Input'!C247</f>
        <v>0</v>
      </c>
    </row>
    <row r="247" spans="1:76">
      <c r="A247">
        <f>'PPM Non-Sponsored Project Input'!A248</f>
        <v>0</v>
      </c>
      <c r="B247">
        <f>'PPM Non-Sponsored Project Input'!B248</f>
        <v>0</v>
      </c>
      <c r="C247" t="e">
        <f>VLOOKUP('PPM Non-Sponsored Project Input'!C248,'Source Data_Entity'!$A$2:$D$5,4,FALSE)</f>
        <v>#N/A</v>
      </c>
      <c r="K247">
        <f>'PPM Non-Sponsored Project Input'!D248</f>
        <v>0</v>
      </c>
      <c r="L247" t="e">
        <f>VLOOKUP(C247,'Source Data_Entity'!$D$2:$E$5,2,FALSE)</f>
        <v>#N/A</v>
      </c>
      <c r="M247" s="25">
        <f t="shared" si="3"/>
        <v>0</v>
      </c>
      <c r="N247" s="14">
        <f>'PPM Non-Sponsored Project Input'!E248</f>
        <v>0</v>
      </c>
      <c r="Q247" s="15">
        <f>'PPM Non-Sponsored Project Input'!G248</f>
        <v>45292</v>
      </c>
      <c r="R247" s="15">
        <f>'PPM Non-Sponsored Project Input'!H248</f>
        <v>69579</v>
      </c>
      <c r="W247" t="s">
        <v>187</v>
      </c>
      <c r="Z247" t="s">
        <v>188</v>
      </c>
      <c r="AE247" t="s">
        <v>189</v>
      </c>
      <c r="BD247" t="s">
        <v>188</v>
      </c>
      <c r="BX247">
        <f>'PPM Non-Sponsored Project Input'!C248</f>
        <v>0</v>
      </c>
    </row>
    <row r="248" spans="1:76">
      <c r="A248">
        <f>'PPM Non-Sponsored Project Input'!A249</f>
        <v>0</v>
      </c>
      <c r="B248">
        <f>'PPM Non-Sponsored Project Input'!B249</f>
        <v>0</v>
      </c>
      <c r="C248" t="e">
        <f>VLOOKUP('PPM Non-Sponsored Project Input'!C249,'Source Data_Entity'!$A$2:$D$5,4,FALSE)</f>
        <v>#N/A</v>
      </c>
      <c r="K248">
        <f>'PPM Non-Sponsored Project Input'!D249</f>
        <v>0</v>
      </c>
      <c r="L248" t="e">
        <f>VLOOKUP(C248,'Source Data_Entity'!$D$2:$E$5,2,FALSE)</f>
        <v>#N/A</v>
      </c>
      <c r="M248" s="25">
        <f t="shared" si="3"/>
        <v>0</v>
      </c>
      <c r="N248" s="14">
        <f>'PPM Non-Sponsored Project Input'!E249</f>
        <v>0</v>
      </c>
      <c r="Q248" s="15">
        <f>'PPM Non-Sponsored Project Input'!G249</f>
        <v>45292</v>
      </c>
      <c r="R248" s="15">
        <f>'PPM Non-Sponsored Project Input'!H249</f>
        <v>69579</v>
      </c>
      <c r="W248" t="s">
        <v>187</v>
      </c>
      <c r="Z248" t="s">
        <v>188</v>
      </c>
      <c r="AE248" t="s">
        <v>189</v>
      </c>
      <c r="BD248" t="s">
        <v>188</v>
      </c>
      <c r="BX248">
        <f>'PPM Non-Sponsored Project Input'!C249</f>
        <v>0</v>
      </c>
    </row>
    <row r="249" spans="1:76">
      <c r="A249">
        <f>'PPM Non-Sponsored Project Input'!A250</f>
        <v>0</v>
      </c>
      <c r="B249">
        <f>'PPM Non-Sponsored Project Input'!B250</f>
        <v>0</v>
      </c>
      <c r="C249" t="e">
        <f>VLOOKUP('PPM Non-Sponsored Project Input'!C250,'Source Data_Entity'!$A$2:$D$5,4,FALSE)</f>
        <v>#N/A</v>
      </c>
      <c r="K249">
        <f>'PPM Non-Sponsored Project Input'!D250</f>
        <v>0</v>
      </c>
      <c r="L249" t="e">
        <f>VLOOKUP(C249,'Source Data_Entity'!$D$2:$E$5,2,FALSE)</f>
        <v>#N/A</v>
      </c>
      <c r="M249" s="25">
        <f t="shared" si="3"/>
        <v>0</v>
      </c>
      <c r="N249" s="14">
        <f>'PPM Non-Sponsored Project Input'!E250</f>
        <v>0</v>
      </c>
      <c r="Q249" s="15">
        <f>'PPM Non-Sponsored Project Input'!G250</f>
        <v>45292</v>
      </c>
      <c r="R249" s="15">
        <f>'PPM Non-Sponsored Project Input'!H250</f>
        <v>69579</v>
      </c>
      <c r="W249" t="s">
        <v>187</v>
      </c>
      <c r="Z249" t="s">
        <v>188</v>
      </c>
      <c r="AE249" t="s">
        <v>189</v>
      </c>
      <c r="BD249" t="s">
        <v>188</v>
      </c>
      <c r="BX249">
        <f>'PPM Non-Sponsored Project Input'!C250</f>
        <v>0</v>
      </c>
    </row>
    <row r="250" spans="1:76">
      <c r="A250">
        <f>'PPM Non-Sponsored Project Input'!A251</f>
        <v>0</v>
      </c>
      <c r="B250">
        <f>'PPM Non-Sponsored Project Input'!B251</f>
        <v>0</v>
      </c>
      <c r="C250" t="e">
        <f>VLOOKUP('PPM Non-Sponsored Project Input'!C251,'Source Data_Entity'!$A$2:$D$5,4,FALSE)</f>
        <v>#N/A</v>
      </c>
      <c r="K250">
        <f>'PPM Non-Sponsored Project Input'!D251</f>
        <v>0</v>
      </c>
      <c r="L250" t="e">
        <f>VLOOKUP(C250,'Source Data_Entity'!$D$2:$E$5,2,FALSE)</f>
        <v>#N/A</v>
      </c>
      <c r="M250" s="25">
        <f t="shared" si="3"/>
        <v>0</v>
      </c>
      <c r="N250" s="14">
        <f>'PPM Non-Sponsored Project Input'!E251</f>
        <v>0</v>
      </c>
      <c r="Q250" s="15">
        <f>'PPM Non-Sponsored Project Input'!G251</f>
        <v>45292</v>
      </c>
      <c r="R250" s="15">
        <f>'PPM Non-Sponsored Project Input'!H251</f>
        <v>69579</v>
      </c>
      <c r="W250" t="s">
        <v>187</v>
      </c>
      <c r="Z250" t="s">
        <v>188</v>
      </c>
      <c r="AE250" t="s">
        <v>189</v>
      </c>
      <c r="BD250" t="s">
        <v>188</v>
      </c>
      <c r="BX250">
        <f>'PPM Non-Sponsored Project Input'!C251</f>
        <v>0</v>
      </c>
    </row>
    <row r="251" spans="1:76">
      <c r="A251">
        <f>'PPM Non-Sponsored Project Input'!A252</f>
        <v>0</v>
      </c>
      <c r="B251">
        <f>'PPM Non-Sponsored Project Input'!B252</f>
        <v>0</v>
      </c>
      <c r="C251" t="e">
        <f>VLOOKUP('PPM Non-Sponsored Project Input'!C252,'Source Data_Entity'!$A$2:$D$5,4,FALSE)</f>
        <v>#N/A</v>
      </c>
      <c r="K251">
        <f>'PPM Non-Sponsored Project Input'!D252</f>
        <v>0</v>
      </c>
      <c r="L251" t="e">
        <f>VLOOKUP(C251,'Source Data_Entity'!$D$2:$E$5,2,FALSE)</f>
        <v>#N/A</v>
      </c>
      <c r="M251" s="25">
        <f t="shared" si="3"/>
        <v>0</v>
      </c>
      <c r="N251" s="14">
        <f>'PPM Non-Sponsored Project Input'!E252</f>
        <v>0</v>
      </c>
      <c r="Q251" s="15">
        <f>'PPM Non-Sponsored Project Input'!G252</f>
        <v>45292</v>
      </c>
      <c r="R251" s="15">
        <f>'PPM Non-Sponsored Project Input'!H252</f>
        <v>69579</v>
      </c>
      <c r="W251" t="s">
        <v>187</v>
      </c>
      <c r="Z251" t="s">
        <v>188</v>
      </c>
      <c r="AE251" t="s">
        <v>189</v>
      </c>
      <c r="BD251" t="s">
        <v>188</v>
      </c>
      <c r="BX251">
        <f>'PPM Non-Sponsored Project Input'!C252</f>
        <v>0</v>
      </c>
    </row>
    <row r="252" spans="1:76">
      <c r="A252">
        <f>'PPM Non-Sponsored Project Input'!A253</f>
        <v>0</v>
      </c>
      <c r="B252">
        <f>'PPM Non-Sponsored Project Input'!B253</f>
        <v>0</v>
      </c>
      <c r="C252" t="e">
        <f>VLOOKUP('PPM Non-Sponsored Project Input'!C253,'Source Data_Entity'!$A$2:$D$5,4,FALSE)</f>
        <v>#N/A</v>
      </c>
      <c r="K252">
        <f>'PPM Non-Sponsored Project Input'!D253</f>
        <v>0</v>
      </c>
      <c r="L252" t="e">
        <f>VLOOKUP(C252,'Source Data_Entity'!$D$2:$E$5,2,FALSE)</f>
        <v>#N/A</v>
      </c>
      <c r="M252" s="25">
        <f t="shared" si="3"/>
        <v>0</v>
      </c>
      <c r="N252" s="14">
        <f>'PPM Non-Sponsored Project Input'!E253</f>
        <v>0</v>
      </c>
      <c r="Q252" s="15">
        <f>'PPM Non-Sponsored Project Input'!G253</f>
        <v>45292</v>
      </c>
      <c r="R252" s="15">
        <f>'PPM Non-Sponsored Project Input'!H253</f>
        <v>69579</v>
      </c>
      <c r="W252" t="s">
        <v>187</v>
      </c>
      <c r="Z252" t="s">
        <v>188</v>
      </c>
      <c r="AE252" t="s">
        <v>189</v>
      </c>
      <c r="BD252" t="s">
        <v>188</v>
      </c>
      <c r="BX252">
        <f>'PPM Non-Sponsored Project Input'!C253</f>
        <v>0</v>
      </c>
    </row>
    <row r="253" spans="1:76">
      <c r="A253">
        <f>'PPM Non-Sponsored Project Input'!A254</f>
        <v>0</v>
      </c>
      <c r="B253">
        <f>'PPM Non-Sponsored Project Input'!B254</f>
        <v>0</v>
      </c>
      <c r="C253" t="e">
        <f>VLOOKUP('PPM Non-Sponsored Project Input'!C254,'Source Data_Entity'!$A$2:$D$5,4,FALSE)</f>
        <v>#N/A</v>
      </c>
      <c r="K253">
        <f>'PPM Non-Sponsored Project Input'!D254</f>
        <v>0</v>
      </c>
      <c r="L253" t="e">
        <f>VLOOKUP(C253,'Source Data_Entity'!$D$2:$E$5,2,FALSE)</f>
        <v>#N/A</v>
      </c>
      <c r="M253" s="25">
        <f t="shared" si="3"/>
        <v>0</v>
      </c>
      <c r="N253" s="14">
        <f>'PPM Non-Sponsored Project Input'!E254</f>
        <v>0</v>
      </c>
      <c r="Q253" s="15">
        <f>'PPM Non-Sponsored Project Input'!G254</f>
        <v>45292</v>
      </c>
      <c r="R253" s="15">
        <f>'PPM Non-Sponsored Project Input'!H254</f>
        <v>69579</v>
      </c>
      <c r="W253" t="s">
        <v>187</v>
      </c>
      <c r="Z253" t="s">
        <v>188</v>
      </c>
      <c r="AE253" t="s">
        <v>189</v>
      </c>
      <c r="BD253" t="s">
        <v>188</v>
      </c>
      <c r="BX253">
        <f>'PPM Non-Sponsored Project Input'!C254</f>
        <v>0</v>
      </c>
    </row>
    <row r="254" spans="1:76">
      <c r="A254">
        <f>'PPM Non-Sponsored Project Input'!A255</f>
        <v>0</v>
      </c>
      <c r="B254">
        <f>'PPM Non-Sponsored Project Input'!B255</f>
        <v>0</v>
      </c>
      <c r="C254" t="e">
        <f>VLOOKUP('PPM Non-Sponsored Project Input'!C255,'Source Data_Entity'!$A$2:$D$5,4,FALSE)</f>
        <v>#N/A</v>
      </c>
      <c r="K254">
        <f>'PPM Non-Sponsored Project Input'!D255</f>
        <v>0</v>
      </c>
      <c r="L254" t="e">
        <f>VLOOKUP(C254,'Source Data_Entity'!$D$2:$E$5,2,FALSE)</f>
        <v>#N/A</v>
      </c>
      <c r="M254" s="25">
        <f t="shared" si="3"/>
        <v>0</v>
      </c>
      <c r="N254" s="14">
        <f>'PPM Non-Sponsored Project Input'!E255</f>
        <v>0</v>
      </c>
      <c r="Q254" s="15">
        <f>'PPM Non-Sponsored Project Input'!G255</f>
        <v>45292</v>
      </c>
      <c r="R254" s="15">
        <f>'PPM Non-Sponsored Project Input'!H255</f>
        <v>69579</v>
      </c>
      <c r="W254" t="s">
        <v>187</v>
      </c>
      <c r="Z254" t="s">
        <v>188</v>
      </c>
      <c r="AE254" t="s">
        <v>189</v>
      </c>
      <c r="BD254" t="s">
        <v>188</v>
      </c>
      <c r="BX254">
        <f>'PPM Non-Sponsored Project Input'!C255</f>
        <v>0</v>
      </c>
    </row>
    <row r="255" spans="1:76">
      <c r="A255">
        <f>'PPM Non-Sponsored Project Input'!A256</f>
        <v>0</v>
      </c>
      <c r="B255">
        <f>'PPM Non-Sponsored Project Input'!B256</f>
        <v>0</v>
      </c>
      <c r="C255" t="e">
        <f>VLOOKUP('PPM Non-Sponsored Project Input'!C256,'Source Data_Entity'!$A$2:$D$5,4,FALSE)</f>
        <v>#N/A</v>
      </c>
      <c r="K255">
        <f>'PPM Non-Sponsored Project Input'!D256</f>
        <v>0</v>
      </c>
      <c r="L255" t="e">
        <f>VLOOKUP(C255,'Source Data_Entity'!$D$2:$E$5,2,FALSE)</f>
        <v>#N/A</v>
      </c>
      <c r="M255" s="25">
        <f t="shared" si="3"/>
        <v>0</v>
      </c>
      <c r="N255" s="14">
        <f>'PPM Non-Sponsored Project Input'!E256</f>
        <v>0</v>
      </c>
      <c r="Q255" s="15">
        <f>'PPM Non-Sponsored Project Input'!G256</f>
        <v>45292</v>
      </c>
      <c r="R255" s="15">
        <f>'PPM Non-Sponsored Project Input'!H256</f>
        <v>69579</v>
      </c>
      <c r="W255" t="s">
        <v>187</v>
      </c>
      <c r="Z255" t="s">
        <v>188</v>
      </c>
      <c r="AE255" t="s">
        <v>189</v>
      </c>
      <c r="BD255" t="s">
        <v>188</v>
      </c>
      <c r="BX255">
        <f>'PPM Non-Sponsored Project Input'!C256</f>
        <v>0</v>
      </c>
    </row>
    <row r="256" spans="1:76">
      <c r="A256">
        <f>'PPM Non-Sponsored Project Input'!A257</f>
        <v>0</v>
      </c>
      <c r="B256">
        <f>'PPM Non-Sponsored Project Input'!B257</f>
        <v>0</v>
      </c>
      <c r="C256" t="e">
        <f>VLOOKUP('PPM Non-Sponsored Project Input'!C257,'Source Data_Entity'!$A$2:$D$5,4,FALSE)</f>
        <v>#N/A</v>
      </c>
      <c r="K256">
        <f>'PPM Non-Sponsored Project Input'!D257</f>
        <v>0</v>
      </c>
      <c r="L256" t="e">
        <f>VLOOKUP(C256,'Source Data_Entity'!$D$2:$E$5,2,FALSE)</f>
        <v>#N/A</v>
      </c>
      <c r="M256" s="25">
        <f t="shared" si="3"/>
        <v>0</v>
      </c>
      <c r="N256" s="14">
        <f>'PPM Non-Sponsored Project Input'!E257</f>
        <v>0</v>
      </c>
      <c r="Q256" s="15">
        <f>'PPM Non-Sponsored Project Input'!G257</f>
        <v>45292</v>
      </c>
      <c r="R256" s="15">
        <f>'PPM Non-Sponsored Project Input'!H257</f>
        <v>69579</v>
      </c>
      <c r="W256" t="s">
        <v>187</v>
      </c>
      <c r="Z256" t="s">
        <v>188</v>
      </c>
      <c r="AE256" t="s">
        <v>189</v>
      </c>
      <c r="BD256" t="s">
        <v>188</v>
      </c>
      <c r="BX256">
        <f>'PPM Non-Sponsored Project Input'!C257</f>
        <v>0</v>
      </c>
    </row>
    <row r="257" spans="1:76">
      <c r="A257">
        <f>'PPM Non-Sponsored Project Input'!A258</f>
        <v>0</v>
      </c>
      <c r="B257">
        <f>'PPM Non-Sponsored Project Input'!B258</f>
        <v>0</v>
      </c>
      <c r="C257" t="e">
        <f>VLOOKUP('PPM Non-Sponsored Project Input'!C258,'Source Data_Entity'!$A$2:$D$5,4,FALSE)</f>
        <v>#N/A</v>
      </c>
      <c r="K257">
        <f>'PPM Non-Sponsored Project Input'!D258</f>
        <v>0</v>
      </c>
      <c r="L257" t="e">
        <f>VLOOKUP(C257,'Source Data_Entity'!$D$2:$E$5,2,FALSE)</f>
        <v>#N/A</v>
      </c>
      <c r="M257" s="25">
        <f t="shared" si="3"/>
        <v>0</v>
      </c>
      <c r="N257" s="14">
        <f>'PPM Non-Sponsored Project Input'!E258</f>
        <v>0</v>
      </c>
      <c r="Q257" s="15">
        <f>'PPM Non-Sponsored Project Input'!G258</f>
        <v>45292</v>
      </c>
      <c r="R257" s="15">
        <f>'PPM Non-Sponsored Project Input'!H258</f>
        <v>69579</v>
      </c>
      <c r="W257" t="s">
        <v>187</v>
      </c>
      <c r="Z257" t="s">
        <v>188</v>
      </c>
      <c r="AE257" t="s">
        <v>189</v>
      </c>
      <c r="BD257" t="s">
        <v>188</v>
      </c>
      <c r="BX257">
        <f>'PPM Non-Sponsored Project Input'!C258</f>
        <v>0</v>
      </c>
    </row>
    <row r="258" spans="1:76">
      <c r="A258">
        <f>'PPM Non-Sponsored Project Input'!A259</f>
        <v>0</v>
      </c>
      <c r="B258">
        <f>'PPM Non-Sponsored Project Input'!B259</f>
        <v>0</v>
      </c>
      <c r="C258" t="e">
        <f>VLOOKUP('PPM Non-Sponsored Project Input'!C259,'Source Data_Entity'!$A$2:$D$5,4,FALSE)</f>
        <v>#N/A</v>
      </c>
      <c r="K258">
        <f>'PPM Non-Sponsored Project Input'!D259</f>
        <v>0</v>
      </c>
      <c r="L258" t="e">
        <f>VLOOKUP(C258,'Source Data_Entity'!$D$2:$E$5,2,FALSE)</f>
        <v>#N/A</v>
      </c>
      <c r="M258" s="25">
        <f t="shared" si="3"/>
        <v>0</v>
      </c>
      <c r="N258" s="14">
        <f>'PPM Non-Sponsored Project Input'!E259</f>
        <v>0</v>
      </c>
      <c r="Q258" s="15">
        <f>'PPM Non-Sponsored Project Input'!G259</f>
        <v>45292</v>
      </c>
      <c r="R258" s="15">
        <f>'PPM Non-Sponsored Project Input'!H259</f>
        <v>69579</v>
      </c>
      <c r="W258" t="s">
        <v>187</v>
      </c>
      <c r="Z258" t="s">
        <v>188</v>
      </c>
      <c r="AE258" t="s">
        <v>189</v>
      </c>
      <c r="BD258" t="s">
        <v>188</v>
      </c>
      <c r="BX258">
        <f>'PPM Non-Sponsored Project Input'!C259</f>
        <v>0</v>
      </c>
    </row>
    <row r="259" spans="1:76">
      <c r="A259">
        <f>'PPM Non-Sponsored Project Input'!A260</f>
        <v>0</v>
      </c>
      <c r="B259">
        <f>'PPM Non-Sponsored Project Input'!B260</f>
        <v>0</v>
      </c>
      <c r="C259" t="e">
        <f>VLOOKUP('PPM Non-Sponsored Project Input'!C260,'Source Data_Entity'!$A$2:$D$5,4,FALSE)</f>
        <v>#N/A</v>
      </c>
      <c r="K259">
        <f>'PPM Non-Sponsored Project Input'!D260</f>
        <v>0</v>
      </c>
      <c r="L259" t="e">
        <f>VLOOKUP(C259,'Source Data_Entity'!$D$2:$E$5,2,FALSE)</f>
        <v>#N/A</v>
      </c>
      <c r="M259" s="25">
        <f t="shared" ref="M259:M322" si="4">A259</f>
        <v>0</v>
      </c>
      <c r="N259" s="14">
        <f>'PPM Non-Sponsored Project Input'!E260</f>
        <v>0</v>
      </c>
      <c r="Q259" s="15">
        <f>'PPM Non-Sponsored Project Input'!G260</f>
        <v>45292</v>
      </c>
      <c r="R259" s="15">
        <f>'PPM Non-Sponsored Project Input'!H260</f>
        <v>69579</v>
      </c>
      <c r="W259" t="s">
        <v>187</v>
      </c>
      <c r="Z259" t="s">
        <v>188</v>
      </c>
      <c r="AE259" t="s">
        <v>189</v>
      </c>
      <c r="BD259" t="s">
        <v>188</v>
      </c>
      <c r="BX259">
        <f>'PPM Non-Sponsored Project Input'!C260</f>
        <v>0</v>
      </c>
    </row>
    <row r="260" spans="1:76">
      <c r="A260">
        <f>'PPM Non-Sponsored Project Input'!A261</f>
        <v>0</v>
      </c>
      <c r="B260">
        <f>'PPM Non-Sponsored Project Input'!B261</f>
        <v>0</v>
      </c>
      <c r="C260" t="e">
        <f>VLOOKUP('PPM Non-Sponsored Project Input'!C261,'Source Data_Entity'!$A$2:$D$5,4,FALSE)</f>
        <v>#N/A</v>
      </c>
      <c r="K260">
        <f>'PPM Non-Sponsored Project Input'!D261</f>
        <v>0</v>
      </c>
      <c r="L260" t="e">
        <f>VLOOKUP(C260,'Source Data_Entity'!$D$2:$E$5,2,FALSE)</f>
        <v>#N/A</v>
      </c>
      <c r="M260" s="25">
        <f t="shared" si="4"/>
        <v>0</v>
      </c>
      <c r="N260" s="14">
        <f>'PPM Non-Sponsored Project Input'!E261</f>
        <v>0</v>
      </c>
      <c r="Q260" s="15">
        <f>'PPM Non-Sponsored Project Input'!G261</f>
        <v>45292</v>
      </c>
      <c r="R260" s="15">
        <f>'PPM Non-Sponsored Project Input'!H261</f>
        <v>69579</v>
      </c>
      <c r="W260" t="s">
        <v>187</v>
      </c>
      <c r="Z260" t="s">
        <v>188</v>
      </c>
      <c r="AE260" t="s">
        <v>189</v>
      </c>
      <c r="BD260" t="s">
        <v>188</v>
      </c>
      <c r="BX260">
        <f>'PPM Non-Sponsored Project Input'!C261</f>
        <v>0</v>
      </c>
    </row>
    <row r="261" spans="1:76">
      <c r="A261">
        <f>'PPM Non-Sponsored Project Input'!A262</f>
        <v>0</v>
      </c>
      <c r="B261">
        <f>'PPM Non-Sponsored Project Input'!B262</f>
        <v>0</v>
      </c>
      <c r="C261" t="e">
        <f>VLOOKUP('PPM Non-Sponsored Project Input'!C262,'Source Data_Entity'!$A$2:$D$5,4,FALSE)</f>
        <v>#N/A</v>
      </c>
      <c r="K261">
        <f>'PPM Non-Sponsored Project Input'!D262</f>
        <v>0</v>
      </c>
      <c r="L261" t="e">
        <f>VLOOKUP(C261,'Source Data_Entity'!$D$2:$E$5,2,FALSE)</f>
        <v>#N/A</v>
      </c>
      <c r="M261" s="25">
        <f t="shared" si="4"/>
        <v>0</v>
      </c>
      <c r="N261" s="14">
        <f>'PPM Non-Sponsored Project Input'!E262</f>
        <v>0</v>
      </c>
      <c r="Q261" s="15">
        <f>'PPM Non-Sponsored Project Input'!G262</f>
        <v>45292</v>
      </c>
      <c r="R261" s="15">
        <f>'PPM Non-Sponsored Project Input'!H262</f>
        <v>69579</v>
      </c>
      <c r="W261" t="s">
        <v>187</v>
      </c>
      <c r="Z261" t="s">
        <v>188</v>
      </c>
      <c r="AE261" t="s">
        <v>189</v>
      </c>
      <c r="BD261" t="s">
        <v>188</v>
      </c>
      <c r="BX261">
        <f>'PPM Non-Sponsored Project Input'!C262</f>
        <v>0</v>
      </c>
    </row>
    <row r="262" spans="1:76">
      <c r="A262">
        <f>'PPM Non-Sponsored Project Input'!A263</f>
        <v>0</v>
      </c>
      <c r="B262">
        <f>'PPM Non-Sponsored Project Input'!B263</f>
        <v>0</v>
      </c>
      <c r="C262" t="e">
        <f>VLOOKUP('PPM Non-Sponsored Project Input'!C263,'Source Data_Entity'!$A$2:$D$5,4,FALSE)</f>
        <v>#N/A</v>
      </c>
      <c r="K262">
        <f>'PPM Non-Sponsored Project Input'!D263</f>
        <v>0</v>
      </c>
      <c r="L262" t="e">
        <f>VLOOKUP(C262,'Source Data_Entity'!$D$2:$E$5,2,FALSE)</f>
        <v>#N/A</v>
      </c>
      <c r="M262" s="25">
        <f t="shared" si="4"/>
        <v>0</v>
      </c>
      <c r="N262" s="14">
        <f>'PPM Non-Sponsored Project Input'!E263</f>
        <v>0</v>
      </c>
      <c r="Q262" s="15">
        <f>'PPM Non-Sponsored Project Input'!G263</f>
        <v>45292</v>
      </c>
      <c r="R262" s="15">
        <f>'PPM Non-Sponsored Project Input'!H263</f>
        <v>69579</v>
      </c>
      <c r="W262" t="s">
        <v>187</v>
      </c>
      <c r="Z262" t="s">
        <v>188</v>
      </c>
      <c r="AE262" t="s">
        <v>189</v>
      </c>
      <c r="BD262" t="s">
        <v>188</v>
      </c>
      <c r="BX262">
        <f>'PPM Non-Sponsored Project Input'!C263</f>
        <v>0</v>
      </c>
    </row>
    <row r="263" spans="1:76">
      <c r="A263">
        <f>'PPM Non-Sponsored Project Input'!A264</f>
        <v>0</v>
      </c>
      <c r="B263">
        <f>'PPM Non-Sponsored Project Input'!B264</f>
        <v>0</v>
      </c>
      <c r="C263" t="e">
        <f>VLOOKUP('PPM Non-Sponsored Project Input'!C264,'Source Data_Entity'!$A$2:$D$5,4,FALSE)</f>
        <v>#N/A</v>
      </c>
      <c r="K263">
        <f>'PPM Non-Sponsored Project Input'!D264</f>
        <v>0</v>
      </c>
      <c r="L263" t="e">
        <f>VLOOKUP(C263,'Source Data_Entity'!$D$2:$E$5,2,FALSE)</f>
        <v>#N/A</v>
      </c>
      <c r="M263" s="25">
        <f t="shared" si="4"/>
        <v>0</v>
      </c>
      <c r="N263" s="14">
        <f>'PPM Non-Sponsored Project Input'!E264</f>
        <v>0</v>
      </c>
      <c r="Q263" s="15">
        <f>'PPM Non-Sponsored Project Input'!G264</f>
        <v>45292</v>
      </c>
      <c r="R263" s="15">
        <f>'PPM Non-Sponsored Project Input'!H264</f>
        <v>69579</v>
      </c>
      <c r="W263" t="s">
        <v>187</v>
      </c>
      <c r="Z263" t="s">
        <v>188</v>
      </c>
      <c r="AE263" t="s">
        <v>189</v>
      </c>
      <c r="BD263" t="s">
        <v>188</v>
      </c>
      <c r="BX263">
        <f>'PPM Non-Sponsored Project Input'!C264</f>
        <v>0</v>
      </c>
    </row>
    <row r="264" spans="1:76">
      <c r="A264">
        <f>'PPM Non-Sponsored Project Input'!A265</f>
        <v>0</v>
      </c>
      <c r="B264">
        <f>'PPM Non-Sponsored Project Input'!B265</f>
        <v>0</v>
      </c>
      <c r="C264" t="e">
        <f>VLOOKUP('PPM Non-Sponsored Project Input'!C265,'Source Data_Entity'!$A$2:$D$5,4,FALSE)</f>
        <v>#N/A</v>
      </c>
      <c r="K264">
        <f>'PPM Non-Sponsored Project Input'!D265</f>
        <v>0</v>
      </c>
      <c r="L264" t="e">
        <f>VLOOKUP(C264,'Source Data_Entity'!$D$2:$E$5,2,FALSE)</f>
        <v>#N/A</v>
      </c>
      <c r="M264" s="25">
        <f t="shared" si="4"/>
        <v>0</v>
      </c>
      <c r="N264" s="14">
        <f>'PPM Non-Sponsored Project Input'!E265</f>
        <v>0</v>
      </c>
      <c r="Q264" s="15">
        <f>'PPM Non-Sponsored Project Input'!G265</f>
        <v>45292</v>
      </c>
      <c r="R264" s="15">
        <f>'PPM Non-Sponsored Project Input'!H265</f>
        <v>69579</v>
      </c>
      <c r="W264" t="s">
        <v>187</v>
      </c>
      <c r="Z264" t="s">
        <v>188</v>
      </c>
      <c r="AE264" t="s">
        <v>189</v>
      </c>
      <c r="BD264" t="s">
        <v>188</v>
      </c>
      <c r="BX264">
        <f>'PPM Non-Sponsored Project Input'!C265</f>
        <v>0</v>
      </c>
    </row>
    <row r="265" spans="1:76">
      <c r="A265">
        <f>'PPM Non-Sponsored Project Input'!A266</f>
        <v>0</v>
      </c>
      <c r="B265">
        <f>'PPM Non-Sponsored Project Input'!B266</f>
        <v>0</v>
      </c>
      <c r="C265" t="e">
        <f>VLOOKUP('PPM Non-Sponsored Project Input'!C266,'Source Data_Entity'!$A$2:$D$5,4,FALSE)</f>
        <v>#N/A</v>
      </c>
      <c r="K265">
        <f>'PPM Non-Sponsored Project Input'!D266</f>
        <v>0</v>
      </c>
      <c r="L265" t="e">
        <f>VLOOKUP(C265,'Source Data_Entity'!$D$2:$E$5,2,FALSE)</f>
        <v>#N/A</v>
      </c>
      <c r="M265" s="25">
        <f t="shared" si="4"/>
        <v>0</v>
      </c>
      <c r="N265" s="14">
        <f>'PPM Non-Sponsored Project Input'!E266</f>
        <v>0</v>
      </c>
      <c r="Q265" s="15">
        <f>'PPM Non-Sponsored Project Input'!G266</f>
        <v>45292</v>
      </c>
      <c r="R265" s="15">
        <f>'PPM Non-Sponsored Project Input'!H266</f>
        <v>69579</v>
      </c>
      <c r="W265" t="s">
        <v>187</v>
      </c>
      <c r="Z265" t="s">
        <v>188</v>
      </c>
      <c r="AE265" t="s">
        <v>189</v>
      </c>
      <c r="BD265" t="s">
        <v>188</v>
      </c>
      <c r="BX265">
        <f>'PPM Non-Sponsored Project Input'!C266</f>
        <v>0</v>
      </c>
    </row>
    <row r="266" spans="1:76">
      <c r="A266">
        <f>'PPM Non-Sponsored Project Input'!A267</f>
        <v>0</v>
      </c>
      <c r="B266">
        <f>'PPM Non-Sponsored Project Input'!B267</f>
        <v>0</v>
      </c>
      <c r="C266" t="e">
        <f>VLOOKUP('PPM Non-Sponsored Project Input'!C267,'Source Data_Entity'!$A$2:$D$5,4,FALSE)</f>
        <v>#N/A</v>
      </c>
      <c r="K266">
        <f>'PPM Non-Sponsored Project Input'!D267</f>
        <v>0</v>
      </c>
      <c r="L266" t="e">
        <f>VLOOKUP(C266,'Source Data_Entity'!$D$2:$E$5,2,FALSE)</f>
        <v>#N/A</v>
      </c>
      <c r="M266" s="25">
        <f t="shared" si="4"/>
        <v>0</v>
      </c>
      <c r="N266" s="14">
        <f>'PPM Non-Sponsored Project Input'!E267</f>
        <v>0</v>
      </c>
      <c r="Q266" s="15">
        <f>'PPM Non-Sponsored Project Input'!G267</f>
        <v>45292</v>
      </c>
      <c r="R266" s="15">
        <f>'PPM Non-Sponsored Project Input'!H267</f>
        <v>69579</v>
      </c>
      <c r="W266" t="s">
        <v>187</v>
      </c>
      <c r="Z266" t="s">
        <v>188</v>
      </c>
      <c r="AE266" t="s">
        <v>189</v>
      </c>
      <c r="BD266" t="s">
        <v>188</v>
      </c>
      <c r="BX266">
        <f>'PPM Non-Sponsored Project Input'!C267</f>
        <v>0</v>
      </c>
    </row>
    <row r="267" spans="1:76">
      <c r="A267">
        <f>'PPM Non-Sponsored Project Input'!A268</f>
        <v>0</v>
      </c>
      <c r="B267">
        <f>'PPM Non-Sponsored Project Input'!B268</f>
        <v>0</v>
      </c>
      <c r="C267" t="e">
        <f>VLOOKUP('PPM Non-Sponsored Project Input'!C268,'Source Data_Entity'!$A$2:$D$5,4,FALSE)</f>
        <v>#N/A</v>
      </c>
      <c r="K267">
        <f>'PPM Non-Sponsored Project Input'!D268</f>
        <v>0</v>
      </c>
      <c r="L267" t="e">
        <f>VLOOKUP(C267,'Source Data_Entity'!$D$2:$E$5,2,FALSE)</f>
        <v>#N/A</v>
      </c>
      <c r="M267" s="25">
        <f t="shared" si="4"/>
        <v>0</v>
      </c>
      <c r="N267" s="14">
        <f>'PPM Non-Sponsored Project Input'!E268</f>
        <v>0</v>
      </c>
      <c r="Q267" s="15">
        <f>'PPM Non-Sponsored Project Input'!G268</f>
        <v>45292</v>
      </c>
      <c r="R267" s="15">
        <f>'PPM Non-Sponsored Project Input'!H268</f>
        <v>69579</v>
      </c>
      <c r="W267" t="s">
        <v>187</v>
      </c>
      <c r="Z267" t="s">
        <v>188</v>
      </c>
      <c r="AE267" t="s">
        <v>189</v>
      </c>
      <c r="BD267" t="s">
        <v>188</v>
      </c>
      <c r="BX267">
        <f>'PPM Non-Sponsored Project Input'!C268</f>
        <v>0</v>
      </c>
    </row>
    <row r="268" spans="1:76">
      <c r="A268">
        <f>'PPM Non-Sponsored Project Input'!A269</f>
        <v>0</v>
      </c>
      <c r="B268">
        <f>'PPM Non-Sponsored Project Input'!B269</f>
        <v>0</v>
      </c>
      <c r="C268" t="e">
        <f>VLOOKUP('PPM Non-Sponsored Project Input'!C269,'Source Data_Entity'!$A$2:$D$5,4,FALSE)</f>
        <v>#N/A</v>
      </c>
      <c r="K268">
        <f>'PPM Non-Sponsored Project Input'!D269</f>
        <v>0</v>
      </c>
      <c r="L268" t="e">
        <f>VLOOKUP(C268,'Source Data_Entity'!$D$2:$E$5,2,FALSE)</f>
        <v>#N/A</v>
      </c>
      <c r="M268" s="25">
        <f t="shared" si="4"/>
        <v>0</v>
      </c>
      <c r="N268" s="14">
        <f>'PPM Non-Sponsored Project Input'!E269</f>
        <v>0</v>
      </c>
      <c r="Q268" s="15">
        <f>'PPM Non-Sponsored Project Input'!G269</f>
        <v>45292</v>
      </c>
      <c r="R268" s="15">
        <f>'PPM Non-Sponsored Project Input'!H269</f>
        <v>69579</v>
      </c>
      <c r="W268" t="s">
        <v>187</v>
      </c>
      <c r="Z268" t="s">
        <v>188</v>
      </c>
      <c r="AE268" t="s">
        <v>189</v>
      </c>
      <c r="BD268" t="s">
        <v>188</v>
      </c>
      <c r="BX268">
        <f>'PPM Non-Sponsored Project Input'!C269</f>
        <v>0</v>
      </c>
    </row>
    <row r="269" spans="1:76">
      <c r="A269">
        <f>'PPM Non-Sponsored Project Input'!A270</f>
        <v>0</v>
      </c>
      <c r="B269">
        <f>'PPM Non-Sponsored Project Input'!B270</f>
        <v>0</v>
      </c>
      <c r="C269" t="e">
        <f>VLOOKUP('PPM Non-Sponsored Project Input'!C270,'Source Data_Entity'!$A$2:$D$5,4,FALSE)</f>
        <v>#N/A</v>
      </c>
      <c r="K269">
        <f>'PPM Non-Sponsored Project Input'!D270</f>
        <v>0</v>
      </c>
      <c r="L269" t="e">
        <f>VLOOKUP(C269,'Source Data_Entity'!$D$2:$E$5,2,FALSE)</f>
        <v>#N/A</v>
      </c>
      <c r="M269" s="25">
        <f t="shared" si="4"/>
        <v>0</v>
      </c>
      <c r="N269" s="14">
        <f>'PPM Non-Sponsored Project Input'!E270</f>
        <v>0</v>
      </c>
      <c r="Q269" s="15">
        <f>'PPM Non-Sponsored Project Input'!G270</f>
        <v>45292</v>
      </c>
      <c r="R269" s="15">
        <f>'PPM Non-Sponsored Project Input'!H270</f>
        <v>69579</v>
      </c>
      <c r="W269" t="s">
        <v>187</v>
      </c>
      <c r="Z269" t="s">
        <v>188</v>
      </c>
      <c r="AE269" t="s">
        <v>189</v>
      </c>
      <c r="BD269" t="s">
        <v>188</v>
      </c>
      <c r="BX269">
        <f>'PPM Non-Sponsored Project Input'!C270</f>
        <v>0</v>
      </c>
    </row>
    <row r="270" spans="1:76">
      <c r="A270">
        <f>'PPM Non-Sponsored Project Input'!A271</f>
        <v>0</v>
      </c>
      <c r="B270">
        <f>'PPM Non-Sponsored Project Input'!B271</f>
        <v>0</v>
      </c>
      <c r="C270" t="e">
        <f>VLOOKUP('PPM Non-Sponsored Project Input'!C271,'Source Data_Entity'!$A$2:$D$5,4,FALSE)</f>
        <v>#N/A</v>
      </c>
      <c r="K270">
        <f>'PPM Non-Sponsored Project Input'!D271</f>
        <v>0</v>
      </c>
      <c r="L270" t="e">
        <f>VLOOKUP(C270,'Source Data_Entity'!$D$2:$E$5,2,FALSE)</f>
        <v>#N/A</v>
      </c>
      <c r="M270" s="25">
        <f t="shared" si="4"/>
        <v>0</v>
      </c>
      <c r="N270" s="14">
        <f>'PPM Non-Sponsored Project Input'!E271</f>
        <v>0</v>
      </c>
      <c r="Q270" s="15">
        <f>'PPM Non-Sponsored Project Input'!G271</f>
        <v>45292</v>
      </c>
      <c r="R270" s="15">
        <f>'PPM Non-Sponsored Project Input'!H271</f>
        <v>69579</v>
      </c>
      <c r="W270" t="s">
        <v>187</v>
      </c>
      <c r="Z270" t="s">
        <v>188</v>
      </c>
      <c r="AE270" t="s">
        <v>189</v>
      </c>
      <c r="BD270" t="s">
        <v>188</v>
      </c>
      <c r="BX270">
        <f>'PPM Non-Sponsored Project Input'!C271</f>
        <v>0</v>
      </c>
    </row>
    <row r="271" spans="1:76">
      <c r="A271">
        <f>'PPM Non-Sponsored Project Input'!A272</f>
        <v>0</v>
      </c>
      <c r="B271">
        <f>'PPM Non-Sponsored Project Input'!B272</f>
        <v>0</v>
      </c>
      <c r="C271" t="e">
        <f>VLOOKUP('PPM Non-Sponsored Project Input'!C272,'Source Data_Entity'!$A$2:$D$5,4,FALSE)</f>
        <v>#N/A</v>
      </c>
      <c r="K271">
        <f>'PPM Non-Sponsored Project Input'!D272</f>
        <v>0</v>
      </c>
      <c r="L271" t="e">
        <f>VLOOKUP(C271,'Source Data_Entity'!$D$2:$E$5,2,FALSE)</f>
        <v>#N/A</v>
      </c>
      <c r="M271" s="25">
        <f t="shared" si="4"/>
        <v>0</v>
      </c>
      <c r="N271" s="14">
        <f>'PPM Non-Sponsored Project Input'!E272</f>
        <v>0</v>
      </c>
      <c r="Q271" s="15">
        <f>'PPM Non-Sponsored Project Input'!G272</f>
        <v>45292</v>
      </c>
      <c r="R271" s="15">
        <f>'PPM Non-Sponsored Project Input'!H272</f>
        <v>69579</v>
      </c>
      <c r="W271" t="s">
        <v>187</v>
      </c>
      <c r="Z271" t="s">
        <v>188</v>
      </c>
      <c r="AE271" t="s">
        <v>189</v>
      </c>
      <c r="BD271" t="s">
        <v>188</v>
      </c>
      <c r="BX271">
        <f>'PPM Non-Sponsored Project Input'!C272</f>
        <v>0</v>
      </c>
    </row>
    <row r="272" spans="1:76">
      <c r="A272">
        <f>'PPM Non-Sponsored Project Input'!A273</f>
        <v>0</v>
      </c>
      <c r="B272">
        <f>'PPM Non-Sponsored Project Input'!B273</f>
        <v>0</v>
      </c>
      <c r="C272" t="e">
        <f>VLOOKUP('PPM Non-Sponsored Project Input'!C273,'Source Data_Entity'!$A$2:$D$5,4,FALSE)</f>
        <v>#N/A</v>
      </c>
      <c r="K272">
        <f>'PPM Non-Sponsored Project Input'!D273</f>
        <v>0</v>
      </c>
      <c r="L272" t="e">
        <f>VLOOKUP(C272,'Source Data_Entity'!$D$2:$E$5,2,FALSE)</f>
        <v>#N/A</v>
      </c>
      <c r="M272" s="25">
        <f t="shared" si="4"/>
        <v>0</v>
      </c>
      <c r="N272" s="14">
        <f>'PPM Non-Sponsored Project Input'!E273</f>
        <v>0</v>
      </c>
      <c r="Q272" s="15">
        <f>'PPM Non-Sponsored Project Input'!G273</f>
        <v>45292</v>
      </c>
      <c r="R272" s="15">
        <f>'PPM Non-Sponsored Project Input'!H273</f>
        <v>69579</v>
      </c>
      <c r="W272" t="s">
        <v>187</v>
      </c>
      <c r="Z272" t="s">
        <v>188</v>
      </c>
      <c r="AE272" t="s">
        <v>189</v>
      </c>
      <c r="BD272" t="s">
        <v>188</v>
      </c>
      <c r="BX272">
        <f>'PPM Non-Sponsored Project Input'!C273</f>
        <v>0</v>
      </c>
    </row>
    <row r="273" spans="1:76">
      <c r="A273">
        <f>'PPM Non-Sponsored Project Input'!A274</f>
        <v>0</v>
      </c>
      <c r="B273">
        <f>'PPM Non-Sponsored Project Input'!B274</f>
        <v>0</v>
      </c>
      <c r="C273" t="e">
        <f>VLOOKUP('PPM Non-Sponsored Project Input'!C274,'Source Data_Entity'!$A$2:$D$5,4,FALSE)</f>
        <v>#N/A</v>
      </c>
      <c r="K273">
        <f>'PPM Non-Sponsored Project Input'!D274</f>
        <v>0</v>
      </c>
      <c r="L273" t="e">
        <f>VLOOKUP(C273,'Source Data_Entity'!$D$2:$E$5,2,FALSE)</f>
        <v>#N/A</v>
      </c>
      <c r="M273" s="25">
        <f t="shared" si="4"/>
        <v>0</v>
      </c>
      <c r="N273" s="14">
        <f>'PPM Non-Sponsored Project Input'!E274</f>
        <v>0</v>
      </c>
      <c r="Q273" s="15">
        <f>'PPM Non-Sponsored Project Input'!G274</f>
        <v>45292</v>
      </c>
      <c r="R273" s="15">
        <f>'PPM Non-Sponsored Project Input'!H274</f>
        <v>69579</v>
      </c>
      <c r="W273" t="s">
        <v>187</v>
      </c>
      <c r="Z273" t="s">
        <v>188</v>
      </c>
      <c r="AE273" t="s">
        <v>189</v>
      </c>
      <c r="BD273" t="s">
        <v>188</v>
      </c>
      <c r="BX273">
        <f>'PPM Non-Sponsored Project Input'!C274</f>
        <v>0</v>
      </c>
    </row>
    <row r="274" spans="1:76">
      <c r="A274">
        <f>'PPM Non-Sponsored Project Input'!A275</f>
        <v>0</v>
      </c>
      <c r="B274">
        <f>'PPM Non-Sponsored Project Input'!B275</f>
        <v>0</v>
      </c>
      <c r="C274" t="e">
        <f>VLOOKUP('PPM Non-Sponsored Project Input'!C275,'Source Data_Entity'!$A$2:$D$5,4,FALSE)</f>
        <v>#N/A</v>
      </c>
      <c r="K274">
        <f>'PPM Non-Sponsored Project Input'!D275</f>
        <v>0</v>
      </c>
      <c r="L274" t="e">
        <f>VLOOKUP(C274,'Source Data_Entity'!$D$2:$E$5,2,FALSE)</f>
        <v>#N/A</v>
      </c>
      <c r="M274" s="25">
        <f t="shared" si="4"/>
        <v>0</v>
      </c>
      <c r="N274" s="14">
        <f>'PPM Non-Sponsored Project Input'!E275</f>
        <v>0</v>
      </c>
      <c r="Q274" s="15">
        <f>'PPM Non-Sponsored Project Input'!G275</f>
        <v>45292</v>
      </c>
      <c r="R274" s="15">
        <f>'PPM Non-Sponsored Project Input'!H275</f>
        <v>69579</v>
      </c>
      <c r="W274" t="s">
        <v>187</v>
      </c>
      <c r="Z274" t="s">
        <v>188</v>
      </c>
      <c r="AE274" t="s">
        <v>189</v>
      </c>
      <c r="BD274" t="s">
        <v>188</v>
      </c>
      <c r="BX274">
        <f>'PPM Non-Sponsored Project Input'!C275</f>
        <v>0</v>
      </c>
    </row>
    <row r="275" spans="1:76">
      <c r="A275">
        <f>'PPM Non-Sponsored Project Input'!A276</f>
        <v>0</v>
      </c>
      <c r="B275">
        <f>'PPM Non-Sponsored Project Input'!B276</f>
        <v>0</v>
      </c>
      <c r="C275" t="e">
        <f>VLOOKUP('PPM Non-Sponsored Project Input'!C276,'Source Data_Entity'!$A$2:$D$5,4,FALSE)</f>
        <v>#N/A</v>
      </c>
      <c r="K275">
        <f>'PPM Non-Sponsored Project Input'!D276</f>
        <v>0</v>
      </c>
      <c r="L275" t="e">
        <f>VLOOKUP(C275,'Source Data_Entity'!$D$2:$E$5,2,FALSE)</f>
        <v>#N/A</v>
      </c>
      <c r="M275" s="25">
        <f t="shared" si="4"/>
        <v>0</v>
      </c>
      <c r="N275" s="14">
        <f>'PPM Non-Sponsored Project Input'!E276</f>
        <v>0</v>
      </c>
      <c r="Q275" s="15">
        <f>'PPM Non-Sponsored Project Input'!G276</f>
        <v>45292</v>
      </c>
      <c r="R275" s="15">
        <f>'PPM Non-Sponsored Project Input'!H276</f>
        <v>69579</v>
      </c>
      <c r="W275" t="s">
        <v>187</v>
      </c>
      <c r="Z275" t="s">
        <v>188</v>
      </c>
      <c r="AE275" t="s">
        <v>189</v>
      </c>
      <c r="BD275" t="s">
        <v>188</v>
      </c>
      <c r="BX275">
        <f>'PPM Non-Sponsored Project Input'!C276</f>
        <v>0</v>
      </c>
    </row>
    <row r="276" spans="1:76">
      <c r="A276">
        <f>'PPM Non-Sponsored Project Input'!A277</f>
        <v>0</v>
      </c>
      <c r="B276">
        <f>'PPM Non-Sponsored Project Input'!B277</f>
        <v>0</v>
      </c>
      <c r="C276" t="e">
        <f>VLOOKUP('PPM Non-Sponsored Project Input'!C277,'Source Data_Entity'!$A$2:$D$5,4,FALSE)</f>
        <v>#N/A</v>
      </c>
      <c r="K276">
        <f>'PPM Non-Sponsored Project Input'!D277</f>
        <v>0</v>
      </c>
      <c r="L276" t="e">
        <f>VLOOKUP(C276,'Source Data_Entity'!$D$2:$E$5,2,FALSE)</f>
        <v>#N/A</v>
      </c>
      <c r="M276" s="25">
        <f t="shared" si="4"/>
        <v>0</v>
      </c>
      <c r="N276" s="14">
        <f>'PPM Non-Sponsored Project Input'!E277</f>
        <v>0</v>
      </c>
      <c r="Q276" s="15">
        <f>'PPM Non-Sponsored Project Input'!G277</f>
        <v>45292</v>
      </c>
      <c r="R276" s="15">
        <f>'PPM Non-Sponsored Project Input'!H277</f>
        <v>69579</v>
      </c>
      <c r="W276" t="s">
        <v>187</v>
      </c>
      <c r="Z276" t="s">
        <v>188</v>
      </c>
      <c r="AE276" t="s">
        <v>189</v>
      </c>
      <c r="BD276" t="s">
        <v>188</v>
      </c>
      <c r="BX276">
        <f>'PPM Non-Sponsored Project Input'!C277</f>
        <v>0</v>
      </c>
    </row>
    <row r="277" spans="1:76">
      <c r="A277">
        <f>'PPM Non-Sponsored Project Input'!A278</f>
        <v>0</v>
      </c>
      <c r="B277">
        <f>'PPM Non-Sponsored Project Input'!B278</f>
        <v>0</v>
      </c>
      <c r="C277" t="e">
        <f>VLOOKUP('PPM Non-Sponsored Project Input'!C278,'Source Data_Entity'!$A$2:$D$5,4,FALSE)</f>
        <v>#N/A</v>
      </c>
      <c r="K277">
        <f>'PPM Non-Sponsored Project Input'!D278</f>
        <v>0</v>
      </c>
      <c r="L277" t="e">
        <f>VLOOKUP(C277,'Source Data_Entity'!$D$2:$E$5,2,FALSE)</f>
        <v>#N/A</v>
      </c>
      <c r="M277" s="25">
        <f t="shared" si="4"/>
        <v>0</v>
      </c>
      <c r="N277" s="14">
        <f>'PPM Non-Sponsored Project Input'!E278</f>
        <v>0</v>
      </c>
      <c r="Q277" s="15">
        <f>'PPM Non-Sponsored Project Input'!G278</f>
        <v>45292</v>
      </c>
      <c r="R277" s="15">
        <f>'PPM Non-Sponsored Project Input'!H278</f>
        <v>69579</v>
      </c>
      <c r="W277" t="s">
        <v>187</v>
      </c>
      <c r="Z277" t="s">
        <v>188</v>
      </c>
      <c r="AE277" t="s">
        <v>189</v>
      </c>
      <c r="BD277" t="s">
        <v>188</v>
      </c>
      <c r="BX277">
        <f>'PPM Non-Sponsored Project Input'!C278</f>
        <v>0</v>
      </c>
    </row>
    <row r="278" spans="1:76">
      <c r="A278">
        <f>'PPM Non-Sponsored Project Input'!A279</f>
        <v>0</v>
      </c>
      <c r="B278">
        <f>'PPM Non-Sponsored Project Input'!B279</f>
        <v>0</v>
      </c>
      <c r="C278" t="e">
        <f>VLOOKUP('PPM Non-Sponsored Project Input'!C279,'Source Data_Entity'!$A$2:$D$5,4,FALSE)</f>
        <v>#N/A</v>
      </c>
      <c r="K278">
        <f>'PPM Non-Sponsored Project Input'!D279</f>
        <v>0</v>
      </c>
      <c r="L278" t="e">
        <f>VLOOKUP(C278,'Source Data_Entity'!$D$2:$E$5,2,FALSE)</f>
        <v>#N/A</v>
      </c>
      <c r="M278" s="25">
        <f t="shared" si="4"/>
        <v>0</v>
      </c>
      <c r="N278" s="14">
        <f>'PPM Non-Sponsored Project Input'!E279</f>
        <v>0</v>
      </c>
      <c r="Q278" s="15">
        <f>'PPM Non-Sponsored Project Input'!G279</f>
        <v>45292</v>
      </c>
      <c r="R278" s="15">
        <f>'PPM Non-Sponsored Project Input'!H279</f>
        <v>69579</v>
      </c>
      <c r="W278" t="s">
        <v>187</v>
      </c>
      <c r="Z278" t="s">
        <v>188</v>
      </c>
      <c r="AE278" t="s">
        <v>189</v>
      </c>
      <c r="BD278" t="s">
        <v>188</v>
      </c>
      <c r="BX278">
        <f>'PPM Non-Sponsored Project Input'!C279</f>
        <v>0</v>
      </c>
    </row>
    <row r="279" spans="1:76">
      <c r="A279">
        <f>'PPM Non-Sponsored Project Input'!A280</f>
        <v>0</v>
      </c>
      <c r="B279">
        <f>'PPM Non-Sponsored Project Input'!B280</f>
        <v>0</v>
      </c>
      <c r="C279" t="e">
        <f>VLOOKUP('PPM Non-Sponsored Project Input'!C280,'Source Data_Entity'!$A$2:$D$5,4,FALSE)</f>
        <v>#N/A</v>
      </c>
      <c r="K279">
        <f>'PPM Non-Sponsored Project Input'!D280</f>
        <v>0</v>
      </c>
      <c r="L279" t="e">
        <f>VLOOKUP(C279,'Source Data_Entity'!$D$2:$E$5,2,FALSE)</f>
        <v>#N/A</v>
      </c>
      <c r="M279" s="25">
        <f t="shared" si="4"/>
        <v>0</v>
      </c>
      <c r="N279" s="14">
        <f>'PPM Non-Sponsored Project Input'!E280</f>
        <v>0</v>
      </c>
      <c r="Q279" s="15">
        <f>'PPM Non-Sponsored Project Input'!G280</f>
        <v>45292</v>
      </c>
      <c r="R279" s="15">
        <f>'PPM Non-Sponsored Project Input'!H280</f>
        <v>69579</v>
      </c>
      <c r="W279" t="s">
        <v>187</v>
      </c>
      <c r="Z279" t="s">
        <v>188</v>
      </c>
      <c r="AE279" t="s">
        <v>189</v>
      </c>
      <c r="BD279" t="s">
        <v>188</v>
      </c>
      <c r="BX279">
        <f>'PPM Non-Sponsored Project Input'!C280</f>
        <v>0</v>
      </c>
    </row>
    <row r="280" spans="1:76">
      <c r="A280">
        <f>'PPM Non-Sponsored Project Input'!A281</f>
        <v>0</v>
      </c>
      <c r="B280">
        <f>'PPM Non-Sponsored Project Input'!B281</f>
        <v>0</v>
      </c>
      <c r="C280" t="e">
        <f>VLOOKUP('PPM Non-Sponsored Project Input'!C281,'Source Data_Entity'!$A$2:$D$5,4,FALSE)</f>
        <v>#N/A</v>
      </c>
      <c r="K280">
        <f>'PPM Non-Sponsored Project Input'!D281</f>
        <v>0</v>
      </c>
      <c r="L280" t="e">
        <f>VLOOKUP(C280,'Source Data_Entity'!$D$2:$E$5,2,FALSE)</f>
        <v>#N/A</v>
      </c>
      <c r="M280" s="25">
        <f t="shared" si="4"/>
        <v>0</v>
      </c>
      <c r="N280" s="14">
        <f>'PPM Non-Sponsored Project Input'!E281</f>
        <v>0</v>
      </c>
      <c r="Q280" s="15">
        <f>'PPM Non-Sponsored Project Input'!G281</f>
        <v>45292</v>
      </c>
      <c r="R280" s="15">
        <f>'PPM Non-Sponsored Project Input'!H281</f>
        <v>69579</v>
      </c>
      <c r="W280" t="s">
        <v>187</v>
      </c>
      <c r="Z280" t="s">
        <v>188</v>
      </c>
      <c r="AE280" t="s">
        <v>189</v>
      </c>
      <c r="BD280" t="s">
        <v>188</v>
      </c>
      <c r="BX280">
        <f>'PPM Non-Sponsored Project Input'!C281</f>
        <v>0</v>
      </c>
    </row>
    <row r="281" spans="1:76">
      <c r="A281">
        <f>'PPM Non-Sponsored Project Input'!A282</f>
        <v>0</v>
      </c>
      <c r="B281">
        <f>'PPM Non-Sponsored Project Input'!B282</f>
        <v>0</v>
      </c>
      <c r="C281" t="e">
        <f>VLOOKUP('PPM Non-Sponsored Project Input'!C282,'Source Data_Entity'!$A$2:$D$5,4,FALSE)</f>
        <v>#N/A</v>
      </c>
      <c r="K281">
        <f>'PPM Non-Sponsored Project Input'!D282</f>
        <v>0</v>
      </c>
      <c r="L281" t="e">
        <f>VLOOKUP(C281,'Source Data_Entity'!$D$2:$E$5,2,FALSE)</f>
        <v>#N/A</v>
      </c>
      <c r="M281" s="25">
        <f t="shared" si="4"/>
        <v>0</v>
      </c>
      <c r="N281" s="14">
        <f>'PPM Non-Sponsored Project Input'!E282</f>
        <v>0</v>
      </c>
      <c r="Q281" s="15">
        <f>'PPM Non-Sponsored Project Input'!G282</f>
        <v>45292</v>
      </c>
      <c r="R281" s="15">
        <f>'PPM Non-Sponsored Project Input'!H282</f>
        <v>69579</v>
      </c>
      <c r="W281" t="s">
        <v>187</v>
      </c>
      <c r="Z281" t="s">
        <v>188</v>
      </c>
      <c r="AE281" t="s">
        <v>189</v>
      </c>
      <c r="BD281" t="s">
        <v>188</v>
      </c>
      <c r="BX281">
        <f>'PPM Non-Sponsored Project Input'!C282</f>
        <v>0</v>
      </c>
    </row>
    <row r="282" spans="1:76">
      <c r="A282">
        <f>'PPM Non-Sponsored Project Input'!A283</f>
        <v>0</v>
      </c>
      <c r="B282">
        <f>'PPM Non-Sponsored Project Input'!B283</f>
        <v>0</v>
      </c>
      <c r="C282" t="e">
        <f>VLOOKUP('PPM Non-Sponsored Project Input'!C283,'Source Data_Entity'!$A$2:$D$5,4,FALSE)</f>
        <v>#N/A</v>
      </c>
      <c r="K282">
        <f>'PPM Non-Sponsored Project Input'!D283</f>
        <v>0</v>
      </c>
      <c r="L282" t="e">
        <f>VLOOKUP(C282,'Source Data_Entity'!$D$2:$E$5,2,FALSE)</f>
        <v>#N/A</v>
      </c>
      <c r="M282" s="25">
        <f t="shared" si="4"/>
        <v>0</v>
      </c>
      <c r="N282" s="14">
        <f>'PPM Non-Sponsored Project Input'!E283</f>
        <v>0</v>
      </c>
      <c r="Q282" s="15">
        <f>'PPM Non-Sponsored Project Input'!G283</f>
        <v>45292</v>
      </c>
      <c r="R282" s="15">
        <f>'PPM Non-Sponsored Project Input'!H283</f>
        <v>69579</v>
      </c>
      <c r="W282" t="s">
        <v>187</v>
      </c>
      <c r="Z282" t="s">
        <v>188</v>
      </c>
      <c r="AE282" t="s">
        <v>189</v>
      </c>
      <c r="BD282" t="s">
        <v>188</v>
      </c>
      <c r="BX282">
        <f>'PPM Non-Sponsored Project Input'!C283</f>
        <v>0</v>
      </c>
    </row>
    <row r="283" spans="1:76">
      <c r="A283">
        <f>'PPM Non-Sponsored Project Input'!A284</f>
        <v>0</v>
      </c>
      <c r="B283">
        <f>'PPM Non-Sponsored Project Input'!B284</f>
        <v>0</v>
      </c>
      <c r="C283" t="e">
        <f>VLOOKUP('PPM Non-Sponsored Project Input'!C284,'Source Data_Entity'!$A$2:$D$5,4,FALSE)</f>
        <v>#N/A</v>
      </c>
      <c r="K283">
        <f>'PPM Non-Sponsored Project Input'!D284</f>
        <v>0</v>
      </c>
      <c r="L283" t="e">
        <f>VLOOKUP(C283,'Source Data_Entity'!$D$2:$E$5,2,FALSE)</f>
        <v>#N/A</v>
      </c>
      <c r="M283" s="25">
        <f t="shared" si="4"/>
        <v>0</v>
      </c>
      <c r="N283" s="14">
        <f>'PPM Non-Sponsored Project Input'!E284</f>
        <v>0</v>
      </c>
      <c r="Q283" s="15">
        <f>'PPM Non-Sponsored Project Input'!G284</f>
        <v>45292</v>
      </c>
      <c r="R283" s="15">
        <f>'PPM Non-Sponsored Project Input'!H284</f>
        <v>69579</v>
      </c>
      <c r="W283" t="s">
        <v>187</v>
      </c>
      <c r="Z283" t="s">
        <v>188</v>
      </c>
      <c r="AE283" t="s">
        <v>189</v>
      </c>
      <c r="BD283" t="s">
        <v>188</v>
      </c>
      <c r="BX283">
        <f>'PPM Non-Sponsored Project Input'!C284</f>
        <v>0</v>
      </c>
    </row>
    <row r="284" spans="1:76">
      <c r="A284">
        <f>'PPM Non-Sponsored Project Input'!A285</f>
        <v>0</v>
      </c>
      <c r="B284">
        <f>'PPM Non-Sponsored Project Input'!B285</f>
        <v>0</v>
      </c>
      <c r="C284" t="e">
        <f>VLOOKUP('PPM Non-Sponsored Project Input'!C285,'Source Data_Entity'!$A$2:$D$5,4,FALSE)</f>
        <v>#N/A</v>
      </c>
      <c r="K284">
        <f>'PPM Non-Sponsored Project Input'!D285</f>
        <v>0</v>
      </c>
      <c r="L284" t="e">
        <f>VLOOKUP(C284,'Source Data_Entity'!$D$2:$E$5,2,FALSE)</f>
        <v>#N/A</v>
      </c>
      <c r="M284" s="25">
        <f t="shared" si="4"/>
        <v>0</v>
      </c>
      <c r="N284" s="14">
        <f>'PPM Non-Sponsored Project Input'!E285</f>
        <v>0</v>
      </c>
      <c r="Q284" s="15">
        <f>'PPM Non-Sponsored Project Input'!G285</f>
        <v>45292</v>
      </c>
      <c r="R284" s="15">
        <f>'PPM Non-Sponsored Project Input'!H285</f>
        <v>69579</v>
      </c>
      <c r="W284" t="s">
        <v>187</v>
      </c>
      <c r="Z284" t="s">
        <v>188</v>
      </c>
      <c r="AE284" t="s">
        <v>189</v>
      </c>
      <c r="BD284" t="s">
        <v>188</v>
      </c>
      <c r="BX284">
        <f>'PPM Non-Sponsored Project Input'!C285</f>
        <v>0</v>
      </c>
    </row>
    <row r="285" spans="1:76">
      <c r="A285">
        <f>'PPM Non-Sponsored Project Input'!A286</f>
        <v>0</v>
      </c>
      <c r="B285">
        <f>'PPM Non-Sponsored Project Input'!B286</f>
        <v>0</v>
      </c>
      <c r="C285" t="e">
        <f>VLOOKUP('PPM Non-Sponsored Project Input'!C286,'Source Data_Entity'!$A$2:$D$5,4,FALSE)</f>
        <v>#N/A</v>
      </c>
      <c r="K285">
        <f>'PPM Non-Sponsored Project Input'!D286</f>
        <v>0</v>
      </c>
      <c r="L285" t="e">
        <f>VLOOKUP(C285,'Source Data_Entity'!$D$2:$E$5,2,FALSE)</f>
        <v>#N/A</v>
      </c>
      <c r="M285" s="25">
        <f t="shared" si="4"/>
        <v>0</v>
      </c>
      <c r="N285" s="14">
        <f>'PPM Non-Sponsored Project Input'!E286</f>
        <v>0</v>
      </c>
      <c r="Q285" s="15">
        <f>'PPM Non-Sponsored Project Input'!G286</f>
        <v>45292</v>
      </c>
      <c r="R285" s="15">
        <f>'PPM Non-Sponsored Project Input'!H286</f>
        <v>69579</v>
      </c>
      <c r="W285" t="s">
        <v>187</v>
      </c>
      <c r="Z285" t="s">
        <v>188</v>
      </c>
      <c r="AE285" t="s">
        <v>189</v>
      </c>
      <c r="BD285" t="s">
        <v>188</v>
      </c>
      <c r="BX285">
        <f>'PPM Non-Sponsored Project Input'!C286</f>
        <v>0</v>
      </c>
    </row>
    <row r="286" spans="1:76">
      <c r="A286">
        <f>'PPM Non-Sponsored Project Input'!A287</f>
        <v>0</v>
      </c>
      <c r="B286">
        <f>'PPM Non-Sponsored Project Input'!B287</f>
        <v>0</v>
      </c>
      <c r="C286" t="e">
        <f>VLOOKUP('PPM Non-Sponsored Project Input'!C287,'Source Data_Entity'!$A$2:$D$5,4,FALSE)</f>
        <v>#N/A</v>
      </c>
      <c r="K286">
        <f>'PPM Non-Sponsored Project Input'!D287</f>
        <v>0</v>
      </c>
      <c r="L286" t="e">
        <f>VLOOKUP(C286,'Source Data_Entity'!$D$2:$E$5,2,FALSE)</f>
        <v>#N/A</v>
      </c>
      <c r="M286" s="25">
        <f t="shared" si="4"/>
        <v>0</v>
      </c>
      <c r="N286" s="14">
        <f>'PPM Non-Sponsored Project Input'!E287</f>
        <v>0</v>
      </c>
      <c r="Q286" s="15">
        <f>'PPM Non-Sponsored Project Input'!G287</f>
        <v>45292</v>
      </c>
      <c r="R286" s="15">
        <f>'PPM Non-Sponsored Project Input'!H287</f>
        <v>69579</v>
      </c>
      <c r="W286" t="s">
        <v>187</v>
      </c>
      <c r="Z286" t="s">
        <v>188</v>
      </c>
      <c r="AE286" t="s">
        <v>189</v>
      </c>
      <c r="BD286" t="s">
        <v>188</v>
      </c>
      <c r="BX286">
        <f>'PPM Non-Sponsored Project Input'!C287</f>
        <v>0</v>
      </c>
    </row>
    <row r="287" spans="1:76">
      <c r="A287">
        <f>'PPM Non-Sponsored Project Input'!A288</f>
        <v>0</v>
      </c>
      <c r="B287">
        <f>'PPM Non-Sponsored Project Input'!B288</f>
        <v>0</v>
      </c>
      <c r="C287" t="e">
        <f>VLOOKUP('PPM Non-Sponsored Project Input'!C288,'Source Data_Entity'!$A$2:$D$5,4,FALSE)</f>
        <v>#N/A</v>
      </c>
      <c r="K287">
        <f>'PPM Non-Sponsored Project Input'!D288</f>
        <v>0</v>
      </c>
      <c r="L287" t="e">
        <f>VLOOKUP(C287,'Source Data_Entity'!$D$2:$E$5,2,FALSE)</f>
        <v>#N/A</v>
      </c>
      <c r="M287" s="25">
        <f t="shared" si="4"/>
        <v>0</v>
      </c>
      <c r="N287" s="14">
        <f>'PPM Non-Sponsored Project Input'!E288</f>
        <v>0</v>
      </c>
      <c r="Q287" s="15">
        <f>'PPM Non-Sponsored Project Input'!G288</f>
        <v>45292</v>
      </c>
      <c r="R287" s="15">
        <f>'PPM Non-Sponsored Project Input'!H288</f>
        <v>69579</v>
      </c>
      <c r="W287" t="s">
        <v>187</v>
      </c>
      <c r="Z287" t="s">
        <v>188</v>
      </c>
      <c r="AE287" t="s">
        <v>189</v>
      </c>
      <c r="BD287" t="s">
        <v>188</v>
      </c>
      <c r="BX287">
        <f>'PPM Non-Sponsored Project Input'!C288</f>
        <v>0</v>
      </c>
    </row>
    <row r="288" spans="1:76">
      <c r="A288">
        <f>'PPM Non-Sponsored Project Input'!A289</f>
        <v>0</v>
      </c>
      <c r="B288">
        <f>'PPM Non-Sponsored Project Input'!B289</f>
        <v>0</v>
      </c>
      <c r="C288" t="e">
        <f>VLOOKUP('PPM Non-Sponsored Project Input'!C289,'Source Data_Entity'!$A$2:$D$5,4,FALSE)</f>
        <v>#N/A</v>
      </c>
      <c r="K288">
        <f>'PPM Non-Sponsored Project Input'!D289</f>
        <v>0</v>
      </c>
      <c r="L288" t="e">
        <f>VLOOKUP(C288,'Source Data_Entity'!$D$2:$E$5,2,FALSE)</f>
        <v>#N/A</v>
      </c>
      <c r="M288" s="25">
        <f t="shared" si="4"/>
        <v>0</v>
      </c>
      <c r="N288" s="14">
        <f>'PPM Non-Sponsored Project Input'!E289</f>
        <v>0</v>
      </c>
      <c r="Q288" s="15">
        <f>'PPM Non-Sponsored Project Input'!G289</f>
        <v>45292</v>
      </c>
      <c r="R288" s="15">
        <f>'PPM Non-Sponsored Project Input'!H289</f>
        <v>69579</v>
      </c>
      <c r="W288" t="s">
        <v>187</v>
      </c>
      <c r="Z288" t="s">
        <v>188</v>
      </c>
      <c r="AE288" t="s">
        <v>189</v>
      </c>
      <c r="BD288" t="s">
        <v>188</v>
      </c>
      <c r="BX288">
        <f>'PPM Non-Sponsored Project Input'!C289</f>
        <v>0</v>
      </c>
    </row>
    <row r="289" spans="1:76">
      <c r="A289">
        <f>'PPM Non-Sponsored Project Input'!A290</f>
        <v>0</v>
      </c>
      <c r="B289">
        <f>'PPM Non-Sponsored Project Input'!B290</f>
        <v>0</v>
      </c>
      <c r="C289" t="e">
        <f>VLOOKUP('PPM Non-Sponsored Project Input'!C290,'Source Data_Entity'!$A$2:$D$5,4,FALSE)</f>
        <v>#N/A</v>
      </c>
      <c r="K289">
        <f>'PPM Non-Sponsored Project Input'!D290</f>
        <v>0</v>
      </c>
      <c r="L289" t="e">
        <f>VLOOKUP(C289,'Source Data_Entity'!$D$2:$E$5,2,FALSE)</f>
        <v>#N/A</v>
      </c>
      <c r="M289" s="25">
        <f t="shared" si="4"/>
        <v>0</v>
      </c>
      <c r="N289" s="14">
        <f>'PPM Non-Sponsored Project Input'!E290</f>
        <v>0</v>
      </c>
      <c r="Q289" s="15">
        <f>'PPM Non-Sponsored Project Input'!G290</f>
        <v>45292</v>
      </c>
      <c r="R289" s="15">
        <f>'PPM Non-Sponsored Project Input'!H290</f>
        <v>69579</v>
      </c>
      <c r="W289" t="s">
        <v>187</v>
      </c>
      <c r="Z289" t="s">
        <v>188</v>
      </c>
      <c r="AE289" t="s">
        <v>189</v>
      </c>
      <c r="BD289" t="s">
        <v>188</v>
      </c>
      <c r="BX289">
        <f>'PPM Non-Sponsored Project Input'!C290</f>
        <v>0</v>
      </c>
    </row>
    <row r="290" spans="1:76">
      <c r="A290">
        <f>'PPM Non-Sponsored Project Input'!A291</f>
        <v>0</v>
      </c>
      <c r="B290">
        <f>'PPM Non-Sponsored Project Input'!B291</f>
        <v>0</v>
      </c>
      <c r="C290" t="e">
        <f>VLOOKUP('PPM Non-Sponsored Project Input'!C291,'Source Data_Entity'!$A$2:$D$5,4,FALSE)</f>
        <v>#N/A</v>
      </c>
      <c r="K290">
        <f>'PPM Non-Sponsored Project Input'!D291</f>
        <v>0</v>
      </c>
      <c r="L290" t="e">
        <f>VLOOKUP(C290,'Source Data_Entity'!$D$2:$E$5,2,FALSE)</f>
        <v>#N/A</v>
      </c>
      <c r="M290" s="25">
        <f t="shared" si="4"/>
        <v>0</v>
      </c>
      <c r="N290" s="14">
        <f>'PPM Non-Sponsored Project Input'!E291</f>
        <v>0</v>
      </c>
      <c r="Q290" s="15">
        <f>'PPM Non-Sponsored Project Input'!G291</f>
        <v>45292</v>
      </c>
      <c r="R290" s="15">
        <f>'PPM Non-Sponsored Project Input'!H291</f>
        <v>69579</v>
      </c>
      <c r="W290" t="s">
        <v>187</v>
      </c>
      <c r="Z290" t="s">
        <v>188</v>
      </c>
      <c r="AE290" t="s">
        <v>189</v>
      </c>
      <c r="BD290" t="s">
        <v>188</v>
      </c>
      <c r="BX290">
        <f>'PPM Non-Sponsored Project Input'!C291</f>
        <v>0</v>
      </c>
    </row>
    <row r="291" spans="1:76">
      <c r="A291">
        <f>'PPM Non-Sponsored Project Input'!A292</f>
        <v>0</v>
      </c>
      <c r="B291">
        <f>'PPM Non-Sponsored Project Input'!B292</f>
        <v>0</v>
      </c>
      <c r="C291" t="e">
        <f>VLOOKUP('PPM Non-Sponsored Project Input'!C292,'Source Data_Entity'!$A$2:$D$5,4,FALSE)</f>
        <v>#N/A</v>
      </c>
      <c r="K291">
        <f>'PPM Non-Sponsored Project Input'!D292</f>
        <v>0</v>
      </c>
      <c r="L291" t="e">
        <f>VLOOKUP(C291,'Source Data_Entity'!$D$2:$E$5,2,FALSE)</f>
        <v>#N/A</v>
      </c>
      <c r="M291" s="25">
        <f t="shared" si="4"/>
        <v>0</v>
      </c>
      <c r="N291" s="14">
        <f>'PPM Non-Sponsored Project Input'!E292</f>
        <v>0</v>
      </c>
      <c r="Q291" s="15">
        <f>'PPM Non-Sponsored Project Input'!G292</f>
        <v>45292</v>
      </c>
      <c r="R291" s="15">
        <f>'PPM Non-Sponsored Project Input'!H292</f>
        <v>69579</v>
      </c>
      <c r="W291" t="s">
        <v>187</v>
      </c>
      <c r="Z291" t="s">
        <v>188</v>
      </c>
      <c r="AE291" t="s">
        <v>189</v>
      </c>
      <c r="BD291" t="s">
        <v>188</v>
      </c>
      <c r="BX291">
        <f>'PPM Non-Sponsored Project Input'!C292</f>
        <v>0</v>
      </c>
    </row>
    <row r="292" spans="1:76">
      <c r="A292">
        <f>'PPM Non-Sponsored Project Input'!A293</f>
        <v>0</v>
      </c>
      <c r="B292">
        <f>'PPM Non-Sponsored Project Input'!B293</f>
        <v>0</v>
      </c>
      <c r="C292" t="e">
        <f>VLOOKUP('PPM Non-Sponsored Project Input'!C293,'Source Data_Entity'!$A$2:$D$5,4,FALSE)</f>
        <v>#N/A</v>
      </c>
      <c r="K292">
        <f>'PPM Non-Sponsored Project Input'!D293</f>
        <v>0</v>
      </c>
      <c r="L292" t="e">
        <f>VLOOKUP(C292,'Source Data_Entity'!$D$2:$E$5,2,FALSE)</f>
        <v>#N/A</v>
      </c>
      <c r="M292" s="25">
        <f t="shared" si="4"/>
        <v>0</v>
      </c>
      <c r="N292" s="14">
        <f>'PPM Non-Sponsored Project Input'!E293</f>
        <v>0</v>
      </c>
      <c r="Q292" s="15">
        <f>'PPM Non-Sponsored Project Input'!G293</f>
        <v>45292</v>
      </c>
      <c r="R292" s="15">
        <f>'PPM Non-Sponsored Project Input'!H293</f>
        <v>69579</v>
      </c>
      <c r="W292" t="s">
        <v>187</v>
      </c>
      <c r="Z292" t="s">
        <v>188</v>
      </c>
      <c r="AE292" t="s">
        <v>189</v>
      </c>
      <c r="BD292" t="s">
        <v>188</v>
      </c>
      <c r="BX292">
        <f>'PPM Non-Sponsored Project Input'!C293</f>
        <v>0</v>
      </c>
    </row>
    <row r="293" spans="1:76">
      <c r="A293">
        <f>'PPM Non-Sponsored Project Input'!A294</f>
        <v>0</v>
      </c>
      <c r="B293">
        <f>'PPM Non-Sponsored Project Input'!B294</f>
        <v>0</v>
      </c>
      <c r="C293" t="e">
        <f>VLOOKUP('PPM Non-Sponsored Project Input'!C294,'Source Data_Entity'!$A$2:$D$5,4,FALSE)</f>
        <v>#N/A</v>
      </c>
      <c r="K293">
        <f>'PPM Non-Sponsored Project Input'!D294</f>
        <v>0</v>
      </c>
      <c r="L293" t="e">
        <f>VLOOKUP(C293,'Source Data_Entity'!$D$2:$E$5,2,FALSE)</f>
        <v>#N/A</v>
      </c>
      <c r="M293" s="25">
        <f t="shared" si="4"/>
        <v>0</v>
      </c>
      <c r="N293" s="14">
        <f>'PPM Non-Sponsored Project Input'!E294</f>
        <v>0</v>
      </c>
      <c r="Q293" s="15">
        <f>'PPM Non-Sponsored Project Input'!G294</f>
        <v>45292</v>
      </c>
      <c r="R293" s="15">
        <f>'PPM Non-Sponsored Project Input'!H294</f>
        <v>69579</v>
      </c>
      <c r="W293" t="s">
        <v>187</v>
      </c>
      <c r="Z293" t="s">
        <v>188</v>
      </c>
      <c r="AE293" t="s">
        <v>189</v>
      </c>
      <c r="BD293" t="s">
        <v>188</v>
      </c>
      <c r="BX293">
        <f>'PPM Non-Sponsored Project Input'!C294</f>
        <v>0</v>
      </c>
    </row>
    <row r="294" spans="1:76">
      <c r="A294">
        <f>'PPM Non-Sponsored Project Input'!A295</f>
        <v>0</v>
      </c>
      <c r="B294">
        <f>'PPM Non-Sponsored Project Input'!B295</f>
        <v>0</v>
      </c>
      <c r="C294" t="e">
        <f>VLOOKUP('PPM Non-Sponsored Project Input'!C295,'Source Data_Entity'!$A$2:$D$5,4,FALSE)</f>
        <v>#N/A</v>
      </c>
      <c r="K294">
        <f>'PPM Non-Sponsored Project Input'!D295</f>
        <v>0</v>
      </c>
      <c r="L294" t="e">
        <f>VLOOKUP(C294,'Source Data_Entity'!$D$2:$E$5,2,FALSE)</f>
        <v>#N/A</v>
      </c>
      <c r="M294" s="25">
        <f t="shared" si="4"/>
        <v>0</v>
      </c>
      <c r="N294" s="14">
        <f>'PPM Non-Sponsored Project Input'!E295</f>
        <v>0</v>
      </c>
      <c r="Q294" s="15">
        <f>'PPM Non-Sponsored Project Input'!G295</f>
        <v>45292</v>
      </c>
      <c r="R294" s="15">
        <f>'PPM Non-Sponsored Project Input'!H295</f>
        <v>69579</v>
      </c>
      <c r="W294" t="s">
        <v>187</v>
      </c>
      <c r="Z294" t="s">
        <v>188</v>
      </c>
      <c r="AE294" t="s">
        <v>189</v>
      </c>
      <c r="BD294" t="s">
        <v>188</v>
      </c>
      <c r="BX294">
        <f>'PPM Non-Sponsored Project Input'!C295</f>
        <v>0</v>
      </c>
    </row>
    <row r="295" spans="1:76">
      <c r="A295">
        <f>'PPM Non-Sponsored Project Input'!A296</f>
        <v>0</v>
      </c>
      <c r="B295">
        <f>'PPM Non-Sponsored Project Input'!B296</f>
        <v>0</v>
      </c>
      <c r="C295" t="e">
        <f>VLOOKUP('PPM Non-Sponsored Project Input'!C296,'Source Data_Entity'!$A$2:$D$5,4,FALSE)</f>
        <v>#N/A</v>
      </c>
      <c r="K295">
        <f>'PPM Non-Sponsored Project Input'!D296</f>
        <v>0</v>
      </c>
      <c r="L295" t="e">
        <f>VLOOKUP(C295,'Source Data_Entity'!$D$2:$E$5,2,FALSE)</f>
        <v>#N/A</v>
      </c>
      <c r="M295" s="25">
        <f t="shared" si="4"/>
        <v>0</v>
      </c>
      <c r="N295" s="14">
        <f>'PPM Non-Sponsored Project Input'!E296</f>
        <v>0</v>
      </c>
      <c r="Q295" s="15">
        <f>'PPM Non-Sponsored Project Input'!G296</f>
        <v>45292</v>
      </c>
      <c r="R295" s="15">
        <f>'PPM Non-Sponsored Project Input'!H296</f>
        <v>69579</v>
      </c>
      <c r="W295" t="s">
        <v>187</v>
      </c>
      <c r="Z295" t="s">
        <v>188</v>
      </c>
      <c r="AE295" t="s">
        <v>189</v>
      </c>
      <c r="BD295" t="s">
        <v>188</v>
      </c>
      <c r="BX295">
        <f>'PPM Non-Sponsored Project Input'!C296</f>
        <v>0</v>
      </c>
    </row>
    <row r="296" spans="1:76">
      <c r="A296">
        <f>'PPM Non-Sponsored Project Input'!A297</f>
        <v>0</v>
      </c>
      <c r="B296">
        <f>'PPM Non-Sponsored Project Input'!B297</f>
        <v>0</v>
      </c>
      <c r="C296" t="e">
        <f>VLOOKUP('PPM Non-Sponsored Project Input'!C297,'Source Data_Entity'!$A$2:$D$5,4,FALSE)</f>
        <v>#N/A</v>
      </c>
      <c r="K296">
        <f>'PPM Non-Sponsored Project Input'!D297</f>
        <v>0</v>
      </c>
      <c r="L296" t="e">
        <f>VLOOKUP(C296,'Source Data_Entity'!$D$2:$E$5,2,FALSE)</f>
        <v>#N/A</v>
      </c>
      <c r="M296" s="25">
        <f t="shared" si="4"/>
        <v>0</v>
      </c>
      <c r="N296" s="14">
        <f>'PPM Non-Sponsored Project Input'!E297</f>
        <v>0</v>
      </c>
      <c r="Q296" s="15">
        <f>'PPM Non-Sponsored Project Input'!G297</f>
        <v>45292</v>
      </c>
      <c r="R296" s="15">
        <f>'PPM Non-Sponsored Project Input'!H297</f>
        <v>69579</v>
      </c>
      <c r="W296" t="s">
        <v>187</v>
      </c>
      <c r="Z296" t="s">
        <v>188</v>
      </c>
      <c r="AE296" t="s">
        <v>189</v>
      </c>
      <c r="BD296" t="s">
        <v>188</v>
      </c>
      <c r="BX296">
        <f>'PPM Non-Sponsored Project Input'!C297</f>
        <v>0</v>
      </c>
    </row>
    <row r="297" spans="1:76">
      <c r="A297">
        <f>'PPM Non-Sponsored Project Input'!A298</f>
        <v>0</v>
      </c>
      <c r="B297">
        <f>'PPM Non-Sponsored Project Input'!B298</f>
        <v>0</v>
      </c>
      <c r="C297" t="e">
        <f>VLOOKUP('PPM Non-Sponsored Project Input'!C298,'Source Data_Entity'!$A$2:$D$5,4,FALSE)</f>
        <v>#N/A</v>
      </c>
      <c r="K297">
        <f>'PPM Non-Sponsored Project Input'!D298</f>
        <v>0</v>
      </c>
      <c r="L297" t="e">
        <f>VLOOKUP(C297,'Source Data_Entity'!$D$2:$E$5,2,FALSE)</f>
        <v>#N/A</v>
      </c>
      <c r="M297" s="25">
        <f t="shared" si="4"/>
        <v>0</v>
      </c>
      <c r="N297" s="14">
        <f>'PPM Non-Sponsored Project Input'!E298</f>
        <v>0</v>
      </c>
      <c r="Q297" s="15">
        <f>'PPM Non-Sponsored Project Input'!G298</f>
        <v>45292</v>
      </c>
      <c r="R297" s="15">
        <f>'PPM Non-Sponsored Project Input'!H298</f>
        <v>69579</v>
      </c>
      <c r="W297" t="s">
        <v>187</v>
      </c>
      <c r="Z297" t="s">
        <v>188</v>
      </c>
      <c r="AE297" t="s">
        <v>189</v>
      </c>
      <c r="BD297" t="s">
        <v>188</v>
      </c>
      <c r="BX297">
        <f>'PPM Non-Sponsored Project Input'!C298</f>
        <v>0</v>
      </c>
    </row>
    <row r="298" spans="1:76">
      <c r="A298">
        <f>'PPM Non-Sponsored Project Input'!A299</f>
        <v>0</v>
      </c>
      <c r="B298">
        <f>'PPM Non-Sponsored Project Input'!B299</f>
        <v>0</v>
      </c>
      <c r="C298" t="e">
        <f>VLOOKUP('PPM Non-Sponsored Project Input'!C299,'Source Data_Entity'!$A$2:$D$5,4,FALSE)</f>
        <v>#N/A</v>
      </c>
      <c r="K298">
        <f>'PPM Non-Sponsored Project Input'!D299</f>
        <v>0</v>
      </c>
      <c r="L298" t="e">
        <f>VLOOKUP(C298,'Source Data_Entity'!$D$2:$E$5,2,FALSE)</f>
        <v>#N/A</v>
      </c>
      <c r="M298" s="25">
        <f t="shared" si="4"/>
        <v>0</v>
      </c>
      <c r="N298" s="14">
        <f>'PPM Non-Sponsored Project Input'!E299</f>
        <v>0</v>
      </c>
      <c r="Q298" s="15">
        <f>'PPM Non-Sponsored Project Input'!G299</f>
        <v>45292</v>
      </c>
      <c r="R298" s="15">
        <f>'PPM Non-Sponsored Project Input'!H299</f>
        <v>69579</v>
      </c>
      <c r="W298" t="s">
        <v>187</v>
      </c>
      <c r="Z298" t="s">
        <v>188</v>
      </c>
      <c r="AE298" t="s">
        <v>189</v>
      </c>
      <c r="BD298" t="s">
        <v>188</v>
      </c>
      <c r="BX298">
        <f>'PPM Non-Sponsored Project Input'!C299</f>
        <v>0</v>
      </c>
    </row>
    <row r="299" spans="1:76">
      <c r="A299">
        <f>'PPM Non-Sponsored Project Input'!A300</f>
        <v>0</v>
      </c>
      <c r="B299">
        <f>'PPM Non-Sponsored Project Input'!B300</f>
        <v>0</v>
      </c>
      <c r="C299" t="e">
        <f>VLOOKUP('PPM Non-Sponsored Project Input'!C300,'Source Data_Entity'!$A$2:$D$5,4,FALSE)</f>
        <v>#N/A</v>
      </c>
      <c r="K299">
        <f>'PPM Non-Sponsored Project Input'!D300</f>
        <v>0</v>
      </c>
      <c r="L299" t="e">
        <f>VLOOKUP(C299,'Source Data_Entity'!$D$2:$E$5,2,FALSE)</f>
        <v>#N/A</v>
      </c>
      <c r="M299" s="25">
        <f t="shared" si="4"/>
        <v>0</v>
      </c>
      <c r="N299" s="14">
        <f>'PPM Non-Sponsored Project Input'!E300</f>
        <v>0</v>
      </c>
      <c r="Q299" s="15">
        <f>'PPM Non-Sponsored Project Input'!G300</f>
        <v>45292</v>
      </c>
      <c r="R299" s="15">
        <f>'PPM Non-Sponsored Project Input'!H300</f>
        <v>69579</v>
      </c>
      <c r="W299" t="s">
        <v>187</v>
      </c>
      <c r="Z299" t="s">
        <v>188</v>
      </c>
      <c r="AE299" t="s">
        <v>189</v>
      </c>
      <c r="BD299" t="s">
        <v>188</v>
      </c>
      <c r="BX299">
        <f>'PPM Non-Sponsored Project Input'!C300</f>
        <v>0</v>
      </c>
    </row>
    <row r="300" spans="1:76">
      <c r="A300">
        <f>'PPM Non-Sponsored Project Input'!A301</f>
        <v>0</v>
      </c>
      <c r="B300">
        <f>'PPM Non-Sponsored Project Input'!B301</f>
        <v>0</v>
      </c>
      <c r="C300" t="e">
        <f>VLOOKUP('PPM Non-Sponsored Project Input'!C301,'Source Data_Entity'!$A$2:$D$5,4,FALSE)</f>
        <v>#N/A</v>
      </c>
      <c r="K300">
        <f>'PPM Non-Sponsored Project Input'!D301</f>
        <v>0</v>
      </c>
      <c r="L300" t="e">
        <f>VLOOKUP(C300,'Source Data_Entity'!$D$2:$E$5,2,FALSE)</f>
        <v>#N/A</v>
      </c>
      <c r="M300" s="25">
        <f t="shared" si="4"/>
        <v>0</v>
      </c>
      <c r="N300" s="14">
        <f>'PPM Non-Sponsored Project Input'!E301</f>
        <v>0</v>
      </c>
      <c r="Q300" s="15">
        <f>'PPM Non-Sponsored Project Input'!G301</f>
        <v>45292</v>
      </c>
      <c r="R300" s="15">
        <f>'PPM Non-Sponsored Project Input'!H301</f>
        <v>69579</v>
      </c>
      <c r="W300" t="s">
        <v>187</v>
      </c>
      <c r="Z300" t="s">
        <v>188</v>
      </c>
      <c r="AE300" t="s">
        <v>189</v>
      </c>
      <c r="BD300" t="s">
        <v>188</v>
      </c>
      <c r="BX300">
        <f>'PPM Non-Sponsored Project Input'!C301</f>
        <v>0</v>
      </c>
    </row>
    <row r="301" spans="1:76">
      <c r="A301">
        <f>'PPM Non-Sponsored Project Input'!A302</f>
        <v>0</v>
      </c>
      <c r="B301">
        <f>'PPM Non-Sponsored Project Input'!B302</f>
        <v>0</v>
      </c>
      <c r="C301" t="e">
        <f>VLOOKUP('PPM Non-Sponsored Project Input'!C302,'Source Data_Entity'!$A$2:$D$5,4,FALSE)</f>
        <v>#N/A</v>
      </c>
      <c r="K301">
        <f>'PPM Non-Sponsored Project Input'!D302</f>
        <v>0</v>
      </c>
      <c r="L301" t="e">
        <f>VLOOKUP(C301,'Source Data_Entity'!$D$2:$E$5,2,FALSE)</f>
        <v>#N/A</v>
      </c>
      <c r="M301" s="25">
        <f t="shared" si="4"/>
        <v>0</v>
      </c>
      <c r="N301" s="14">
        <f>'PPM Non-Sponsored Project Input'!E302</f>
        <v>0</v>
      </c>
      <c r="Q301" s="15">
        <f>'PPM Non-Sponsored Project Input'!G302</f>
        <v>45292</v>
      </c>
      <c r="R301" s="15">
        <f>'PPM Non-Sponsored Project Input'!H302</f>
        <v>69579</v>
      </c>
      <c r="W301" t="s">
        <v>187</v>
      </c>
      <c r="Z301" t="s">
        <v>188</v>
      </c>
      <c r="AE301" t="s">
        <v>189</v>
      </c>
      <c r="BD301" t="s">
        <v>188</v>
      </c>
      <c r="BX301">
        <f>'PPM Non-Sponsored Project Input'!C302</f>
        <v>0</v>
      </c>
    </row>
    <row r="302" spans="1:76">
      <c r="A302">
        <f>'PPM Non-Sponsored Project Input'!A303</f>
        <v>0</v>
      </c>
      <c r="B302">
        <f>'PPM Non-Sponsored Project Input'!B303</f>
        <v>0</v>
      </c>
      <c r="C302" t="e">
        <f>VLOOKUP('PPM Non-Sponsored Project Input'!C303,'Source Data_Entity'!$A$2:$D$5,4,FALSE)</f>
        <v>#N/A</v>
      </c>
      <c r="K302">
        <f>'PPM Non-Sponsored Project Input'!D303</f>
        <v>0</v>
      </c>
      <c r="L302" t="e">
        <f>VLOOKUP(C302,'Source Data_Entity'!$D$2:$E$5,2,FALSE)</f>
        <v>#N/A</v>
      </c>
      <c r="M302" s="25">
        <f t="shared" si="4"/>
        <v>0</v>
      </c>
      <c r="N302" s="14">
        <f>'PPM Non-Sponsored Project Input'!E303</f>
        <v>0</v>
      </c>
      <c r="Q302" s="15">
        <f>'PPM Non-Sponsored Project Input'!G303</f>
        <v>45292</v>
      </c>
      <c r="R302" s="15">
        <f>'PPM Non-Sponsored Project Input'!H303</f>
        <v>69579</v>
      </c>
      <c r="W302" t="s">
        <v>187</v>
      </c>
      <c r="Z302" t="s">
        <v>188</v>
      </c>
      <c r="AE302" t="s">
        <v>189</v>
      </c>
      <c r="BD302" t="s">
        <v>188</v>
      </c>
      <c r="BX302">
        <f>'PPM Non-Sponsored Project Input'!C303</f>
        <v>0</v>
      </c>
    </row>
    <row r="303" spans="1:76">
      <c r="A303">
        <f>'PPM Non-Sponsored Project Input'!A304</f>
        <v>0</v>
      </c>
      <c r="B303">
        <f>'PPM Non-Sponsored Project Input'!B304</f>
        <v>0</v>
      </c>
      <c r="C303" t="e">
        <f>VLOOKUP('PPM Non-Sponsored Project Input'!C304,'Source Data_Entity'!$A$2:$D$5,4,FALSE)</f>
        <v>#N/A</v>
      </c>
      <c r="K303">
        <f>'PPM Non-Sponsored Project Input'!D304</f>
        <v>0</v>
      </c>
      <c r="L303" t="e">
        <f>VLOOKUP(C303,'Source Data_Entity'!$D$2:$E$5,2,FALSE)</f>
        <v>#N/A</v>
      </c>
      <c r="M303" s="25">
        <f t="shared" si="4"/>
        <v>0</v>
      </c>
      <c r="N303" s="14">
        <f>'PPM Non-Sponsored Project Input'!E304</f>
        <v>0</v>
      </c>
      <c r="Q303" s="15">
        <f>'PPM Non-Sponsored Project Input'!G304</f>
        <v>45292</v>
      </c>
      <c r="R303" s="15">
        <f>'PPM Non-Sponsored Project Input'!H304</f>
        <v>69579</v>
      </c>
      <c r="W303" t="s">
        <v>187</v>
      </c>
      <c r="Z303" t="s">
        <v>188</v>
      </c>
      <c r="AE303" t="s">
        <v>189</v>
      </c>
      <c r="BD303" t="s">
        <v>188</v>
      </c>
      <c r="BX303">
        <f>'PPM Non-Sponsored Project Input'!C304</f>
        <v>0</v>
      </c>
    </row>
    <row r="304" spans="1:76">
      <c r="A304">
        <f>'PPM Non-Sponsored Project Input'!A305</f>
        <v>0</v>
      </c>
      <c r="B304">
        <f>'PPM Non-Sponsored Project Input'!B305</f>
        <v>0</v>
      </c>
      <c r="C304" t="e">
        <f>VLOOKUP('PPM Non-Sponsored Project Input'!C305,'Source Data_Entity'!$A$2:$D$5,4,FALSE)</f>
        <v>#N/A</v>
      </c>
      <c r="K304">
        <f>'PPM Non-Sponsored Project Input'!D305</f>
        <v>0</v>
      </c>
      <c r="L304" t="e">
        <f>VLOOKUP(C304,'Source Data_Entity'!$D$2:$E$5,2,FALSE)</f>
        <v>#N/A</v>
      </c>
      <c r="M304" s="25">
        <f t="shared" si="4"/>
        <v>0</v>
      </c>
      <c r="N304" s="14">
        <f>'PPM Non-Sponsored Project Input'!E305</f>
        <v>0</v>
      </c>
      <c r="Q304" s="15">
        <f>'PPM Non-Sponsored Project Input'!G305</f>
        <v>45292</v>
      </c>
      <c r="R304" s="15">
        <f>'PPM Non-Sponsored Project Input'!H305</f>
        <v>69579</v>
      </c>
      <c r="W304" t="s">
        <v>187</v>
      </c>
      <c r="Z304" t="s">
        <v>188</v>
      </c>
      <c r="AE304" t="s">
        <v>189</v>
      </c>
      <c r="BD304" t="s">
        <v>188</v>
      </c>
      <c r="BX304">
        <f>'PPM Non-Sponsored Project Input'!C305</f>
        <v>0</v>
      </c>
    </row>
    <row r="305" spans="1:76">
      <c r="A305">
        <f>'PPM Non-Sponsored Project Input'!A306</f>
        <v>0</v>
      </c>
      <c r="B305">
        <f>'PPM Non-Sponsored Project Input'!B306</f>
        <v>0</v>
      </c>
      <c r="C305" t="e">
        <f>VLOOKUP('PPM Non-Sponsored Project Input'!C306,'Source Data_Entity'!$A$2:$D$5,4,FALSE)</f>
        <v>#N/A</v>
      </c>
      <c r="K305">
        <f>'PPM Non-Sponsored Project Input'!D306</f>
        <v>0</v>
      </c>
      <c r="L305" t="e">
        <f>VLOOKUP(C305,'Source Data_Entity'!$D$2:$E$5,2,FALSE)</f>
        <v>#N/A</v>
      </c>
      <c r="M305" s="25">
        <f t="shared" si="4"/>
        <v>0</v>
      </c>
      <c r="N305" s="14">
        <f>'PPM Non-Sponsored Project Input'!E306</f>
        <v>0</v>
      </c>
      <c r="Q305" s="15">
        <f>'PPM Non-Sponsored Project Input'!G306</f>
        <v>45292</v>
      </c>
      <c r="R305" s="15">
        <f>'PPM Non-Sponsored Project Input'!H306</f>
        <v>69579</v>
      </c>
      <c r="W305" t="s">
        <v>187</v>
      </c>
      <c r="Z305" t="s">
        <v>188</v>
      </c>
      <c r="AE305" t="s">
        <v>189</v>
      </c>
      <c r="BD305" t="s">
        <v>188</v>
      </c>
      <c r="BX305">
        <f>'PPM Non-Sponsored Project Input'!C306</f>
        <v>0</v>
      </c>
    </row>
    <row r="306" spans="1:76">
      <c r="A306">
        <f>'PPM Non-Sponsored Project Input'!A307</f>
        <v>0</v>
      </c>
      <c r="B306">
        <f>'PPM Non-Sponsored Project Input'!B307</f>
        <v>0</v>
      </c>
      <c r="C306" t="e">
        <f>VLOOKUP('PPM Non-Sponsored Project Input'!C307,'Source Data_Entity'!$A$2:$D$5,4,FALSE)</f>
        <v>#N/A</v>
      </c>
      <c r="K306">
        <f>'PPM Non-Sponsored Project Input'!D307</f>
        <v>0</v>
      </c>
      <c r="L306" t="e">
        <f>VLOOKUP(C306,'Source Data_Entity'!$D$2:$E$5,2,FALSE)</f>
        <v>#N/A</v>
      </c>
      <c r="M306" s="25">
        <f t="shared" si="4"/>
        <v>0</v>
      </c>
      <c r="N306" s="14">
        <f>'PPM Non-Sponsored Project Input'!E307</f>
        <v>0</v>
      </c>
      <c r="Q306" s="15">
        <f>'PPM Non-Sponsored Project Input'!G307</f>
        <v>45292</v>
      </c>
      <c r="R306" s="15">
        <f>'PPM Non-Sponsored Project Input'!H307</f>
        <v>69579</v>
      </c>
      <c r="W306" t="s">
        <v>187</v>
      </c>
      <c r="Z306" t="s">
        <v>188</v>
      </c>
      <c r="AE306" t="s">
        <v>189</v>
      </c>
      <c r="BD306" t="s">
        <v>188</v>
      </c>
      <c r="BX306">
        <f>'PPM Non-Sponsored Project Input'!C307</f>
        <v>0</v>
      </c>
    </row>
    <row r="307" spans="1:76">
      <c r="A307">
        <f>'PPM Non-Sponsored Project Input'!A308</f>
        <v>0</v>
      </c>
      <c r="B307">
        <f>'PPM Non-Sponsored Project Input'!B308</f>
        <v>0</v>
      </c>
      <c r="C307" t="e">
        <f>VLOOKUP('PPM Non-Sponsored Project Input'!C308,'Source Data_Entity'!$A$2:$D$5,4,FALSE)</f>
        <v>#N/A</v>
      </c>
      <c r="K307">
        <f>'PPM Non-Sponsored Project Input'!D308</f>
        <v>0</v>
      </c>
      <c r="L307" t="e">
        <f>VLOOKUP(C307,'Source Data_Entity'!$D$2:$E$5,2,FALSE)</f>
        <v>#N/A</v>
      </c>
      <c r="M307" s="25">
        <f t="shared" si="4"/>
        <v>0</v>
      </c>
      <c r="N307" s="14">
        <f>'PPM Non-Sponsored Project Input'!E308</f>
        <v>0</v>
      </c>
      <c r="Q307" s="15">
        <f>'PPM Non-Sponsored Project Input'!G308</f>
        <v>45292</v>
      </c>
      <c r="R307" s="15">
        <f>'PPM Non-Sponsored Project Input'!H308</f>
        <v>69579</v>
      </c>
      <c r="W307" t="s">
        <v>187</v>
      </c>
      <c r="Z307" t="s">
        <v>188</v>
      </c>
      <c r="AE307" t="s">
        <v>189</v>
      </c>
      <c r="BD307" t="s">
        <v>188</v>
      </c>
      <c r="BX307">
        <f>'PPM Non-Sponsored Project Input'!C308</f>
        <v>0</v>
      </c>
    </row>
    <row r="308" spans="1:76">
      <c r="A308">
        <f>'PPM Non-Sponsored Project Input'!A309</f>
        <v>0</v>
      </c>
      <c r="B308">
        <f>'PPM Non-Sponsored Project Input'!B309</f>
        <v>0</v>
      </c>
      <c r="C308" t="e">
        <f>VLOOKUP('PPM Non-Sponsored Project Input'!C309,'Source Data_Entity'!$A$2:$D$5,4,FALSE)</f>
        <v>#N/A</v>
      </c>
      <c r="K308">
        <f>'PPM Non-Sponsored Project Input'!D309</f>
        <v>0</v>
      </c>
      <c r="L308" t="e">
        <f>VLOOKUP(C308,'Source Data_Entity'!$D$2:$E$5,2,FALSE)</f>
        <v>#N/A</v>
      </c>
      <c r="M308" s="25">
        <f t="shared" si="4"/>
        <v>0</v>
      </c>
      <c r="N308" s="14">
        <f>'PPM Non-Sponsored Project Input'!E309</f>
        <v>0</v>
      </c>
      <c r="Q308" s="15">
        <f>'PPM Non-Sponsored Project Input'!G309</f>
        <v>45292</v>
      </c>
      <c r="R308" s="15">
        <f>'PPM Non-Sponsored Project Input'!H309</f>
        <v>69579</v>
      </c>
      <c r="W308" t="s">
        <v>187</v>
      </c>
      <c r="Z308" t="s">
        <v>188</v>
      </c>
      <c r="AE308" t="s">
        <v>189</v>
      </c>
      <c r="BD308" t="s">
        <v>188</v>
      </c>
      <c r="BX308">
        <f>'PPM Non-Sponsored Project Input'!C309</f>
        <v>0</v>
      </c>
    </row>
    <row r="309" spans="1:76">
      <c r="A309">
        <f>'PPM Non-Sponsored Project Input'!A310</f>
        <v>0</v>
      </c>
      <c r="B309">
        <f>'PPM Non-Sponsored Project Input'!B310</f>
        <v>0</v>
      </c>
      <c r="C309" t="e">
        <f>VLOOKUP('PPM Non-Sponsored Project Input'!C310,'Source Data_Entity'!$A$2:$D$5,4,FALSE)</f>
        <v>#N/A</v>
      </c>
      <c r="K309">
        <f>'PPM Non-Sponsored Project Input'!D310</f>
        <v>0</v>
      </c>
      <c r="L309" t="e">
        <f>VLOOKUP(C309,'Source Data_Entity'!$D$2:$E$5,2,FALSE)</f>
        <v>#N/A</v>
      </c>
      <c r="M309" s="25">
        <f t="shared" si="4"/>
        <v>0</v>
      </c>
      <c r="N309" s="14">
        <f>'PPM Non-Sponsored Project Input'!E310</f>
        <v>0</v>
      </c>
      <c r="Q309" s="15">
        <f>'PPM Non-Sponsored Project Input'!G310</f>
        <v>45292</v>
      </c>
      <c r="R309" s="15">
        <f>'PPM Non-Sponsored Project Input'!H310</f>
        <v>69579</v>
      </c>
      <c r="W309" t="s">
        <v>187</v>
      </c>
      <c r="Z309" t="s">
        <v>188</v>
      </c>
      <c r="AE309" t="s">
        <v>189</v>
      </c>
      <c r="BD309" t="s">
        <v>188</v>
      </c>
      <c r="BX309">
        <f>'PPM Non-Sponsored Project Input'!C310</f>
        <v>0</v>
      </c>
    </row>
    <row r="310" spans="1:76">
      <c r="A310">
        <f>'PPM Non-Sponsored Project Input'!A311</f>
        <v>0</v>
      </c>
      <c r="B310">
        <f>'PPM Non-Sponsored Project Input'!B311</f>
        <v>0</v>
      </c>
      <c r="C310" t="e">
        <f>VLOOKUP('PPM Non-Sponsored Project Input'!C311,'Source Data_Entity'!$A$2:$D$5,4,FALSE)</f>
        <v>#N/A</v>
      </c>
      <c r="K310">
        <f>'PPM Non-Sponsored Project Input'!D311</f>
        <v>0</v>
      </c>
      <c r="L310" t="e">
        <f>VLOOKUP(C310,'Source Data_Entity'!$D$2:$E$5,2,FALSE)</f>
        <v>#N/A</v>
      </c>
      <c r="M310" s="25">
        <f t="shared" si="4"/>
        <v>0</v>
      </c>
      <c r="N310" s="14">
        <f>'PPM Non-Sponsored Project Input'!E311</f>
        <v>0</v>
      </c>
      <c r="Q310" s="15">
        <f>'PPM Non-Sponsored Project Input'!G311</f>
        <v>45292</v>
      </c>
      <c r="R310" s="15">
        <f>'PPM Non-Sponsored Project Input'!H311</f>
        <v>69579</v>
      </c>
      <c r="W310" t="s">
        <v>187</v>
      </c>
      <c r="Z310" t="s">
        <v>188</v>
      </c>
      <c r="AE310" t="s">
        <v>189</v>
      </c>
      <c r="BD310" t="s">
        <v>188</v>
      </c>
      <c r="BX310">
        <f>'PPM Non-Sponsored Project Input'!C311</f>
        <v>0</v>
      </c>
    </row>
    <row r="311" spans="1:76">
      <c r="A311">
        <f>'PPM Non-Sponsored Project Input'!A312</f>
        <v>0</v>
      </c>
      <c r="B311">
        <f>'PPM Non-Sponsored Project Input'!B312</f>
        <v>0</v>
      </c>
      <c r="C311" t="e">
        <f>VLOOKUP('PPM Non-Sponsored Project Input'!C312,'Source Data_Entity'!$A$2:$D$5,4,FALSE)</f>
        <v>#N/A</v>
      </c>
      <c r="K311">
        <f>'PPM Non-Sponsored Project Input'!D312</f>
        <v>0</v>
      </c>
      <c r="L311" t="e">
        <f>VLOOKUP(C311,'Source Data_Entity'!$D$2:$E$5,2,FALSE)</f>
        <v>#N/A</v>
      </c>
      <c r="M311" s="25">
        <f t="shared" si="4"/>
        <v>0</v>
      </c>
      <c r="N311" s="14">
        <f>'PPM Non-Sponsored Project Input'!E312</f>
        <v>0</v>
      </c>
      <c r="Q311" s="15">
        <f>'PPM Non-Sponsored Project Input'!G312</f>
        <v>45292</v>
      </c>
      <c r="R311" s="15">
        <f>'PPM Non-Sponsored Project Input'!H312</f>
        <v>69579</v>
      </c>
      <c r="W311" t="s">
        <v>187</v>
      </c>
      <c r="Z311" t="s">
        <v>188</v>
      </c>
      <c r="AE311" t="s">
        <v>189</v>
      </c>
      <c r="BD311" t="s">
        <v>188</v>
      </c>
      <c r="BX311">
        <f>'PPM Non-Sponsored Project Input'!C312</f>
        <v>0</v>
      </c>
    </row>
    <row r="312" spans="1:76">
      <c r="A312">
        <f>'PPM Non-Sponsored Project Input'!A313</f>
        <v>0</v>
      </c>
      <c r="B312">
        <f>'PPM Non-Sponsored Project Input'!B313</f>
        <v>0</v>
      </c>
      <c r="C312" t="e">
        <f>VLOOKUP('PPM Non-Sponsored Project Input'!C313,'Source Data_Entity'!$A$2:$D$5,4,FALSE)</f>
        <v>#N/A</v>
      </c>
      <c r="K312">
        <f>'PPM Non-Sponsored Project Input'!D313</f>
        <v>0</v>
      </c>
      <c r="L312" t="e">
        <f>VLOOKUP(C312,'Source Data_Entity'!$D$2:$E$5,2,FALSE)</f>
        <v>#N/A</v>
      </c>
      <c r="M312" s="25">
        <f t="shared" si="4"/>
        <v>0</v>
      </c>
      <c r="N312" s="14">
        <f>'PPM Non-Sponsored Project Input'!E313</f>
        <v>0</v>
      </c>
      <c r="Q312" s="15">
        <f>'PPM Non-Sponsored Project Input'!G313</f>
        <v>45292</v>
      </c>
      <c r="R312" s="15">
        <f>'PPM Non-Sponsored Project Input'!H313</f>
        <v>69579</v>
      </c>
      <c r="W312" t="s">
        <v>187</v>
      </c>
      <c r="Z312" t="s">
        <v>188</v>
      </c>
      <c r="AE312" t="s">
        <v>189</v>
      </c>
      <c r="BD312" t="s">
        <v>188</v>
      </c>
      <c r="BX312">
        <f>'PPM Non-Sponsored Project Input'!C313</f>
        <v>0</v>
      </c>
    </row>
    <row r="313" spans="1:76">
      <c r="A313">
        <f>'PPM Non-Sponsored Project Input'!A314</f>
        <v>0</v>
      </c>
      <c r="B313">
        <f>'PPM Non-Sponsored Project Input'!B314</f>
        <v>0</v>
      </c>
      <c r="C313" t="e">
        <f>VLOOKUP('PPM Non-Sponsored Project Input'!C314,'Source Data_Entity'!$A$2:$D$5,4,FALSE)</f>
        <v>#N/A</v>
      </c>
      <c r="K313">
        <f>'PPM Non-Sponsored Project Input'!D314</f>
        <v>0</v>
      </c>
      <c r="L313" t="e">
        <f>VLOOKUP(C313,'Source Data_Entity'!$D$2:$E$5,2,FALSE)</f>
        <v>#N/A</v>
      </c>
      <c r="M313" s="25">
        <f t="shared" si="4"/>
        <v>0</v>
      </c>
      <c r="N313" s="14">
        <f>'PPM Non-Sponsored Project Input'!E314</f>
        <v>0</v>
      </c>
      <c r="Q313" s="15">
        <f>'PPM Non-Sponsored Project Input'!G314</f>
        <v>45292</v>
      </c>
      <c r="R313" s="15">
        <f>'PPM Non-Sponsored Project Input'!H314</f>
        <v>69579</v>
      </c>
      <c r="W313" t="s">
        <v>187</v>
      </c>
      <c r="Z313" t="s">
        <v>188</v>
      </c>
      <c r="AE313" t="s">
        <v>189</v>
      </c>
      <c r="BD313" t="s">
        <v>188</v>
      </c>
      <c r="BX313">
        <f>'PPM Non-Sponsored Project Input'!C314</f>
        <v>0</v>
      </c>
    </row>
    <row r="314" spans="1:76">
      <c r="A314">
        <f>'PPM Non-Sponsored Project Input'!A315</f>
        <v>0</v>
      </c>
      <c r="B314">
        <f>'PPM Non-Sponsored Project Input'!B315</f>
        <v>0</v>
      </c>
      <c r="C314" t="e">
        <f>VLOOKUP('PPM Non-Sponsored Project Input'!C315,'Source Data_Entity'!$A$2:$D$5,4,FALSE)</f>
        <v>#N/A</v>
      </c>
      <c r="K314">
        <f>'PPM Non-Sponsored Project Input'!D315</f>
        <v>0</v>
      </c>
      <c r="L314" t="e">
        <f>VLOOKUP(C314,'Source Data_Entity'!$D$2:$E$5,2,FALSE)</f>
        <v>#N/A</v>
      </c>
      <c r="M314" s="25">
        <f t="shared" si="4"/>
        <v>0</v>
      </c>
      <c r="N314" s="14">
        <f>'PPM Non-Sponsored Project Input'!E315</f>
        <v>0</v>
      </c>
      <c r="Q314" s="15">
        <f>'PPM Non-Sponsored Project Input'!G315</f>
        <v>45292</v>
      </c>
      <c r="R314" s="15">
        <f>'PPM Non-Sponsored Project Input'!H315</f>
        <v>69579</v>
      </c>
      <c r="W314" t="s">
        <v>187</v>
      </c>
      <c r="Z314" t="s">
        <v>188</v>
      </c>
      <c r="AE314" t="s">
        <v>189</v>
      </c>
      <c r="BD314" t="s">
        <v>188</v>
      </c>
      <c r="BX314">
        <f>'PPM Non-Sponsored Project Input'!C315</f>
        <v>0</v>
      </c>
    </row>
    <row r="315" spans="1:76">
      <c r="A315">
        <f>'PPM Non-Sponsored Project Input'!A316</f>
        <v>0</v>
      </c>
      <c r="B315">
        <f>'PPM Non-Sponsored Project Input'!B316</f>
        <v>0</v>
      </c>
      <c r="C315" t="e">
        <f>VLOOKUP('PPM Non-Sponsored Project Input'!C316,'Source Data_Entity'!$A$2:$D$5,4,FALSE)</f>
        <v>#N/A</v>
      </c>
      <c r="K315">
        <f>'PPM Non-Sponsored Project Input'!D316</f>
        <v>0</v>
      </c>
      <c r="L315" t="e">
        <f>VLOOKUP(C315,'Source Data_Entity'!$D$2:$E$5,2,FALSE)</f>
        <v>#N/A</v>
      </c>
      <c r="M315" s="25">
        <f t="shared" si="4"/>
        <v>0</v>
      </c>
      <c r="N315" s="14">
        <f>'PPM Non-Sponsored Project Input'!E316</f>
        <v>0</v>
      </c>
      <c r="Q315" s="15">
        <f>'PPM Non-Sponsored Project Input'!G316</f>
        <v>45292</v>
      </c>
      <c r="R315" s="15">
        <f>'PPM Non-Sponsored Project Input'!H316</f>
        <v>69579</v>
      </c>
      <c r="W315" t="s">
        <v>187</v>
      </c>
      <c r="Z315" t="s">
        <v>188</v>
      </c>
      <c r="AE315" t="s">
        <v>189</v>
      </c>
      <c r="BD315" t="s">
        <v>188</v>
      </c>
      <c r="BX315">
        <f>'PPM Non-Sponsored Project Input'!C316</f>
        <v>0</v>
      </c>
    </row>
    <row r="316" spans="1:76">
      <c r="A316">
        <f>'PPM Non-Sponsored Project Input'!A317</f>
        <v>0</v>
      </c>
      <c r="B316">
        <f>'PPM Non-Sponsored Project Input'!B317</f>
        <v>0</v>
      </c>
      <c r="C316" t="e">
        <f>VLOOKUP('PPM Non-Sponsored Project Input'!C317,'Source Data_Entity'!$A$2:$D$5,4,FALSE)</f>
        <v>#N/A</v>
      </c>
      <c r="K316">
        <f>'PPM Non-Sponsored Project Input'!D317</f>
        <v>0</v>
      </c>
      <c r="L316" t="e">
        <f>VLOOKUP(C316,'Source Data_Entity'!$D$2:$E$5,2,FALSE)</f>
        <v>#N/A</v>
      </c>
      <c r="M316" s="25">
        <f t="shared" si="4"/>
        <v>0</v>
      </c>
      <c r="N316" s="14">
        <f>'PPM Non-Sponsored Project Input'!E317</f>
        <v>0</v>
      </c>
      <c r="Q316" s="15">
        <f>'PPM Non-Sponsored Project Input'!G317</f>
        <v>45292</v>
      </c>
      <c r="R316" s="15">
        <f>'PPM Non-Sponsored Project Input'!H317</f>
        <v>69579</v>
      </c>
      <c r="W316" t="s">
        <v>187</v>
      </c>
      <c r="Z316" t="s">
        <v>188</v>
      </c>
      <c r="AE316" t="s">
        <v>189</v>
      </c>
      <c r="BD316" t="s">
        <v>188</v>
      </c>
      <c r="BX316">
        <f>'PPM Non-Sponsored Project Input'!C317</f>
        <v>0</v>
      </c>
    </row>
    <row r="317" spans="1:76">
      <c r="A317">
        <f>'PPM Non-Sponsored Project Input'!A318</f>
        <v>0</v>
      </c>
      <c r="B317">
        <f>'PPM Non-Sponsored Project Input'!B318</f>
        <v>0</v>
      </c>
      <c r="C317" t="e">
        <f>VLOOKUP('PPM Non-Sponsored Project Input'!C318,'Source Data_Entity'!$A$2:$D$5,4,FALSE)</f>
        <v>#N/A</v>
      </c>
      <c r="K317">
        <f>'PPM Non-Sponsored Project Input'!D318</f>
        <v>0</v>
      </c>
      <c r="L317" t="e">
        <f>VLOOKUP(C317,'Source Data_Entity'!$D$2:$E$5,2,FALSE)</f>
        <v>#N/A</v>
      </c>
      <c r="M317" s="25">
        <f t="shared" si="4"/>
        <v>0</v>
      </c>
      <c r="N317" s="14">
        <f>'PPM Non-Sponsored Project Input'!E318</f>
        <v>0</v>
      </c>
      <c r="Q317" s="15">
        <f>'PPM Non-Sponsored Project Input'!G318</f>
        <v>45292</v>
      </c>
      <c r="R317" s="15">
        <f>'PPM Non-Sponsored Project Input'!H318</f>
        <v>69579</v>
      </c>
      <c r="W317" t="s">
        <v>187</v>
      </c>
      <c r="Z317" t="s">
        <v>188</v>
      </c>
      <c r="AE317" t="s">
        <v>189</v>
      </c>
      <c r="BD317" t="s">
        <v>188</v>
      </c>
      <c r="BX317">
        <f>'PPM Non-Sponsored Project Input'!C318</f>
        <v>0</v>
      </c>
    </row>
    <row r="318" spans="1:76">
      <c r="A318">
        <f>'PPM Non-Sponsored Project Input'!A319</f>
        <v>0</v>
      </c>
      <c r="B318">
        <f>'PPM Non-Sponsored Project Input'!B319</f>
        <v>0</v>
      </c>
      <c r="C318" t="e">
        <f>VLOOKUP('PPM Non-Sponsored Project Input'!C319,'Source Data_Entity'!$A$2:$D$5,4,FALSE)</f>
        <v>#N/A</v>
      </c>
      <c r="K318">
        <f>'PPM Non-Sponsored Project Input'!D319</f>
        <v>0</v>
      </c>
      <c r="L318" t="e">
        <f>VLOOKUP(C318,'Source Data_Entity'!$D$2:$E$5,2,FALSE)</f>
        <v>#N/A</v>
      </c>
      <c r="M318" s="25">
        <f t="shared" si="4"/>
        <v>0</v>
      </c>
      <c r="N318" s="14">
        <f>'PPM Non-Sponsored Project Input'!E319</f>
        <v>0</v>
      </c>
      <c r="Q318" s="15">
        <f>'PPM Non-Sponsored Project Input'!G319</f>
        <v>45292</v>
      </c>
      <c r="R318" s="15">
        <f>'PPM Non-Sponsored Project Input'!H319</f>
        <v>69579</v>
      </c>
      <c r="W318" t="s">
        <v>187</v>
      </c>
      <c r="Z318" t="s">
        <v>188</v>
      </c>
      <c r="AE318" t="s">
        <v>189</v>
      </c>
      <c r="BD318" t="s">
        <v>188</v>
      </c>
      <c r="BX318">
        <f>'PPM Non-Sponsored Project Input'!C319</f>
        <v>0</v>
      </c>
    </row>
    <row r="319" spans="1:76">
      <c r="A319">
        <f>'PPM Non-Sponsored Project Input'!A320</f>
        <v>0</v>
      </c>
      <c r="B319">
        <f>'PPM Non-Sponsored Project Input'!B320</f>
        <v>0</v>
      </c>
      <c r="C319" t="e">
        <f>VLOOKUP('PPM Non-Sponsored Project Input'!C320,'Source Data_Entity'!$A$2:$D$5,4,FALSE)</f>
        <v>#N/A</v>
      </c>
      <c r="K319">
        <f>'PPM Non-Sponsored Project Input'!D320</f>
        <v>0</v>
      </c>
      <c r="L319" t="e">
        <f>VLOOKUP(C319,'Source Data_Entity'!$D$2:$E$5,2,FALSE)</f>
        <v>#N/A</v>
      </c>
      <c r="M319" s="25">
        <f t="shared" si="4"/>
        <v>0</v>
      </c>
      <c r="N319" s="14">
        <f>'PPM Non-Sponsored Project Input'!E320</f>
        <v>0</v>
      </c>
      <c r="Q319" s="15">
        <f>'PPM Non-Sponsored Project Input'!G320</f>
        <v>45292</v>
      </c>
      <c r="R319" s="15">
        <f>'PPM Non-Sponsored Project Input'!H320</f>
        <v>69579</v>
      </c>
      <c r="W319" t="s">
        <v>187</v>
      </c>
      <c r="Z319" t="s">
        <v>188</v>
      </c>
      <c r="AE319" t="s">
        <v>189</v>
      </c>
      <c r="BD319" t="s">
        <v>188</v>
      </c>
      <c r="BX319">
        <f>'PPM Non-Sponsored Project Input'!C320</f>
        <v>0</v>
      </c>
    </row>
    <row r="320" spans="1:76">
      <c r="A320">
        <f>'PPM Non-Sponsored Project Input'!A321</f>
        <v>0</v>
      </c>
      <c r="B320">
        <f>'PPM Non-Sponsored Project Input'!B321</f>
        <v>0</v>
      </c>
      <c r="C320" t="e">
        <f>VLOOKUP('PPM Non-Sponsored Project Input'!C321,'Source Data_Entity'!$A$2:$D$5,4,FALSE)</f>
        <v>#N/A</v>
      </c>
      <c r="K320">
        <f>'PPM Non-Sponsored Project Input'!D321</f>
        <v>0</v>
      </c>
      <c r="L320" t="e">
        <f>VLOOKUP(C320,'Source Data_Entity'!$D$2:$E$5,2,FALSE)</f>
        <v>#N/A</v>
      </c>
      <c r="M320" s="25">
        <f t="shared" si="4"/>
        <v>0</v>
      </c>
      <c r="N320" s="14">
        <f>'PPM Non-Sponsored Project Input'!E321</f>
        <v>0</v>
      </c>
      <c r="Q320" s="15">
        <f>'PPM Non-Sponsored Project Input'!G321</f>
        <v>45292</v>
      </c>
      <c r="R320" s="15">
        <f>'PPM Non-Sponsored Project Input'!H321</f>
        <v>69579</v>
      </c>
      <c r="W320" t="s">
        <v>187</v>
      </c>
      <c r="Z320" t="s">
        <v>188</v>
      </c>
      <c r="AE320" t="s">
        <v>189</v>
      </c>
      <c r="BD320" t="s">
        <v>188</v>
      </c>
      <c r="BX320">
        <f>'PPM Non-Sponsored Project Input'!C321</f>
        <v>0</v>
      </c>
    </row>
    <row r="321" spans="1:76">
      <c r="A321">
        <f>'PPM Non-Sponsored Project Input'!A322</f>
        <v>0</v>
      </c>
      <c r="B321">
        <f>'PPM Non-Sponsored Project Input'!B322</f>
        <v>0</v>
      </c>
      <c r="C321" t="e">
        <f>VLOOKUP('PPM Non-Sponsored Project Input'!C322,'Source Data_Entity'!$A$2:$D$5,4,FALSE)</f>
        <v>#N/A</v>
      </c>
      <c r="K321">
        <f>'PPM Non-Sponsored Project Input'!D322</f>
        <v>0</v>
      </c>
      <c r="L321" t="e">
        <f>VLOOKUP(C321,'Source Data_Entity'!$D$2:$E$5,2,FALSE)</f>
        <v>#N/A</v>
      </c>
      <c r="M321" s="25">
        <f t="shared" si="4"/>
        <v>0</v>
      </c>
      <c r="N321" s="14">
        <f>'PPM Non-Sponsored Project Input'!E322</f>
        <v>0</v>
      </c>
      <c r="Q321" s="15">
        <f>'PPM Non-Sponsored Project Input'!G322</f>
        <v>45292</v>
      </c>
      <c r="R321" s="15">
        <f>'PPM Non-Sponsored Project Input'!H322</f>
        <v>69579</v>
      </c>
      <c r="W321" t="s">
        <v>187</v>
      </c>
      <c r="Z321" t="s">
        <v>188</v>
      </c>
      <c r="AE321" t="s">
        <v>189</v>
      </c>
      <c r="BD321" t="s">
        <v>188</v>
      </c>
      <c r="BX321">
        <f>'PPM Non-Sponsored Project Input'!C322</f>
        <v>0</v>
      </c>
    </row>
    <row r="322" spans="1:76">
      <c r="A322">
        <f>'PPM Non-Sponsored Project Input'!A323</f>
        <v>0</v>
      </c>
      <c r="B322">
        <f>'PPM Non-Sponsored Project Input'!B323</f>
        <v>0</v>
      </c>
      <c r="C322" t="e">
        <f>VLOOKUP('PPM Non-Sponsored Project Input'!C323,'Source Data_Entity'!$A$2:$D$5,4,FALSE)</f>
        <v>#N/A</v>
      </c>
      <c r="K322">
        <f>'PPM Non-Sponsored Project Input'!D323</f>
        <v>0</v>
      </c>
      <c r="L322" t="e">
        <f>VLOOKUP(C322,'Source Data_Entity'!$D$2:$E$5,2,FALSE)</f>
        <v>#N/A</v>
      </c>
      <c r="M322" s="25">
        <f t="shared" si="4"/>
        <v>0</v>
      </c>
      <c r="N322" s="14">
        <f>'PPM Non-Sponsored Project Input'!E323</f>
        <v>0</v>
      </c>
      <c r="Q322" s="15">
        <f>'PPM Non-Sponsored Project Input'!G323</f>
        <v>45292</v>
      </c>
      <c r="R322" s="15">
        <f>'PPM Non-Sponsored Project Input'!H323</f>
        <v>69579</v>
      </c>
      <c r="W322" t="s">
        <v>187</v>
      </c>
      <c r="Z322" t="s">
        <v>188</v>
      </c>
      <c r="AE322" t="s">
        <v>189</v>
      </c>
      <c r="BD322" t="s">
        <v>188</v>
      </c>
      <c r="BX322">
        <f>'PPM Non-Sponsored Project Input'!C323</f>
        <v>0</v>
      </c>
    </row>
    <row r="323" spans="1:76">
      <c r="A323">
        <f>'PPM Non-Sponsored Project Input'!A324</f>
        <v>0</v>
      </c>
      <c r="B323">
        <f>'PPM Non-Sponsored Project Input'!B324</f>
        <v>0</v>
      </c>
      <c r="C323" t="e">
        <f>VLOOKUP('PPM Non-Sponsored Project Input'!C324,'Source Data_Entity'!$A$2:$D$5,4,FALSE)</f>
        <v>#N/A</v>
      </c>
      <c r="K323">
        <f>'PPM Non-Sponsored Project Input'!D324</f>
        <v>0</v>
      </c>
      <c r="L323" t="e">
        <f>VLOOKUP(C323,'Source Data_Entity'!$D$2:$E$5,2,FALSE)</f>
        <v>#N/A</v>
      </c>
      <c r="M323" s="25">
        <f t="shared" ref="M323:M386" si="5">A323</f>
        <v>0</v>
      </c>
      <c r="N323" s="14">
        <f>'PPM Non-Sponsored Project Input'!E324</f>
        <v>0</v>
      </c>
      <c r="Q323" s="15">
        <f>'PPM Non-Sponsored Project Input'!G324</f>
        <v>45292</v>
      </c>
      <c r="R323" s="15">
        <f>'PPM Non-Sponsored Project Input'!H324</f>
        <v>69579</v>
      </c>
      <c r="W323" t="s">
        <v>187</v>
      </c>
      <c r="Z323" t="s">
        <v>188</v>
      </c>
      <c r="AE323" t="s">
        <v>189</v>
      </c>
      <c r="BD323" t="s">
        <v>188</v>
      </c>
      <c r="BX323">
        <f>'PPM Non-Sponsored Project Input'!C324</f>
        <v>0</v>
      </c>
    </row>
    <row r="324" spans="1:76">
      <c r="A324">
        <f>'PPM Non-Sponsored Project Input'!A325</f>
        <v>0</v>
      </c>
      <c r="B324">
        <f>'PPM Non-Sponsored Project Input'!B325</f>
        <v>0</v>
      </c>
      <c r="C324" t="e">
        <f>VLOOKUP('PPM Non-Sponsored Project Input'!C325,'Source Data_Entity'!$A$2:$D$5,4,FALSE)</f>
        <v>#N/A</v>
      </c>
      <c r="K324">
        <f>'PPM Non-Sponsored Project Input'!D325</f>
        <v>0</v>
      </c>
      <c r="L324" t="e">
        <f>VLOOKUP(C324,'Source Data_Entity'!$D$2:$E$5,2,FALSE)</f>
        <v>#N/A</v>
      </c>
      <c r="M324" s="25">
        <f t="shared" si="5"/>
        <v>0</v>
      </c>
      <c r="N324" s="14">
        <f>'PPM Non-Sponsored Project Input'!E325</f>
        <v>0</v>
      </c>
      <c r="Q324" s="15">
        <f>'PPM Non-Sponsored Project Input'!G325</f>
        <v>45292</v>
      </c>
      <c r="R324" s="15">
        <f>'PPM Non-Sponsored Project Input'!H325</f>
        <v>69579</v>
      </c>
      <c r="W324" t="s">
        <v>187</v>
      </c>
      <c r="Z324" t="s">
        <v>188</v>
      </c>
      <c r="AE324" t="s">
        <v>189</v>
      </c>
      <c r="BD324" t="s">
        <v>188</v>
      </c>
      <c r="BX324">
        <f>'PPM Non-Sponsored Project Input'!C325</f>
        <v>0</v>
      </c>
    </row>
    <row r="325" spans="1:76">
      <c r="A325">
        <f>'PPM Non-Sponsored Project Input'!A326</f>
        <v>0</v>
      </c>
      <c r="B325">
        <f>'PPM Non-Sponsored Project Input'!B326</f>
        <v>0</v>
      </c>
      <c r="C325" t="e">
        <f>VLOOKUP('PPM Non-Sponsored Project Input'!C326,'Source Data_Entity'!$A$2:$D$5,4,FALSE)</f>
        <v>#N/A</v>
      </c>
      <c r="K325">
        <f>'PPM Non-Sponsored Project Input'!D326</f>
        <v>0</v>
      </c>
      <c r="L325" t="e">
        <f>VLOOKUP(C325,'Source Data_Entity'!$D$2:$E$5,2,FALSE)</f>
        <v>#N/A</v>
      </c>
      <c r="M325" s="25">
        <f t="shared" si="5"/>
        <v>0</v>
      </c>
      <c r="N325" s="14">
        <f>'PPM Non-Sponsored Project Input'!E326</f>
        <v>0</v>
      </c>
      <c r="Q325" s="15">
        <f>'PPM Non-Sponsored Project Input'!G326</f>
        <v>45292</v>
      </c>
      <c r="R325" s="15">
        <f>'PPM Non-Sponsored Project Input'!H326</f>
        <v>69579</v>
      </c>
      <c r="W325" t="s">
        <v>187</v>
      </c>
      <c r="Z325" t="s">
        <v>188</v>
      </c>
      <c r="AE325" t="s">
        <v>189</v>
      </c>
      <c r="BD325" t="s">
        <v>188</v>
      </c>
      <c r="BX325">
        <f>'PPM Non-Sponsored Project Input'!C326</f>
        <v>0</v>
      </c>
    </row>
    <row r="326" spans="1:76">
      <c r="A326">
        <f>'PPM Non-Sponsored Project Input'!A327</f>
        <v>0</v>
      </c>
      <c r="B326">
        <f>'PPM Non-Sponsored Project Input'!B327</f>
        <v>0</v>
      </c>
      <c r="C326" t="e">
        <f>VLOOKUP('PPM Non-Sponsored Project Input'!C327,'Source Data_Entity'!$A$2:$D$5,4,FALSE)</f>
        <v>#N/A</v>
      </c>
      <c r="K326">
        <f>'PPM Non-Sponsored Project Input'!D327</f>
        <v>0</v>
      </c>
      <c r="L326" t="e">
        <f>VLOOKUP(C326,'Source Data_Entity'!$D$2:$E$5,2,FALSE)</f>
        <v>#N/A</v>
      </c>
      <c r="M326" s="25">
        <f t="shared" si="5"/>
        <v>0</v>
      </c>
      <c r="N326" s="14">
        <f>'PPM Non-Sponsored Project Input'!E327</f>
        <v>0</v>
      </c>
      <c r="Q326" s="15">
        <f>'PPM Non-Sponsored Project Input'!G327</f>
        <v>45292</v>
      </c>
      <c r="R326" s="15">
        <f>'PPM Non-Sponsored Project Input'!H327</f>
        <v>69579</v>
      </c>
      <c r="W326" t="s">
        <v>187</v>
      </c>
      <c r="Z326" t="s">
        <v>188</v>
      </c>
      <c r="AE326" t="s">
        <v>189</v>
      </c>
      <c r="BD326" t="s">
        <v>188</v>
      </c>
      <c r="BX326">
        <f>'PPM Non-Sponsored Project Input'!C327</f>
        <v>0</v>
      </c>
    </row>
    <row r="327" spans="1:76">
      <c r="A327">
        <f>'PPM Non-Sponsored Project Input'!A328</f>
        <v>0</v>
      </c>
      <c r="B327">
        <f>'PPM Non-Sponsored Project Input'!B328</f>
        <v>0</v>
      </c>
      <c r="C327" t="e">
        <f>VLOOKUP('PPM Non-Sponsored Project Input'!C328,'Source Data_Entity'!$A$2:$D$5,4,FALSE)</f>
        <v>#N/A</v>
      </c>
      <c r="K327">
        <f>'PPM Non-Sponsored Project Input'!D328</f>
        <v>0</v>
      </c>
      <c r="L327" t="e">
        <f>VLOOKUP(C327,'Source Data_Entity'!$D$2:$E$5,2,FALSE)</f>
        <v>#N/A</v>
      </c>
      <c r="M327" s="25">
        <f t="shared" si="5"/>
        <v>0</v>
      </c>
      <c r="N327" s="14">
        <f>'PPM Non-Sponsored Project Input'!E328</f>
        <v>0</v>
      </c>
      <c r="Q327" s="15">
        <f>'PPM Non-Sponsored Project Input'!G328</f>
        <v>45292</v>
      </c>
      <c r="R327" s="15">
        <f>'PPM Non-Sponsored Project Input'!H328</f>
        <v>69579</v>
      </c>
      <c r="W327" t="s">
        <v>187</v>
      </c>
      <c r="Z327" t="s">
        <v>188</v>
      </c>
      <c r="AE327" t="s">
        <v>189</v>
      </c>
      <c r="BD327" t="s">
        <v>188</v>
      </c>
      <c r="BX327">
        <f>'PPM Non-Sponsored Project Input'!C328</f>
        <v>0</v>
      </c>
    </row>
    <row r="328" spans="1:76">
      <c r="A328">
        <f>'PPM Non-Sponsored Project Input'!A329</f>
        <v>0</v>
      </c>
      <c r="B328">
        <f>'PPM Non-Sponsored Project Input'!B329</f>
        <v>0</v>
      </c>
      <c r="C328" t="e">
        <f>VLOOKUP('PPM Non-Sponsored Project Input'!C329,'Source Data_Entity'!$A$2:$D$5,4,FALSE)</f>
        <v>#N/A</v>
      </c>
      <c r="K328">
        <f>'PPM Non-Sponsored Project Input'!D329</f>
        <v>0</v>
      </c>
      <c r="L328" t="e">
        <f>VLOOKUP(C328,'Source Data_Entity'!$D$2:$E$5,2,FALSE)</f>
        <v>#N/A</v>
      </c>
      <c r="M328" s="25">
        <f t="shared" si="5"/>
        <v>0</v>
      </c>
      <c r="N328" s="14">
        <f>'PPM Non-Sponsored Project Input'!E329</f>
        <v>0</v>
      </c>
      <c r="Q328" s="15">
        <f>'PPM Non-Sponsored Project Input'!G329</f>
        <v>45292</v>
      </c>
      <c r="R328" s="15">
        <f>'PPM Non-Sponsored Project Input'!H329</f>
        <v>69579</v>
      </c>
      <c r="W328" t="s">
        <v>187</v>
      </c>
      <c r="Z328" t="s">
        <v>188</v>
      </c>
      <c r="AE328" t="s">
        <v>189</v>
      </c>
      <c r="BD328" t="s">
        <v>188</v>
      </c>
      <c r="BX328">
        <f>'PPM Non-Sponsored Project Input'!C329</f>
        <v>0</v>
      </c>
    </row>
    <row r="329" spans="1:76">
      <c r="A329">
        <f>'PPM Non-Sponsored Project Input'!A330</f>
        <v>0</v>
      </c>
      <c r="B329">
        <f>'PPM Non-Sponsored Project Input'!B330</f>
        <v>0</v>
      </c>
      <c r="C329" t="e">
        <f>VLOOKUP('PPM Non-Sponsored Project Input'!C330,'Source Data_Entity'!$A$2:$D$5,4,FALSE)</f>
        <v>#N/A</v>
      </c>
      <c r="K329">
        <f>'PPM Non-Sponsored Project Input'!D330</f>
        <v>0</v>
      </c>
      <c r="L329" t="e">
        <f>VLOOKUP(C329,'Source Data_Entity'!$D$2:$E$5,2,FALSE)</f>
        <v>#N/A</v>
      </c>
      <c r="M329" s="25">
        <f t="shared" si="5"/>
        <v>0</v>
      </c>
      <c r="N329" s="14">
        <f>'PPM Non-Sponsored Project Input'!E330</f>
        <v>0</v>
      </c>
      <c r="Q329" s="15">
        <f>'PPM Non-Sponsored Project Input'!G330</f>
        <v>45292</v>
      </c>
      <c r="R329" s="15">
        <f>'PPM Non-Sponsored Project Input'!H330</f>
        <v>69579</v>
      </c>
      <c r="W329" t="s">
        <v>187</v>
      </c>
      <c r="Z329" t="s">
        <v>188</v>
      </c>
      <c r="AE329" t="s">
        <v>189</v>
      </c>
      <c r="BD329" t="s">
        <v>188</v>
      </c>
      <c r="BX329">
        <f>'PPM Non-Sponsored Project Input'!C330</f>
        <v>0</v>
      </c>
    </row>
    <row r="330" spans="1:76">
      <c r="A330">
        <f>'PPM Non-Sponsored Project Input'!A331</f>
        <v>0</v>
      </c>
      <c r="B330">
        <f>'PPM Non-Sponsored Project Input'!B331</f>
        <v>0</v>
      </c>
      <c r="C330" t="e">
        <f>VLOOKUP('PPM Non-Sponsored Project Input'!C331,'Source Data_Entity'!$A$2:$D$5,4,FALSE)</f>
        <v>#N/A</v>
      </c>
      <c r="K330">
        <f>'PPM Non-Sponsored Project Input'!D331</f>
        <v>0</v>
      </c>
      <c r="L330" t="e">
        <f>VLOOKUP(C330,'Source Data_Entity'!$D$2:$E$5,2,FALSE)</f>
        <v>#N/A</v>
      </c>
      <c r="M330" s="25">
        <f t="shared" si="5"/>
        <v>0</v>
      </c>
      <c r="N330" s="14">
        <f>'PPM Non-Sponsored Project Input'!E331</f>
        <v>0</v>
      </c>
      <c r="Q330" s="15">
        <f>'PPM Non-Sponsored Project Input'!G331</f>
        <v>45292</v>
      </c>
      <c r="R330" s="15">
        <f>'PPM Non-Sponsored Project Input'!H331</f>
        <v>69579</v>
      </c>
      <c r="W330" t="s">
        <v>187</v>
      </c>
      <c r="Z330" t="s">
        <v>188</v>
      </c>
      <c r="AE330" t="s">
        <v>189</v>
      </c>
      <c r="BD330" t="s">
        <v>188</v>
      </c>
      <c r="BX330">
        <f>'PPM Non-Sponsored Project Input'!C331</f>
        <v>0</v>
      </c>
    </row>
    <row r="331" spans="1:76">
      <c r="A331">
        <f>'PPM Non-Sponsored Project Input'!A332</f>
        <v>0</v>
      </c>
      <c r="B331">
        <f>'PPM Non-Sponsored Project Input'!B332</f>
        <v>0</v>
      </c>
      <c r="C331" t="e">
        <f>VLOOKUP('PPM Non-Sponsored Project Input'!C332,'Source Data_Entity'!$A$2:$D$5,4,FALSE)</f>
        <v>#N/A</v>
      </c>
      <c r="K331">
        <f>'PPM Non-Sponsored Project Input'!D332</f>
        <v>0</v>
      </c>
      <c r="L331" t="e">
        <f>VLOOKUP(C331,'Source Data_Entity'!$D$2:$E$5,2,FALSE)</f>
        <v>#N/A</v>
      </c>
      <c r="M331" s="25">
        <f t="shared" si="5"/>
        <v>0</v>
      </c>
      <c r="N331" s="14">
        <f>'PPM Non-Sponsored Project Input'!E332</f>
        <v>0</v>
      </c>
      <c r="Q331" s="15">
        <f>'PPM Non-Sponsored Project Input'!G332</f>
        <v>45292</v>
      </c>
      <c r="R331" s="15">
        <f>'PPM Non-Sponsored Project Input'!H332</f>
        <v>69579</v>
      </c>
      <c r="W331" t="s">
        <v>187</v>
      </c>
      <c r="Z331" t="s">
        <v>188</v>
      </c>
      <c r="AE331" t="s">
        <v>189</v>
      </c>
      <c r="BD331" t="s">
        <v>188</v>
      </c>
      <c r="BX331">
        <f>'PPM Non-Sponsored Project Input'!C332</f>
        <v>0</v>
      </c>
    </row>
    <row r="332" spans="1:76">
      <c r="A332">
        <f>'PPM Non-Sponsored Project Input'!A333</f>
        <v>0</v>
      </c>
      <c r="B332">
        <f>'PPM Non-Sponsored Project Input'!B333</f>
        <v>0</v>
      </c>
      <c r="C332" t="e">
        <f>VLOOKUP('PPM Non-Sponsored Project Input'!C333,'Source Data_Entity'!$A$2:$D$5,4,FALSE)</f>
        <v>#N/A</v>
      </c>
      <c r="K332">
        <f>'PPM Non-Sponsored Project Input'!D333</f>
        <v>0</v>
      </c>
      <c r="L332" t="e">
        <f>VLOOKUP(C332,'Source Data_Entity'!$D$2:$E$5,2,FALSE)</f>
        <v>#N/A</v>
      </c>
      <c r="M332" s="25">
        <f t="shared" si="5"/>
        <v>0</v>
      </c>
      <c r="N332" s="14">
        <f>'PPM Non-Sponsored Project Input'!E333</f>
        <v>0</v>
      </c>
      <c r="Q332" s="15">
        <f>'PPM Non-Sponsored Project Input'!G333</f>
        <v>45292</v>
      </c>
      <c r="R332" s="15">
        <f>'PPM Non-Sponsored Project Input'!H333</f>
        <v>69579</v>
      </c>
      <c r="W332" t="s">
        <v>187</v>
      </c>
      <c r="Z332" t="s">
        <v>188</v>
      </c>
      <c r="AE332" t="s">
        <v>189</v>
      </c>
      <c r="BD332" t="s">
        <v>188</v>
      </c>
      <c r="BX332">
        <f>'PPM Non-Sponsored Project Input'!C333</f>
        <v>0</v>
      </c>
    </row>
    <row r="333" spans="1:76">
      <c r="A333">
        <f>'PPM Non-Sponsored Project Input'!A334</f>
        <v>0</v>
      </c>
      <c r="B333">
        <f>'PPM Non-Sponsored Project Input'!B334</f>
        <v>0</v>
      </c>
      <c r="C333" t="e">
        <f>VLOOKUP('PPM Non-Sponsored Project Input'!C334,'Source Data_Entity'!$A$2:$D$5,4,FALSE)</f>
        <v>#N/A</v>
      </c>
      <c r="K333">
        <f>'PPM Non-Sponsored Project Input'!D334</f>
        <v>0</v>
      </c>
      <c r="L333" t="e">
        <f>VLOOKUP(C333,'Source Data_Entity'!$D$2:$E$5,2,FALSE)</f>
        <v>#N/A</v>
      </c>
      <c r="M333" s="25">
        <f t="shared" si="5"/>
        <v>0</v>
      </c>
      <c r="N333" s="14">
        <f>'PPM Non-Sponsored Project Input'!E334</f>
        <v>0</v>
      </c>
      <c r="Q333" s="15">
        <f>'PPM Non-Sponsored Project Input'!G334</f>
        <v>45292</v>
      </c>
      <c r="R333" s="15">
        <f>'PPM Non-Sponsored Project Input'!H334</f>
        <v>69579</v>
      </c>
      <c r="W333" t="s">
        <v>187</v>
      </c>
      <c r="Z333" t="s">
        <v>188</v>
      </c>
      <c r="AE333" t="s">
        <v>189</v>
      </c>
      <c r="BD333" t="s">
        <v>188</v>
      </c>
      <c r="BX333">
        <f>'PPM Non-Sponsored Project Input'!C334</f>
        <v>0</v>
      </c>
    </row>
    <row r="334" spans="1:76">
      <c r="A334">
        <f>'PPM Non-Sponsored Project Input'!A335</f>
        <v>0</v>
      </c>
      <c r="B334">
        <f>'PPM Non-Sponsored Project Input'!B335</f>
        <v>0</v>
      </c>
      <c r="C334" t="e">
        <f>VLOOKUP('PPM Non-Sponsored Project Input'!C335,'Source Data_Entity'!$A$2:$D$5,4,FALSE)</f>
        <v>#N/A</v>
      </c>
      <c r="K334">
        <f>'PPM Non-Sponsored Project Input'!D335</f>
        <v>0</v>
      </c>
      <c r="L334" t="e">
        <f>VLOOKUP(C334,'Source Data_Entity'!$D$2:$E$5,2,FALSE)</f>
        <v>#N/A</v>
      </c>
      <c r="M334" s="25">
        <f t="shared" si="5"/>
        <v>0</v>
      </c>
      <c r="N334" s="14">
        <f>'PPM Non-Sponsored Project Input'!E335</f>
        <v>0</v>
      </c>
      <c r="Q334" s="15">
        <f>'PPM Non-Sponsored Project Input'!G335</f>
        <v>45292</v>
      </c>
      <c r="R334" s="15">
        <f>'PPM Non-Sponsored Project Input'!H335</f>
        <v>69579</v>
      </c>
      <c r="W334" t="s">
        <v>187</v>
      </c>
      <c r="Z334" t="s">
        <v>188</v>
      </c>
      <c r="AE334" t="s">
        <v>189</v>
      </c>
      <c r="BD334" t="s">
        <v>188</v>
      </c>
      <c r="BX334">
        <f>'PPM Non-Sponsored Project Input'!C335</f>
        <v>0</v>
      </c>
    </row>
    <row r="335" spans="1:76">
      <c r="A335">
        <f>'PPM Non-Sponsored Project Input'!A336</f>
        <v>0</v>
      </c>
      <c r="B335">
        <f>'PPM Non-Sponsored Project Input'!B336</f>
        <v>0</v>
      </c>
      <c r="C335" t="e">
        <f>VLOOKUP('PPM Non-Sponsored Project Input'!C336,'Source Data_Entity'!$A$2:$D$5,4,FALSE)</f>
        <v>#N/A</v>
      </c>
      <c r="K335">
        <f>'PPM Non-Sponsored Project Input'!D336</f>
        <v>0</v>
      </c>
      <c r="L335" t="e">
        <f>VLOOKUP(C335,'Source Data_Entity'!$D$2:$E$5,2,FALSE)</f>
        <v>#N/A</v>
      </c>
      <c r="M335" s="25">
        <f t="shared" si="5"/>
        <v>0</v>
      </c>
      <c r="N335" s="14">
        <f>'PPM Non-Sponsored Project Input'!E336</f>
        <v>0</v>
      </c>
      <c r="Q335" s="15">
        <f>'PPM Non-Sponsored Project Input'!G336</f>
        <v>45292</v>
      </c>
      <c r="R335" s="15">
        <f>'PPM Non-Sponsored Project Input'!H336</f>
        <v>69579</v>
      </c>
      <c r="W335" t="s">
        <v>187</v>
      </c>
      <c r="Z335" t="s">
        <v>188</v>
      </c>
      <c r="AE335" t="s">
        <v>189</v>
      </c>
      <c r="BD335" t="s">
        <v>188</v>
      </c>
      <c r="BX335">
        <f>'PPM Non-Sponsored Project Input'!C336</f>
        <v>0</v>
      </c>
    </row>
    <row r="336" spans="1:76">
      <c r="A336">
        <f>'PPM Non-Sponsored Project Input'!A337</f>
        <v>0</v>
      </c>
      <c r="B336">
        <f>'PPM Non-Sponsored Project Input'!B337</f>
        <v>0</v>
      </c>
      <c r="C336" t="e">
        <f>VLOOKUP('PPM Non-Sponsored Project Input'!C337,'Source Data_Entity'!$A$2:$D$5,4,FALSE)</f>
        <v>#N/A</v>
      </c>
      <c r="K336">
        <f>'PPM Non-Sponsored Project Input'!D337</f>
        <v>0</v>
      </c>
      <c r="L336" t="e">
        <f>VLOOKUP(C336,'Source Data_Entity'!$D$2:$E$5,2,FALSE)</f>
        <v>#N/A</v>
      </c>
      <c r="M336" s="25">
        <f t="shared" si="5"/>
        <v>0</v>
      </c>
      <c r="N336" s="14">
        <f>'PPM Non-Sponsored Project Input'!E337</f>
        <v>0</v>
      </c>
      <c r="Q336" s="15">
        <f>'PPM Non-Sponsored Project Input'!G337</f>
        <v>45292</v>
      </c>
      <c r="R336" s="15">
        <f>'PPM Non-Sponsored Project Input'!H337</f>
        <v>69579</v>
      </c>
      <c r="W336" t="s">
        <v>187</v>
      </c>
      <c r="Z336" t="s">
        <v>188</v>
      </c>
      <c r="AE336" t="s">
        <v>189</v>
      </c>
      <c r="BD336" t="s">
        <v>188</v>
      </c>
      <c r="BX336">
        <f>'PPM Non-Sponsored Project Input'!C337</f>
        <v>0</v>
      </c>
    </row>
    <row r="337" spans="1:76">
      <c r="A337">
        <f>'PPM Non-Sponsored Project Input'!A338</f>
        <v>0</v>
      </c>
      <c r="B337">
        <f>'PPM Non-Sponsored Project Input'!B338</f>
        <v>0</v>
      </c>
      <c r="C337" t="e">
        <f>VLOOKUP('PPM Non-Sponsored Project Input'!C338,'Source Data_Entity'!$A$2:$D$5,4,FALSE)</f>
        <v>#N/A</v>
      </c>
      <c r="K337">
        <f>'PPM Non-Sponsored Project Input'!D338</f>
        <v>0</v>
      </c>
      <c r="L337" t="e">
        <f>VLOOKUP(C337,'Source Data_Entity'!$D$2:$E$5,2,FALSE)</f>
        <v>#N/A</v>
      </c>
      <c r="M337" s="25">
        <f t="shared" si="5"/>
        <v>0</v>
      </c>
      <c r="N337" s="14">
        <f>'PPM Non-Sponsored Project Input'!E338</f>
        <v>0</v>
      </c>
      <c r="Q337" s="15">
        <f>'PPM Non-Sponsored Project Input'!G338</f>
        <v>45292</v>
      </c>
      <c r="R337" s="15">
        <f>'PPM Non-Sponsored Project Input'!H338</f>
        <v>69579</v>
      </c>
      <c r="W337" t="s">
        <v>187</v>
      </c>
      <c r="Z337" t="s">
        <v>188</v>
      </c>
      <c r="AE337" t="s">
        <v>189</v>
      </c>
      <c r="BD337" t="s">
        <v>188</v>
      </c>
      <c r="BX337">
        <f>'PPM Non-Sponsored Project Input'!C338</f>
        <v>0</v>
      </c>
    </row>
    <row r="338" spans="1:76">
      <c r="A338">
        <f>'PPM Non-Sponsored Project Input'!A339</f>
        <v>0</v>
      </c>
      <c r="B338">
        <f>'PPM Non-Sponsored Project Input'!B339</f>
        <v>0</v>
      </c>
      <c r="C338" t="e">
        <f>VLOOKUP('PPM Non-Sponsored Project Input'!C339,'Source Data_Entity'!$A$2:$D$5,4,FALSE)</f>
        <v>#N/A</v>
      </c>
      <c r="K338">
        <f>'PPM Non-Sponsored Project Input'!D339</f>
        <v>0</v>
      </c>
      <c r="L338" t="e">
        <f>VLOOKUP(C338,'Source Data_Entity'!$D$2:$E$5,2,FALSE)</f>
        <v>#N/A</v>
      </c>
      <c r="M338" s="25">
        <f t="shared" si="5"/>
        <v>0</v>
      </c>
      <c r="N338" s="14">
        <f>'PPM Non-Sponsored Project Input'!E339</f>
        <v>0</v>
      </c>
      <c r="Q338" s="15">
        <f>'PPM Non-Sponsored Project Input'!G339</f>
        <v>45292</v>
      </c>
      <c r="R338" s="15">
        <f>'PPM Non-Sponsored Project Input'!H339</f>
        <v>69579</v>
      </c>
      <c r="W338" t="s">
        <v>187</v>
      </c>
      <c r="Z338" t="s">
        <v>188</v>
      </c>
      <c r="AE338" t="s">
        <v>189</v>
      </c>
      <c r="BD338" t="s">
        <v>188</v>
      </c>
      <c r="BX338">
        <f>'PPM Non-Sponsored Project Input'!C339</f>
        <v>0</v>
      </c>
    </row>
    <row r="339" spans="1:76">
      <c r="A339">
        <f>'PPM Non-Sponsored Project Input'!A340</f>
        <v>0</v>
      </c>
      <c r="B339">
        <f>'PPM Non-Sponsored Project Input'!B340</f>
        <v>0</v>
      </c>
      <c r="C339" t="e">
        <f>VLOOKUP('PPM Non-Sponsored Project Input'!C340,'Source Data_Entity'!$A$2:$D$5,4,FALSE)</f>
        <v>#N/A</v>
      </c>
      <c r="K339">
        <f>'PPM Non-Sponsored Project Input'!D340</f>
        <v>0</v>
      </c>
      <c r="L339" t="e">
        <f>VLOOKUP(C339,'Source Data_Entity'!$D$2:$E$5,2,FALSE)</f>
        <v>#N/A</v>
      </c>
      <c r="M339" s="25">
        <f t="shared" si="5"/>
        <v>0</v>
      </c>
      <c r="N339" s="14">
        <f>'PPM Non-Sponsored Project Input'!E340</f>
        <v>0</v>
      </c>
      <c r="Q339" s="15">
        <f>'PPM Non-Sponsored Project Input'!G340</f>
        <v>45292</v>
      </c>
      <c r="R339" s="15">
        <f>'PPM Non-Sponsored Project Input'!H340</f>
        <v>69579</v>
      </c>
      <c r="W339" t="s">
        <v>187</v>
      </c>
      <c r="Z339" t="s">
        <v>188</v>
      </c>
      <c r="AE339" t="s">
        <v>189</v>
      </c>
      <c r="BD339" t="s">
        <v>188</v>
      </c>
      <c r="BX339">
        <f>'PPM Non-Sponsored Project Input'!C340</f>
        <v>0</v>
      </c>
    </row>
    <row r="340" spans="1:76">
      <c r="A340">
        <f>'PPM Non-Sponsored Project Input'!A341</f>
        <v>0</v>
      </c>
      <c r="B340">
        <f>'PPM Non-Sponsored Project Input'!B341</f>
        <v>0</v>
      </c>
      <c r="C340" t="e">
        <f>VLOOKUP('PPM Non-Sponsored Project Input'!C341,'Source Data_Entity'!$A$2:$D$5,4,FALSE)</f>
        <v>#N/A</v>
      </c>
      <c r="K340">
        <f>'PPM Non-Sponsored Project Input'!D341</f>
        <v>0</v>
      </c>
      <c r="L340" t="e">
        <f>VLOOKUP(C340,'Source Data_Entity'!$D$2:$E$5,2,FALSE)</f>
        <v>#N/A</v>
      </c>
      <c r="M340" s="25">
        <f t="shared" si="5"/>
        <v>0</v>
      </c>
      <c r="N340" s="14">
        <f>'PPM Non-Sponsored Project Input'!E341</f>
        <v>0</v>
      </c>
      <c r="Q340" s="15">
        <f>'PPM Non-Sponsored Project Input'!G341</f>
        <v>45292</v>
      </c>
      <c r="R340" s="15">
        <f>'PPM Non-Sponsored Project Input'!H341</f>
        <v>69579</v>
      </c>
      <c r="W340" t="s">
        <v>187</v>
      </c>
      <c r="Z340" t="s">
        <v>188</v>
      </c>
      <c r="AE340" t="s">
        <v>189</v>
      </c>
      <c r="BD340" t="s">
        <v>188</v>
      </c>
      <c r="BX340">
        <f>'PPM Non-Sponsored Project Input'!C341</f>
        <v>0</v>
      </c>
    </row>
    <row r="341" spans="1:76">
      <c r="A341">
        <f>'PPM Non-Sponsored Project Input'!A342</f>
        <v>0</v>
      </c>
      <c r="B341">
        <f>'PPM Non-Sponsored Project Input'!B342</f>
        <v>0</v>
      </c>
      <c r="C341" t="e">
        <f>VLOOKUP('PPM Non-Sponsored Project Input'!C342,'Source Data_Entity'!$A$2:$D$5,4,FALSE)</f>
        <v>#N/A</v>
      </c>
      <c r="K341">
        <f>'PPM Non-Sponsored Project Input'!D342</f>
        <v>0</v>
      </c>
      <c r="L341" t="e">
        <f>VLOOKUP(C341,'Source Data_Entity'!$D$2:$E$5,2,FALSE)</f>
        <v>#N/A</v>
      </c>
      <c r="M341" s="25">
        <f t="shared" si="5"/>
        <v>0</v>
      </c>
      <c r="N341" s="14">
        <f>'PPM Non-Sponsored Project Input'!E342</f>
        <v>0</v>
      </c>
      <c r="Q341" s="15">
        <f>'PPM Non-Sponsored Project Input'!G342</f>
        <v>45292</v>
      </c>
      <c r="R341" s="15">
        <f>'PPM Non-Sponsored Project Input'!H342</f>
        <v>69579</v>
      </c>
      <c r="W341" t="s">
        <v>187</v>
      </c>
      <c r="Z341" t="s">
        <v>188</v>
      </c>
      <c r="AE341" t="s">
        <v>189</v>
      </c>
      <c r="BD341" t="s">
        <v>188</v>
      </c>
      <c r="BX341">
        <f>'PPM Non-Sponsored Project Input'!C342</f>
        <v>0</v>
      </c>
    </row>
    <row r="342" spans="1:76">
      <c r="A342">
        <f>'PPM Non-Sponsored Project Input'!A343</f>
        <v>0</v>
      </c>
      <c r="B342">
        <f>'PPM Non-Sponsored Project Input'!B343</f>
        <v>0</v>
      </c>
      <c r="C342" t="e">
        <f>VLOOKUP('PPM Non-Sponsored Project Input'!C343,'Source Data_Entity'!$A$2:$D$5,4,FALSE)</f>
        <v>#N/A</v>
      </c>
      <c r="K342">
        <f>'PPM Non-Sponsored Project Input'!D343</f>
        <v>0</v>
      </c>
      <c r="L342" t="e">
        <f>VLOOKUP(C342,'Source Data_Entity'!$D$2:$E$5,2,FALSE)</f>
        <v>#N/A</v>
      </c>
      <c r="M342" s="25">
        <f t="shared" si="5"/>
        <v>0</v>
      </c>
      <c r="N342" s="14">
        <f>'PPM Non-Sponsored Project Input'!E343</f>
        <v>0</v>
      </c>
      <c r="Q342" s="15">
        <f>'PPM Non-Sponsored Project Input'!G343</f>
        <v>45292</v>
      </c>
      <c r="R342" s="15">
        <f>'PPM Non-Sponsored Project Input'!H343</f>
        <v>69579</v>
      </c>
      <c r="W342" t="s">
        <v>187</v>
      </c>
      <c r="Z342" t="s">
        <v>188</v>
      </c>
      <c r="AE342" t="s">
        <v>189</v>
      </c>
      <c r="BD342" t="s">
        <v>188</v>
      </c>
      <c r="BX342">
        <f>'PPM Non-Sponsored Project Input'!C343</f>
        <v>0</v>
      </c>
    </row>
    <row r="343" spans="1:76">
      <c r="A343">
        <f>'PPM Non-Sponsored Project Input'!A344</f>
        <v>0</v>
      </c>
      <c r="B343">
        <f>'PPM Non-Sponsored Project Input'!B344</f>
        <v>0</v>
      </c>
      <c r="C343" t="e">
        <f>VLOOKUP('PPM Non-Sponsored Project Input'!C344,'Source Data_Entity'!$A$2:$D$5,4,FALSE)</f>
        <v>#N/A</v>
      </c>
      <c r="K343">
        <f>'PPM Non-Sponsored Project Input'!D344</f>
        <v>0</v>
      </c>
      <c r="L343" t="e">
        <f>VLOOKUP(C343,'Source Data_Entity'!$D$2:$E$5,2,FALSE)</f>
        <v>#N/A</v>
      </c>
      <c r="M343" s="25">
        <f t="shared" si="5"/>
        <v>0</v>
      </c>
      <c r="N343" s="14">
        <f>'PPM Non-Sponsored Project Input'!E344</f>
        <v>0</v>
      </c>
      <c r="Q343" s="15">
        <f>'PPM Non-Sponsored Project Input'!G344</f>
        <v>45292</v>
      </c>
      <c r="R343" s="15">
        <f>'PPM Non-Sponsored Project Input'!H344</f>
        <v>69579</v>
      </c>
      <c r="W343" t="s">
        <v>187</v>
      </c>
      <c r="Z343" t="s">
        <v>188</v>
      </c>
      <c r="AE343" t="s">
        <v>189</v>
      </c>
      <c r="BD343" t="s">
        <v>188</v>
      </c>
      <c r="BX343">
        <f>'PPM Non-Sponsored Project Input'!C344</f>
        <v>0</v>
      </c>
    </row>
    <row r="344" spans="1:76">
      <c r="A344">
        <f>'PPM Non-Sponsored Project Input'!A345</f>
        <v>0</v>
      </c>
      <c r="B344">
        <f>'PPM Non-Sponsored Project Input'!B345</f>
        <v>0</v>
      </c>
      <c r="C344" t="e">
        <f>VLOOKUP('PPM Non-Sponsored Project Input'!C345,'Source Data_Entity'!$A$2:$D$5,4,FALSE)</f>
        <v>#N/A</v>
      </c>
      <c r="K344">
        <f>'PPM Non-Sponsored Project Input'!D345</f>
        <v>0</v>
      </c>
      <c r="L344" t="e">
        <f>VLOOKUP(C344,'Source Data_Entity'!$D$2:$E$5,2,FALSE)</f>
        <v>#N/A</v>
      </c>
      <c r="M344" s="25">
        <f t="shared" si="5"/>
        <v>0</v>
      </c>
      <c r="N344" s="14">
        <f>'PPM Non-Sponsored Project Input'!E345</f>
        <v>0</v>
      </c>
      <c r="Q344" s="15">
        <f>'PPM Non-Sponsored Project Input'!G345</f>
        <v>45292</v>
      </c>
      <c r="R344" s="15">
        <f>'PPM Non-Sponsored Project Input'!H345</f>
        <v>69579</v>
      </c>
      <c r="W344" t="s">
        <v>187</v>
      </c>
      <c r="Z344" t="s">
        <v>188</v>
      </c>
      <c r="AE344" t="s">
        <v>189</v>
      </c>
      <c r="BD344" t="s">
        <v>188</v>
      </c>
      <c r="BX344">
        <f>'PPM Non-Sponsored Project Input'!C345</f>
        <v>0</v>
      </c>
    </row>
    <row r="345" spans="1:76">
      <c r="A345">
        <f>'PPM Non-Sponsored Project Input'!A346</f>
        <v>0</v>
      </c>
      <c r="B345">
        <f>'PPM Non-Sponsored Project Input'!B346</f>
        <v>0</v>
      </c>
      <c r="C345" t="e">
        <f>VLOOKUP('PPM Non-Sponsored Project Input'!C346,'Source Data_Entity'!$A$2:$D$5,4,FALSE)</f>
        <v>#N/A</v>
      </c>
      <c r="K345">
        <f>'PPM Non-Sponsored Project Input'!D346</f>
        <v>0</v>
      </c>
      <c r="L345" t="e">
        <f>VLOOKUP(C345,'Source Data_Entity'!$D$2:$E$5,2,FALSE)</f>
        <v>#N/A</v>
      </c>
      <c r="M345" s="25">
        <f t="shared" si="5"/>
        <v>0</v>
      </c>
      <c r="N345" s="14">
        <f>'PPM Non-Sponsored Project Input'!E346</f>
        <v>0</v>
      </c>
      <c r="Q345" s="15">
        <f>'PPM Non-Sponsored Project Input'!G346</f>
        <v>45292</v>
      </c>
      <c r="R345" s="15">
        <f>'PPM Non-Sponsored Project Input'!H346</f>
        <v>69579</v>
      </c>
      <c r="W345" t="s">
        <v>187</v>
      </c>
      <c r="Z345" t="s">
        <v>188</v>
      </c>
      <c r="AE345" t="s">
        <v>189</v>
      </c>
      <c r="BD345" t="s">
        <v>188</v>
      </c>
      <c r="BX345">
        <f>'PPM Non-Sponsored Project Input'!C346</f>
        <v>0</v>
      </c>
    </row>
    <row r="346" spans="1:76">
      <c r="A346">
        <f>'PPM Non-Sponsored Project Input'!A347</f>
        <v>0</v>
      </c>
      <c r="B346">
        <f>'PPM Non-Sponsored Project Input'!B347</f>
        <v>0</v>
      </c>
      <c r="C346" t="e">
        <f>VLOOKUP('PPM Non-Sponsored Project Input'!C347,'Source Data_Entity'!$A$2:$D$5,4,FALSE)</f>
        <v>#N/A</v>
      </c>
      <c r="K346">
        <f>'PPM Non-Sponsored Project Input'!D347</f>
        <v>0</v>
      </c>
      <c r="L346" t="e">
        <f>VLOOKUP(C346,'Source Data_Entity'!$D$2:$E$5,2,FALSE)</f>
        <v>#N/A</v>
      </c>
      <c r="M346" s="25">
        <f t="shared" si="5"/>
        <v>0</v>
      </c>
      <c r="N346" s="14">
        <f>'PPM Non-Sponsored Project Input'!E347</f>
        <v>0</v>
      </c>
      <c r="Q346" s="15">
        <f>'PPM Non-Sponsored Project Input'!G347</f>
        <v>45292</v>
      </c>
      <c r="R346" s="15">
        <f>'PPM Non-Sponsored Project Input'!H347</f>
        <v>69579</v>
      </c>
      <c r="W346" t="s">
        <v>187</v>
      </c>
      <c r="Z346" t="s">
        <v>188</v>
      </c>
      <c r="AE346" t="s">
        <v>189</v>
      </c>
      <c r="BD346" t="s">
        <v>188</v>
      </c>
      <c r="BX346">
        <f>'PPM Non-Sponsored Project Input'!C347</f>
        <v>0</v>
      </c>
    </row>
    <row r="347" spans="1:76">
      <c r="A347">
        <f>'PPM Non-Sponsored Project Input'!A348</f>
        <v>0</v>
      </c>
      <c r="B347">
        <f>'PPM Non-Sponsored Project Input'!B348</f>
        <v>0</v>
      </c>
      <c r="C347" t="e">
        <f>VLOOKUP('PPM Non-Sponsored Project Input'!C348,'Source Data_Entity'!$A$2:$D$5,4,FALSE)</f>
        <v>#N/A</v>
      </c>
      <c r="K347">
        <f>'PPM Non-Sponsored Project Input'!D348</f>
        <v>0</v>
      </c>
      <c r="L347" t="e">
        <f>VLOOKUP(C347,'Source Data_Entity'!$D$2:$E$5,2,FALSE)</f>
        <v>#N/A</v>
      </c>
      <c r="M347" s="25">
        <f t="shared" si="5"/>
        <v>0</v>
      </c>
      <c r="N347" s="14">
        <f>'PPM Non-Sponsored Project Input'!E348</f>
        <v>0</v>
      </c>
      <c r="Q347" s="15">
        <f>'PPM Non-Sponsored Project Input'!G348</f>
        <v>45292</v>
      </c>
      <c r="R347" s="15">
        <f>'PPM Non-Sponsored Project Input'!H348</f>
        <v>69579</v>
      </c>
      <c r="W347" t="s">
        <v>187</v>
      </c>
      <c r="Z347" t="s">
        <v>188</v>
      </c>
      <c r="AE347" t="s">
        <v>189</v>
      </c>
      <c r="BD347" t="s">
        <v>188</v>
      </c>
      <c r="BX347">
        <f>'PPM Non-Sponsored Project Input'!C348</f>
        <v>0</v>
      </c>
    </row>
    <row r="348" spans="1:76">
      <c r="A348">
        <f>'PPM Non-Sponsored Project Input'!A349</f>
        <v>0</v>
      </c>
      <c r="B348">
        <f>'PPM Non-Sponsored Project Input'!B349</f>
        <v>0</v>
      </c>
      <c r="C348" t="e">
        <f>VLOOKUP('PPM Non-Sponsored Project Input'!C349,'Source Data_Entity'!$A$2:$D$5,4,FALSE)</f>
        <v>#N/A</v>
      </c>
      <c r="K348">
        <f>'PPM Non-Sponsored Project Input'!D349</f>
        <v>0</v>
      </c>
      <c r="L348" t="e">
        <f>VLOOKUP(C348,'Source Data_Entity'!$D$2:$E$5,2,FALSE)</f>
        <v>#N/A</v>
      </c>
      <c r="M348" s="25">
        <f t="shared" si="5"/>
        <v>0</v>
      </c>
      <c r="N348" s="14">
        <f>'PPM Non-Sponsored Project Input'!E349</f>
        <v>0</v>
      </c>
      <c r="Q348" s="15">
        <f>'PPM Non-Sponsored Project Input'!G349</f>
        <v>45292</v>
      </c>
      <c r="R348" s="15">
        <f>'PPM Non-Sponsored Project Input'!H349</f>
        <v>69579</v>
      </c>
      <c r="W348" t="s">
        <v>187</v>
      </c>
      <c r="Z348" t="s">
        <v>188</v>
      </c>
      <c r="AE348" t="s">
        <v>189</v>
      </c>
      <c r="BD348" t="s">
        <v>188</v>
      </c>
      <c r="BX348">
        <f>'PPM Non-Sponsored Project Input'!C349</f>
        <v>0</v>
      </c>
    </row>
    <row r="349" spans="1:76">
      <c r="A349">
        <f>'PPM Non-Sponsored Project Input'!A350</f>
        <v>0</v>
      </c>
      <c r="B349">
        <f>'PPM Non-Sponsored Project Input'!B350</f>
        <v>0</v>
      </c>
      <c r="C349" t="e">
        <f>VLOOKUP('PPM Non-Sponsored Project Input'!C350,'Source Data_Entity'!$A$2:$D$5,4,FALSE)</f>
        <v>#N/A</v>
      </c>
      <c r="K349">
        <f>'PPM Non-Sponsored Project Input'!D350</f>
        <v>0</v>
      </c>
      <c r="L349" t="e">
        <f>VLOOKUP(C349,'Source Data_Entity'!$D$2:$E$5,2,FALSE)</f>
        <v>#N/A</v>
      </c>
      <c r="M349" s="25">
        <f t="shared" si="5"/>
        <v>0</v>
      </c>
      <c r="N349" s="14">
        <f>'PPM Non-Sponsored Project Input'!E350</f>
        <v>0</v>
      </c>
      <c r="Q349" s="15">
        <f>'PPM Non-Sponsored Project Input'!G350</f>
        <v>45292</v>
      </c>
      <c r="R349" s="15">
        <f>'PPM Non-Sponsored Project Input'!H350</f>
        <v>69579</v>
      </c>
      <c r="W349" t="s">
        <v>187</v>
      </c>
      <c r="Z349" t="s">
        <v>188</v>
      </c>
      <c r="AE349" t="s">
        <v>189</v>
      </c>
      <c r="BD349" t="s">
        <v>188</v>
      </c>
      <c r="BX349">
        <f>'PPM Non-Sponsored Project Input'!C350</f>
        <v>0</v>
      </c>
    </row>
    <row r="350" spans="1:76">
      <c r="A350">
        <f>'PPM Non-Sponsored Project Input'!A351</f>
        <v>0</v>
      </c>
      <c r="B350">
        <f>'PPM Non-Sponsored Project Input'!B351</f>
        <v>0</v>
      </c>
      <c r="C350" t="e">
        <f>VLOOKUP('PPM Non-Sponsored Project Input'!C351,'Source Data_Entity'!$A$2:$D$5,4,FALSE)</f>
        <v>#N/A</v>
      </c>
      <c r="K350">
        <f>'PPM Non-Sponsored Project Input'!D351</f>
        <v>0</v>
      </c>
      <c r="L350" t="e">
        <f>VLOOKUP(C350,'Source Data_Entity'!$D$2:$E$5,2,FALSE)</f>
        <v>#N/A</v>
      </c>
      <c r="M350" s="25">
        <f t="shared" si="5"/>
        <v>0</v>
      </c>
      <c r="N350" s="14">
        <f>'PPM Non-Sponsored Project Input'!E351</f>
        <v>0</v>
      </c>
      <c r="Q350" s="15">
        <f>'PPM Non-Sponsored Project Input'!G351</f>
        <v>45292</v>
      </c>
      <c r="R350" s="15">
        <f>'PPM Non-Sponsored Project Input'!H351</f>
        <v>69579</v>
      </c>
      <c r="W350" t="s">
        <v>187</v>
      </c>
      <c r="Z350" t="s">
        <v>188</v>
      </c>
      <c r="AE350" t="s">
        <v>189</v>
      </c>
      <c r="BD350" t="s">
        <v>188</v>
      </c>
      <c r="BX350">
        <f>'PPM Non-Sponsored Project Input'!C351</f>
        <v>0</v>
      </c>
    </row>
    <row r="351" spans="1:76">
      <c r="A351">
        <f>'PPM Non-Sponsored Project Input'!A352</f>
        <v>0</v>
      </c>
      <c r="B351">
        <f>'PPM Non-Sponsored Project Input'!B352</f>
        <v>0</v>
      </c>
      <c r="C351" t="e">
        <f>VLOOKUP('PPM Non-Sponsored Project Input'!C352,'Source Data_Entity'!$A$2:$D$5,4,FALSE)</f>
        <v>#N/A</v>
      </c>
      <c r="K351">
        <f>'PPM Non-Sponsored Project Input'!D352</f>
        <v>0</v>
      </c>
      <c r="L351" t="e">
        <f>VLOOKUP(C351,'Source Data_Entity'!$D$2:$E$5,2,FALSE)</f>
        <v>#N/A</v>
      </c>
      <c r="M351" s="25">
        <f t="shared" si="5"/>
        <v>0</v>
      </c>
      <c r="N351" s="14">
        <f>'PPM Non-Sponsored Project Input'!E352</f>
        <v>0</v>
      </c>
      <c r="Q351" s="15">
        <f>'PPM Non-Sponsored Project Input'!G352</f>
        <v>45292</v>
      </c>
      <c r="R351" s="15">
        <f>'PPM Non-Sponsored Project Input'!H352</f>
        <v>69579</v>
      </c>
      <c r="W351" t="s">
        <v>187</v>
      </c>
      <c r="Z351" t="s">
        <v>188</v>
      </c>
      <c r="AE351" t="s">
        <v>189</v>
      </c>
      <c r="BD351" t="s">
        <v>188</v>
      </c>
      <c r="BX351">
        <f>'PPM Non-Sponsored Project Input'!C352</f>
        <v>0</v>
      </c>
    </row>
    <row r="352" spans="1:76">
      <c r="A352">
        <f>'PPM Non-Sponsored Project Input'!A353</f>
        <v>0</v>
      </c>
      <c r="B352">
        <f>'PPM Non-Sponsored Project Input'!B353</f>
        <v>0</v>
      </c>
      <c r="C352" t="e">
        <f>VLOOKUP('PPM Non-Sponsored Project Input'!C353,'Source Data_Entity'!$A$2:$D$5,4,FALSE)</f>
        <v>#N/A</v>
      </c>
      <c r="K352">
        <f>'PPM Non-Sponsored Project Input'!D353</f>
        <v>0</v>
      </c>
      <c r="L352" t="e">
        <f>VLOOKUP(C352,'Source Data_Entity'!$D$2:$E$5,2,FALSE)</f>
        <v>#N/A</v>
      </c>
      <c r="M352" s="25">
        <f t="shared" si="5"/>
        <v>0</v>
      </c>
      <c r="N352" s="14">
        <f>'PPM Non-Sponsored Project Input'!E353</f>
        <v>0</v>
      </c>
      <c r="Q352" s="15">
        <f>'PPM Non-Sponsored Project Input'!G353</f>
        <v>45292</v>
      </c>
      <c r="R352" s="15">
        <f>'PPM Non-Sponsored Project Input'!H353</f>
        <v>69579</v>
      </c>
      <c r="W352" t="s">
        <v>187</v>
      </c>
      <c r="Z352" t="s">
        <v>188</v>
      </c>
      <c r="AE352" t="s">
        <v>189</v>
      </c>
      <c r="BD352" t="s">
        <v>188</v>
      </c>
      <c r="BX352">
        <f>'PPM Non-Sponsored Project Input'!C353</f>
        <v>0</v>
      </c>
    </row>
    <row r="353" spans="1:76">
      <c r="A353">
        <f>'PPM Non-Sponsored Project Input'!A354</f>
        <v>0</v>
      </c>
      <c r="B353">
        <f>'PPM Non-Sponsored Project Input'!B354</f>
        <v>0</v>
      </c>
      <c r="C353" t="e">
        <f>VLOOKUP('PPM Non-Sponsored Project Input'!C354,'Source Data_Entity'!$A$2:$D$5,4,FALSE)</f>
        <v>#N/A</v>
      </c>
      <c r="K353">
        <f>'PPM Non-Sponsored Project Input'!D354</f>
        <v>0</v>
      </c>
      <c r="L353" t="e">
        <f>VLOOKUP(C353,'Source Data_Entity'!$D$2:$E$5,2,FALSE)</f>
        <v>#N/A</v>
      </c>
      <c r="M353" s="25">
        <f t="shared" si="5"/>
        <v>0</v>
      </c>
      <c r="N353" s="14">
        <f>'PPM Non-Sponsored Project Input'!E354</f>
        <v>0</v>
      </c>
      <c r="Q353" s="15">
        <f>'PPM Non-Sponsored Project Input'!G354</f>
        <v>45292</v>
      </c>
      <c r="R353" s="15">
        <f>'PPM Non-Sponsored Project Input'!H354</f>
        <v>69579</v>
      </c>
      <c r="W353" t="s">
        <v>187</v>
      </c>
      <c r="Z353" t="s">
        <v>188</v>
      </c>
      <c r="AE353" t="s">
        <v>189</v>
      </c>
      <c r="BD353" t="s">
        <v>188</v>
      </c>
      <c r="BX353">
        <f>'PPM Non-Sponsored Project Input'!C354</f>
        <v>0</v>
      </c>
    </row>
    <row r="354" spans="1:76">
      <c r="A354">
        <f>'PPM Non-Sponsored Project Input'!A355</f>
        <v>0</v>
      </c>
      <c r="B354">
        <f>'PPM Non-Sponsored Project Input'!B355</f>
        <v>0</v>
      </c>
      <c r="C354" t="e">
        <f>VLOOKUP('PPM Non-Sponsored Project Input'!C355,'Source Data_Entity'!$A$2:$D$5,4,FALSE)</f>
        <v>#N/A</v>
      </c>
      <c r="K354">
        <f>'PPM Non-Sponsored Project Input'!D355</f>
        <v>0</v>
      </c>
      <c r="L354" t="e">
        <f>VLOOKUP(C354,'Source Data_Entity'!$D$2:$E$5,2,FALSE)</f>
        <v>#N/A</v>
      </c>
      <c r="M354" s="25">
        <f t="shared" si="5"/>
        <v>0</v>
      </c>
      <c r="N354" s="14">
        <f>'PPM Non-Sponsored Project Input'!E355</f>
        <v>0</v>
      </c>
      <c r="Q354" s="15">
        <f>'PPM Non-Sponsored Project Input'!G355</f>
        <v>45292</v>
      </c>
      <c r="R354" s="15">
        <f>'PPM Non-Sponsored Project Input'!H355</f>
        <v>69579</v>
      </c>
      <c r="W354" t="s">
        <v>187</v>
      </c>
      <c r="Z354" t="s">
        <v>188</v>
      </c>
      <c r="AE354" t="s">
        <v>189</v>
      </c>
      <c r="BD354" t="s">
        <v>188</v>
      </c>
      <c r="BX354">
        <f>'PPM Non-Sponsored Project Input'!C355</f>
        <v>0</v>
      </c>
    </row>
    <row r="355" spans="1:76">
      <c r="A355">
        <f>'PPM Non-Sponsored Project Input'!A356</f>
        <v>0</v>
      </c>
      <c r="B355">
        <f>'PPM Non-Sponsored Project Input'!B356</f>
        <v>0</v>
      </c>
      <c r="C355" t="e">
        <f>VLOOKUP('PPM Non-Sponsored Project Input'!C356,'Source Data_Entity'!$A$2:$D$5,4,FALSE)</f>
        <v>#N/A</v>
      </c>
      <c r="K355">
        <f>'PPM Non-Sponsored Project Input'!D356</f>
        <v>0</v>
      </c>
      <c r="L355" t="e">
        <f>VLOOKUP(C355,'Source Data_Entity'!$D$2:$E$5,2,FALSE)</f>
        <v>#N/A</v>
      </c>
      <c r="M355" s="25">
        <f t="shared" si="5"/>
        <v>0</v>
      </c>
      <c r="N355" s="14">
        <f>'PPM Non-Sponsored Project Input'!E356</f>
        <v>0</v>
      </c>
      <c r="Q355" s="15">
        <f>'PPM Non-Sponsored Project Input'!G356</f>
        <v>45292</v>
      </c>
      <c r="R355" s="15">
        <f>'PPM Non-Sponsored Project Input'!H356</f>
        <v>69579</v>
      </c>
      <c r="W355" t="s">
        <v>187</v>
      </c>
      <c r="Z355" t="s">
        <v>188</v>
      </c>
      <c r="AE355" t="s">
        <v>189</v>
      </c>
      <c r="BD355" t="s">
        <v>188</v>
      </c>
      <c r="BX355">
        <f>'PPM Non-Sponsored Project Input'!C356</f>
        <v>0</v>
      </c>
    </row>
    <row r="356" spans="1:76">
      <c r="A356">
        <f>'PPM Non-Sponsored Project Input'!A357</f>
        <v>0</v>
      </c>
      <c r="B356">
        <f>'PPM Non-Sponsored Project Input'!B357</f>
        <v>0</v>
      </c>
      <c r="C356" t="e">
        <f>VLOOKUP('PPM Non-Sponsored Project Input'!C357,'Source Data_Entity'!$A$2:$D$5,4,FALSE)</f>
        <v>#N/A</v>
      </c>
      <c r="K356">
        <f>'PPM Non-Sponsored Project Input'!D357</f>
        <v>0</v>
      </c>
      <c r="L356" t="e">
        <f>VLOOKUP(C356,'Source Data_Entity'!$D$2:$E$5,2,FALSE)</f>
        <v>#N/A</v>
      </c>
      <c r="M356" s="25">
        <f t="shared" si="5"/>
        <v>0</v>
      </c>
      <c r="N356" s="14">
        <f>'PPM Non-Sponsored Project Input'!E357</f>
        <v>0</v>
      </c>
      <c r="Q356" s="15">
        <f>'PPM Non-Sponsored Project Input'!G357</f>
        <v>45292</v>
      </c>
      <c r="R356" s="15">
        <f>'PPM Non-Sponsored Project Input'!H357</f>
        <v>69579</v>
      </c>
      <c r="W356" t="s">
        <v>187</v>
      </c>
      <c r="Z356" t="s">
        <v>188</v>
      </c>
      <c r="AE356" t="s">
        <v>189</v>
      </c>
      <c r="BD356" t="s">
        <v>188</v>
      </c>
      <c r="BX356">
        <f>'PPM Non-Sponsored Project Input'!C357</f>
        <v>0</v>
      </c>
    </row>
    <row r="357" spans="1:76">
      <c r="A357">
        <f>'PPM Non-Sponsored Project Input'!A358</f>
        <v>0</v>
      </c>
      <c r="B357">
        <f>'PPM Non-Sponsored Project Input'!B358</f>
        <v>0</v>
      </c>
      <c r="C357" t="e">
        <f>VLOOKUP('PPM Non-Sponsored Project Input'!C358,'Source Data_Entity'!$A$2:$D$5,4,FALSE)</f>
        <v>#N/A</v>
      </c>
      <c r="K357">
        <f>'PPM Non-Sponsored Project Input'!D358</f>
        <v>0</v>
      </c>
      <c r="L357" t="e">
        <f>VLOOKUP(C357,'Source Data_Entity'!$D$2:$E$5,2,FALSE)</f>
        <v>#N/A</v>
      </c>
      <c r="M357" s="25">
        <f t="shared" si="5"/>
        <v>0</v>
      </c>
      <c r="N357" s="14">
        <f>'PPM Non-Sponsored Project Input'!E358</f>
        <v>0</v>
      </c>
      <c r="Q357" s="15">
        <f>'PPM Non-Sponsored Project Input'!G358</f>
        <v>45292</v>
      </c>
      <c r="R357" s="15">
        <f>'PPM Non-Sponsored Project Input'!H358</f>
        <v>69579</v>
      </c>
      <c r="W357" t="s">
        <v>187</v>
      </c>
      <c r="Z357" t="s">
        <v>188</v>
      </c>
      <c r="AE357" t="s">
        <v>189</v>
      </c>
      <c r="BD357" t="s">
        <v>188</v>
      </c>
      <c r="BX357">
        <f>'PPM Non-Sponsored Project Input'!C358</f>
        <v>0</v>
      </c>
    </row>
    <row r="358" spans="1:76">
      <c r="A358">
        <f>'PPM Non-Sponsored Project Input'!A359</f>
        <v>0</v>
      </c>
      <c r="B358">
        <f>'PPM Non-Sponsored Project Input'!B359</f>
        <v>0</v>
      </c>
      <c r="C358" t="e">
        <f>VLOOKUP('PPM Non-Sponsored Project Input'!C359,'Source Data_Entity'!$A$2:$D$5,4,FALSE)</f>
        <v>#N/A</v>
      </c>
      <c r="K358">
        <f>'PPM Non-Sponsored Project Input'!D359</f>
        <v>0</v>
      </c>
      <c r="L358" t="e">
        <f>VLOOKUP(C358,'Source Data_Entity'!$D$2:$E$5,2,FALSE)</f>
        <v>#N/A</v>
      </c>
      <c r="M358" s="25">
        <f t="shared" si="5"/>
        <v>0</v>
      </c>
      <c r="N358" s="14">
        <f>'PPM Non-Sponsored Project Input'!E359</f>
        <v>0</v>
      </c>
      <c r="Q358" s="15">
        <f>'PPM Non-Sponsored Project Input'!G359</f>
        <v>45292</v>
      </c>
      <c r="R358" s="15">
        <f>'PPM Non-Sponsored Project Input'!H359</f>
        <v>69579</v>
      </c>
      <c r="W358" t="s">
        <v>187</v>
      </c>
      <c r="Z358" t="s">
        <v>188</v>
      </c>
      <c r="AE358" t="s">
        <v>189</v>
      </c>
      <c r="BD358" t="s">
        <v>188</v>
      </c>
      <c r="BX358">
        <f>'PPM Non-Sponsored Project Input'!C359</f>
        <v>0</v>
      </c>
    </row>
    <row r="359" spans="1:76">
      <c r="A359">
        <f>'PPM Non-Sponsored Project Input'!A360</f>
        <v>0</v>
      </c>
      <c r="B359">
        <f>'PPM Non-Sponsored Project Input'!B360</f>
        <v>0</v>
      </c>
      <c r="C359" t="e">
        <f>VLOOKUP('PPM Non-Sponsored Project Input'!C360,'Source Data_Entity'!$A$2:$D$5,4,FALSE)</f>
        <v>#N/A</v>
      </c>
      <c r="K359">
        <f>'PPM Non-Sponsored Project Input'!D360</f>
        <v>0</v>
      </c>
      <c r="L359" t="e">
        <f>VLOOKUP(C359,'Source Data_Entity'!$D$2:$E$5,2,FALSE)</f>
        <v>#N/A</v>
      </c>
      <c r="M359" s="25">
        <f t="shared" si="5"/>
        <v>0</v>
      </c>
      <c r="N359" s="14">
        <f>'PPM Non-Sponsored Project Input'!E360</f>
        <v>0</v>
      </c>
      <c r="Q359" s="15">
        <f>'PPM Non-Sponsored Project Input'!G360</f>
        <v>45292</v>
      </c>
      <c r="R359" s="15">
        <f>'PPM Non-Sponsored Project Input'!H360</f>
        <v>69579</v>
      </c>
      <c r="W359" t="s">
        <v>187</v>
      </c>
      <c r="Z359" t="s">
        <v>188</v>
      </c>
      <c r="AE359" t="s">
        <v>189</v>
      </c>
      <c r="BD359" t="s">
        <v>188</v>
      </c>
      <c r="BX359">
        <f>'PPM Non-Sponsored Project Input'!C360</f>
        <v>0</v>
      </c>
    </row>
    <row r="360" spans="1:76">
      <c r="A360">
        <f>'PPM Non-Sponsored Project Input'!A361</f>
        <v>0</v>
      </c>
      <c r="B360">
        <f>'PPM Non-Sponsored Project Input'!B361</f>
        <v>0</v>
      </c>
      <c r="C360" t="e">
        <f>VLOOKUP('PPM Non-Sponsored Project Input'!C361,'Source Data_Entity'!$A$2:$D$5,4,FALSE)</f>
        <v>#N/A</v>
      </c>
      <c r="K360">
        <f>'PPM Non-Sponsored Project Input'!D361</f>
        <v>0</v>
      </c>
      <c r="L360" t="e">
        <f>VLOOKUP(C360,'Source Data_Entity'!$D$2:$E$5,2,FALSE)</f>
        <v>#N/A</v>
      </c>
      <c r="M360" s="25">
        <f t="shared" si="5"/>
        <v>0</v>
      </c>
      <c r="N360" s="14">
        <f>'PPM Non-Sponsored Project Input'!E361</f>
        <v>0</v>
      </c>
      <c r="Q360" s="15">
        <f>'PPM Non-Sponsored Project Input'!G361</f>
        <v>45292</v>
      </c>
      <c r="R360" s="15">
        <f>'PPM Non-Sponsored Project Input'!H361</f>
        <v>69579</v>
      </c>
      <c r="W360" t="s">
        <v>187</v>
      </c>
      <c r="Z360" t="s">
        <v>188</v>
      </c>
      <c r="AE360" t="s">
        <v>189</v>
      </c>
      <c r="BD360" t="s">
        <v>188</v>
      </c>
      <c r="BX360">
        <f>'PPM Non-Sponsored Project Input'!C361</f>
        <v>0</v>
      </c>
    </row>
    <row r="361" spans="1:76">
      <c r="A361">
        <f>'PPM Non-Sponsored Project Input'!A362</f>
        <v>0</v>
      </c>
      <c r="B361">
        <f>'PPM Non-Sponsored Project Input'!B362</f>
        <v>0</v>
      </c>
      <c r="C361" t="e">
        <f>VLOOKUP('PPM Non-Sponsored Project Input'!C362,'Source Data_Entity'!$A$2:$D$5,4,FALSE)</f>
        <v>#N/A</v>
      </c>
      <c r="K361">
        <f>'PPM Non-Sponsored Project Input'!D362</f>
        <v>0</v>
      </c>
      <c r="L361" t="e">
        <f>VLOOKUP(C361,'Source Data_Entity'!$D$2:$E$5,2,FALSE)</f>
        <v>#N/A</v>
      </c>
      <c r="M361" s="25">
        <f t="shared" si="5"/>
        <v>0</v>
      </c>
      <c r="N361" s="14">
        <f>'PPM Non-Sponsored Project Input'!E362</f>
        <v>0</v>
      </c>
      <c r="Q361" s="15">
        <f>'PPM Non-Sponsored Project Input'!G362</f>
        <v>45292</v>
      </c>
      <c r="R361" s="15">
        <f>'PPM Non-Sponsored Project Input'!H362</f>
        <v>69579</v>
      </c>
      <c r="W361" t="s">
        <v>187</v>
      </c>
      <c r="Z361" t="s">
        <v>188</v>
      </c>
      <c r="AE361" t="s">
        <v>189</v>
      </c>
      <c r="BD361" t="s">
        <v>188</v>
      </c>
      <c r="BX361">
        <f>'PPM Non-Sponsored Project Input'!C362</f>
        <v>0</v>
      </c>
    </row>
    <row r="362" spans="1:76">
      <c r="A362">
        <f>'PPM Non-Sponsored Project Input'!A363</f>
        <v>0</v>
      </c>
      <c r="B362">
        <f>'PPM Non-Sponsored Project Input'!B363</f>
        <v>0</v>
      </c>
      <c r="C362" t="e">
        <f>VLOOKUP('PPM Non-Sponsored Project Input'!C363,'Source Data_Entity'!$A$2:$D$5,4,FALSE)</f>
        <v>#N/A</v>
      </c>
      <c r="K362">
        <f>'PPM Non-Sponsored Project Input'!D363</f>
        <v>0</v>
      </c>
      <c r="L362" t="e">
        <f>VLOOKUP(C362,'Source Data_Entity'!$D$2:$E$5,2,FALSE)</f>
        <v>#N/A</v>
      </c>
      <c r="M362" s="25">
        <f t="shared" si="5"/>
        <v>0</v>
      </c>
      <c r="N362" s="14">
        <f>'PPM Non-Sponsored Project Input'!E363</f>
        <v>0</v>
      </c>
      <c r="Q362" s="15">
        <f>'PPM Non-Sponsored Project Input'!G363</f>
        <v>45292</v>
      </c>
      <c r="R362" s="15">
        <f>'PPM Non-Sponsored Project Input'!H363</f>
        <v>69579</v>
      </c>
      <c r="W362" t="s">
        <v>187</v>
      </c>
      <c r="Z362" t="s">
        <v>188</v>
      </c>
      <c r="AE362" t="s">
        <v>189</v>
      </c>
      <c r="BD362" t="s">
        <v>188</v>
      </c>
      <c r="BX362">
        <f>'PPM Non-Sponsored Project Input'!C363</f>
        <v>0</v>
      </c>
    </row>
    <row r="363" spans="1:76">
      <c r="A363">
        <f>'PPM Non-Sponsored Project Input'!A364</f>
        <v>0</v>
      </c>
      <c r="B363">
        <f>'PPM Non-Sponsored Project Input'!B364</f>
        <v>0</v>
      </c>
      <c r="C363" t="e">
        <f>VLOOKUP('PPM Non-Sponsored Project Input'!C364,'Source Data_Entity'!$A$2:$D$5,4,FALSE)</f>
        <v>#N/A</v>
      </c>
      <c r="K363">
        <f>'PPM Non-Sponsored Project Input'!D364</f>
        <v>0</v>
      </c>
      <c r="L363" t="e">
        <f>VLOOKUP(C363,'Source Data_Entity'!$D$2:$E$5,2,FALSE)</f>
        <v>#N/A</v>
      </c>
      <c r="M363" s="25">
        <f t="shared" si="5"/>
        <v>0</v>
      </c>
      <c r="N363" s="14">
        <f>'PPM Non-Sponsored Project Input'!E364</f>
        <v>0</v>
      </c>
      <c r="Q363" s="15">
        <f>'PPM Non-Sponsored Project Input'!G364</f>
        <v>45292</v>
      </c>
      <c r="R363" s="15">
        <f>'PPM Non-Sponsored Project Input'!H364</f>
        <v>69579</v>
      </c>
      <c r="W363" t="s">
        <v>187</v>
      </c>
      <c r="Z363" t="s">
        <v>188</v>
      </c>
      <c r="AE363" t="s">
        <v>189</v>
      </c>
      <c r="BD363" t="s">
        <v>188</v>
      </c>
      <c r="BX363">
        <f>'PPM Non-Sponsored Project Input'!C364</f>
        <v>0</v>
      </c>
    </row>
    <row r="364" spans="1:76">
      <c r="A364">
        <f>'PPM Non-Sponsored Project Input'!A365</f>
        <v>0</v>
      </c>
      <c r="B364">
        <f>'PPM Non-Sponsored Project Input'!B365</f>
        <v>0</v>
      </c>
      <c r="C364" t="e">
        <f>VLOOKUP('PPM Non-Sponsored Project Input'!C365,'Source Data_Entity'!$A$2:$D$5,4,FALSE)</f>
        <v>#N/A</v>
      </c>
      <c r="K364">
        <f>'PPM Non-Sponsored Project Input'!D365</f>
        <v>0</v>
      </c>
      <c r="L364" t="e">
        <f>VLOOKUP(C364,'Source Data_Entity'!$D$2:$E$5,2,FALSE)</f>
        <v>#N/A</v>
      </c>
      <c r="M364" s="25">
        <f t="shared" si="5"/>
        <v>0</v>
      </c>
      <c r="N364" s="14">
        <f>'PPM Non-Sponsored Project Input'!E365</f>
        <v>0</v>
      </c>
      <c r="Q364" s="15">
        <f>'PPM Non-Sponsored Project Input'!G365</f>
        <v>45292</v>
      </c>
      <c r="R364" s="15">
        <f>'PPM Non-Sponsored Project Input'!H365</f>
        <v>69579</v>
      </c>
      <c r="W364" t="s">
        <v>187</v>
      </c>
      <c r="Z364" t="s">
        <v>188</v>
      </c>
      <c r="AE364" t="s">
        <v>189</v>
      </c>
      <c r="BD364" t="s">
        <v>188</v>
      </c>
      <c r="BX364">
        <f>'PPM Non-Sponsored Project Input'!C365</f>
        <v>0</v>
      </c>
    </row>
    <row r="365" spans="1:76">
      <c r="A365">
        <f>'PPM Non-Sponsored Project Input'!A366</f>
        <v>0</v>
      </c>
      <c r="B365">
        <f>'PPM Non-Sponsored Project Input'!B366</f>
        <v>0</v>
      </c>
      <c r="C365" t="e">
        <f>VLOOKUP('PPM Non-Sponsored Project Input'!C366,'Source Data_Entity'!$A$2:$D$5,4,FALSE)</f>
        <v>#N/A</v>
      </c>
      <c r="K365">
        <f>'PPM Non-Sponsored Project Input'!D366</f>
        <v>0</v>
      </c>
      <c r="L365" t="e">
        <f>VLOOKUP(C365,'Source Data_Entity'!$D$2:$E$5,2,FALSE)</f>
        <v>#N/A</v>
      </c>
      <c r="M365" s="25">
        <f t="shared" si="5"/>
        <v>0</v>
      </c>
      <c r="N365" s="14">
        <f>'PPM Non-Sponsored Project Input'!E366</f>
        <v>0</v>
      </c>
      <c r="Q365" s="15">
        <f>'PPM Non-Sponsored Project Input'!G366</f>
        <v>45292</v>
      </c>
      <c r="R365" s="15">
        <f>'PPM Non-Sponsored Project Input'!H366</f>
        <v>69579</v>
      </c>
      <c r="W365" t="s">
        <v>187</v>
      </c>
      <c r="Z365" t="s">
        <v>188</v>
      </c>
      <c r="AE365" t="s">
        <v>189</v>
      </c>
      <c r="BD365" t="s">
        <v>188</v>
      </c>
      <c r="BX365">
        <f>'PPM Non-Sponsored Project Input'!C366</f>
        <v>0</v>
      </c>
    </row>
    <row r="366" spans="1:76">
      <c r="A366">
        <f>'PPM Non-Sponsored Project Input'!A367</f>
        <v>0</v>
      </c>
      <c r="B366">
        <f>'PPM Non-Sponsored Project Input'!B367</f>
        <v>0</v>
      </c>
      <c r="C366" t="e">
        <f>VLOOKUP('PPM Non-Sponsored Project Input'!C367,'Source Data_Entity'!$A$2:$D$5,4,FALSE)</f>
        <v>#N/A</v>
      </c>
      <c r="K366">
        <f>'PPM Non-Sponsored Project Input'!D367</f>
        <v>0</v>
      </c>
      <c r="L366" t="e">
        <f>VLOOKUP(C366,'Source Data_Entity'!$D$2:$E$5,2,FALSE)</f>
        <v>#N/A</v>
      </c>
      <c r="M366" s="25">
        <f t="shared" si="5"/>
        <v>0</v>
      </c>
      <c r="N366" s="14">
        <f>'PPM Non-Sponsored Project Input'!E367</f>
        <v>0</v>
      </c>
      <c r="Q366" s="15">
        <f>'PPM Non-Sponsored Project Input'!G367</f>
        <v>45292</v>
      </c>
      <c r="R366" s="15">
        <f>'PPM Non-Sponsored Project Input'!H367</f>
        <v>69579</v>
      </c>
      <c r="W366" t="s">
        <v>187</v>
      </c>
      <c r="Z366" t="s">
        <v>188</v>
      </c>
      <c r="AE366" t="s">
        <v>189</v>
      </c>
      <c r="BD366" t="s">
        <v>188</v>
      </c>
      <c r="BX366">
        <f>'PPM Non-Sponsored Project Input'!C367</f>
        <v>0</v>
      </c>
    </row>
    <row r="367" spans="1:76">
      <c r="A367">
        <f>'PPM Non-Sponsored Project Input'!A368</f>
        <v>0</v>
      </c>
      <c r="B367">
        <f>'PPM Non-Sponsored Project Input'!B368</f>
        <v>0</v>
      </c>
      <c r="C367" t="e">
        <f>VLOOKUP('PPM Non-Sponsored Project Input'!C368,'Source Data_Entity'!$A$2:$D$5,4,FALSE)</f>
        <v>#N/A</v>
      </c>
      <c r="K367">
        <f>'PPM Non-Sponsored Project Input'!D368</f>
        <v>0</v>
      </c>
      <c r="L367" t="e">
        <f>VLOOKUP(C367,'Source Data_Entity'!$D$2:$E$5,2,FALSE)</f>
        <v>#N/A</v>
      </c>
      <c r="M367" s="25">
        <f t="shared" si="5"/>
        <v>0</v>
      </c>
      <c r="N367" s="14">
        <f>'PPM Non-Sponsored Project Input'!E368</f>
        <v>0</v>
      </c>
      <c r="Q367" s="15">
        <f>'PPM Non-Sponsored Project Input'!G368</f>
        <v>45292</v>
      </c>
      <c r="R367" s="15">
        <f>'PPM Non-Sponsored Project Input'!H368</f>
        <v>69579</v>
      </c>
      <c r="W367" t="s">
        <v>187</v>
      </c>
      <c r="Z367" t="s">
        <v>188</v>
      </c>
      <c r="AE367" t="s">
        <v>189</v>
      </c>
      <c r="BD367" t="s">
        <v>188</v>
      </c>
      <c r="BX367">
        <f>'PPM Non-Sponsored Project Input'!C368</f>
        <v>0</v>
      </c>
    </row>
    <row r="368" spans="1:76">
      <c r="A368">
        <f>'PPM Non-Sponsored Project Input'!A369</f>
        <v>0</v>
      </c>
      <c r="B368">
        <f>'PPM Non-Sponsored Project Input'!B369</f>
        <v>0</v>
      </c>
      <c r="C368" t="e">
        <f>VLOOKUP('PPM Non-Sponsored Project Input'!C369,'Source Data_Entity'!$A$2:$D$5,4,FALSE)</f>
        <v>#N/A</v>
      </c>
      <c r="K368">
        <f>'PPM Non-Sponsored Project Input'!D369</f>
        <v>0</v>
      </c>
      <c r="L368" t="e">
        <f>VLOOKUP(C368,'Source Data_Entity'!$D$2:$E$5,2,FALSE)</f>
        <v>#N/A</v>
      </c>
      <c r="M368" s="25">
        <f t="shared" si="5"/>
        <v>0</v>
      </c>
      <c r="N368" s="14">
        <f>'PPM Non-Sponsored Project Input'!E369</f>
        <v>0</v>
      </c>
      <c r="Q368" s="15">
        <f>'PPM Non-Sponsored Project Input'!G369</f>
        <v>45292</v>
      </c>
      <c r="R368" s="15">
        <f>'PPM Non-Sponsored Project Input'!H369</f>
        <v>69579</v>
      </c>
      <c r="W368" t="s">
        <v>187</v>
      </c>
      <c r="Z368" t="s">
        <v>188</v>
      </c>
      <c r="AE368" t="s">
        <v>189</v>
      </c>
      <c r="BD368" t="s">
        <v>188</v>
      </c>
      <c r="BX368">
        <f>'PPM Non-Sponsored Project Input'!C369</f>
        <v>0</v>
      </c>
    </row>
    <row r="369" spans="1:76">
      <c r="A369">
        <f>'PPM Non-Sponsored Project Input'!A370</f>
        <v>0</v>
      </c>
      <c r="B369">
        <f>'PPM Non-Sponsored Project Input'!B370</f>
        <v>0</v>
      </c>
      <c r="C369" t="e">
        <f>VLOOKUP('PPM Non-Sponsored Project Input'!C370,'Source Data_Entity'!$A$2:$D$5,4,FALSE)</f>
        <v>#N/A</v>
      </c>
      <c r="K369">
        <f>'PPM Non-Sponsored Project Input'!D370</f>
        <v>0</v>
      </c>
      <c r="L369" t="e">
        <f>VLOOKUP(C369,'Source Data_Entity'!$D$2:$E$5,2,FALSE)</f>
        <v>#N/A</v>
      </c>
      <c r="M369" s="25">
        <f t="shared" si="5"/>
        <v>0</v>
      </c>
      <c r="N369" s="14">
        <f>'PPM Non-Sponsored Project Input'!E370</f>
        <v>0</v>
      </c>
      <c r="Q369" s="15">
        <f>'PPM Non-Sponsored Project Input'!G370</f>
        <v>45292</v>
      </c>
      <c r="R369" s="15">
        <f>'PPM Non-Sponsored Project Input'!H370</f>
        <v>69579</v>
      </c>
      <c r="W369" t="s">
        <v>187</v>
      </c>
      <c r="Z369" t="s">
        <v>188</v>
      </c>
      <c r="AE369" t="s">
        <v>189</v>
      </c>
      <c r="BD369" t="s">
        <v>188</v>
      </c>
      <c r="BX369">
        <f>'PPM Non-Sponsored Project Input'!C370</f>
        <v>0</v>
      </c>
    </row>
    <row r="370" spans="1:76">
      <c r="A370">
        <f>'PPM Non-Sponsored Project Input'!A371</f>
        <v>0</v>
      </c>
      <c r="B370">
        <f>'PPM Non-Sponsored Project Input'!B371</f>
        <v>0</v>
      </c>
      <c r="C370" t="e">
        <f>VLOOKUP('PPM Non-Sponsored Project Input'!C371,'Source Data_Entity'!$A$2:$D$5,4,FALSE)</f>
        <v>#N/A</v>
      </c>
      <c r="K370">
        <f>'PPM Non-Sponsored Project Input'!D371</f>
        <v>0</v>
      </c>
      <c r="L370" t="e">
        <f>VLOOKUP(C370,'Source Data_Entity'!$D$2:$E$5,2,FALSE)</f>
        <v>#N/A</v>
      </c>
      <c r="M370" s="25">
        <f t="shared" si="5"/>
        <v>0</v>
      </c>
      <c r="N370" s="14">
        <f>'PPM Non-Sponsored Project Input'!E371</f>
        <v>0</v>
      </c>
      <c r="Q370" s="15">
        <f>'PPM Non-Sponsored Project Input'!G371</f>
        <v>45292</v>
      </c>
      <c r="R370" s="15">
        <f>'PPM Non-Sponsored Project Input'!H371</f>
        <v>69579</v>
      </c>
      <c r="W370" t="s">
        <v>187</v>
      </c>
      <c r="Z370" t="s">
        <v>188</v>
      </c>
      <c r="AE370" t="s">
        <v>189</v>
      </c>
      <c r="BD370" t="s">
        <v>188</v>
      </c>
      <c r="BX370">
        <f>'PPM Non-Sponsored Project Input'!C371</f>
        <v>0</v>
      </c>
    </row>
    <row r="371" spans="1:76">
      <c r="A371">
        <f>'PPM Non-Sponsored Project Input'!A372</f>
        <v>0</v>
      </c>
      <c r="B371">
        <f>'PPM Non-Sponsored Project Input'!B372</f>
        <v>0</v>
      </c>
      <c r="C371" t="e">
        <f>VLOOKUP('PPM Non-Sponsored Project Input'!C372,'Source Data_Entity'!$A$2:$D$5,4,FALSE)</f>
        <v>#N/A</v>
      </c>
      <c r="K371">
        <f>'PPM Non-Sponsored Project Input'!D372</f>
        <v>0</v>
      </c>
      <c r="L371" t="e">
        <f>VLOOKUP(C371,'Source Data_Entity'!$D$2:$E$5,2,FALSE)</f>
        <v>#N/A</v>
      </c>
      <c r="M371" s="25">
        <f t="shared" si="5"/>
        <v>0</v>
      </c>
      <c r="N371" s="14">
        <f>'PPM Non-Sponsored Project Input'!E372</f>
        <v>0</v>
      </c>
      <c r="Q371" s="15">
        <f>'PPM Non-Sponsored Project Input'!G372</f>
        <v>45292</v>
      </c>
      <c r="R371" s="15">
        <f>'PPM Non-Sponsored Project Input'!H372</f>
        <v>69579</v>
      </c>
      <c r="W371" t="s">
        <v>187</v>
      </c>
      <c r="Z371" t="s">
        <v>188</v>
      </c>
      <c r="AE371" t="s">
        <v>189</v>
      </c>
      <c r="BD371" t="s">
        <v>188</v>
      </c>
      <c r="BX371">
        <f>'PPM Non-Sponsored Project Input'!C372</f>
        <v>0</v>
      </c>
    </row>
    <row r="372" spans="1:76">
      <c r="A372">
        <f>'PPM Non-Sponsored Project Input'!A373</f>
        <v>0</v>
      </c>
      <c r="B372">
        <f>'PPM Non-Sponsored Project Input'!B373</f>
        <v>0</v>
      </c>
      <c r="C372" t="e">
        <f>VLOOKUP('PPM Non-Sponsored Project Input'!C373,'Source Data_Entity'!$A$2:$D$5,4,FALSE)</f>
        <v>#N/A</v>
      </c>
      <c r="K372">
        <f>'PPM Non-Sponsored Project Input'!D373</f>
        <v>0</v>
      </c>
      <c r="L372" t="e">
        <f>VLOOKUP(C372,'Source Data_Entity'!$D$2:$E$5,2,FALSE)</f>
        <v>#N/A</v>
      </c>
      <c r="M372" s="25">
        <f t="shared" si="5"/>
        <v>0</v>
      </c>
      <c r="N372" s="14">
        <f>'PPM Non-Sponsored Project Input'!E373</f>
        <v>0</v>
      </c>
      <c r="Q372" s="15">
        <f>'PPM Non-Sponsored Project Input'!G373</f>
        <v>45292</v>
      </c>
      <c r="R372" s="15">
        <f>'PPM Non-Sponsored Project Input'!H373</f>
        <v>69579</v>
      </c>
      <c r="W372" t="s">
        <v>187</v>
      </c>
      <c r="Z372" t="s">
        <v>188</v>
      </c>
      <c r="AE372" t="s">
        <v>189</v>
      </c>
      <c r="BD372" t="s">
        <v>188</v>
      </c>
      <c r="BX372">
        <f>'PPM Non-Sponsored Project Input'!C373</f>
        <v>0</v>
      </c>
    </row>
    <row r="373" spans="1:76">
      <c r="A373">
        <f>'PPM Non-Sponsored Project Input'!A374</f>
        <v>0</v>
      </c>
      <c r="B373">
        <f>'PPM Non-Sponsored Project Input'!B374</f>
        <v>0</v>
      </c>
      <c r="C373" t="e">
        <f>VLOOKUP('PPM Non-Sponsored Project Input'!C374,'Source Data_Entity'!$A$2:$D$5,4,FALSE)</f>
        <v>#N/A</v>
      </c>
      <c r="K373">
        <f>'PPM Non-Sponsored Project Input'!D374</f>
        <v>0</v>
      </c>
      <c r="L373" t="e">
        <f>VLOOKUP(C373,'Source Data_Entity'!$D$2:$E$5,2,FALSE)</f>
        <v>#N/A</v>
      </c>
      <c r="M373" s="25">
        <f t="shared" si="5"/>
        <v>0</v>
      </c>
      <c r="N373" s="14">
        <f>'PPM Non-Sponsored Project Input'!E374</f>
        <v>0</v>
      </c>
      <c r="Q373" s="15">
        <f>'PPM Non-Sponsored Project Input'!G374</f>
        <v>45292</v>
      </c>
      <c r="R373" s="15">
        <f>'PPM Non-Sponsored Project Input'!H374</f>
        <v>69579</v>
      </c>
      <c r="W373" t="s">
        <v>187</v>
      </c>
      <c r="Z373" t="s">
        <v>188</v>
      </c>
      <c r="AE373" t="s">
        <v>189</v>
      </c>
      <c r="BD373" t="s">
        <v>188</v>
      </c>
      <c r="BX373">
        <f>'PPM Non-Sponsored Project Input'!C374</f>
        <v>0</v>
      </c>
    </row>
    <row r="374" spans="1:76">
      <c r="A374">
        <f>'PPM Non-Sponsored Project Input'!A375</f>
        <v>0</v>
      </c>
      <c r="B374">
        <f>'PPM Non-Sponsored Project Input'!B375</f>
        <v>0</v>
      </c>
      <c r="C374" t="e">
        <f>VLOOKUP('PPM Non-Sponsored Project Input'!C375,'Source Data_Entity'!$A$2:$D$5,4,FALSE)</f>
        <v>#N/A</v>
      </c>
      <c r="K374">
        <f>'PPM Non-Sponsored Project Input'!D375</f>
        <v>0</v>
      </c>
      <c r="L374" t="e">
        <f>VLOOKUP(C374,'Source Data_Entity'!$D$2:$E$5,2,FALSE)</f>
        <v>#N/A</v>
      </c>
      <c r="M374" s="25">
        <f t="shared" si="5"/>
        <v>0</v>
      </c>
      <c r="N374" s="14">
        <f>'PPM Non-Sponsored Project Input'!E375</f>
        <v>0</v>
      </c>
      <c r="Q374" s="15">
        <f>'PPM Non-Sponsored Project Input'!G375</f>
        <v>45292</v>
      </c>
      <c r="R374" s="15">
        <f>'PPM Non-Sponsored Project Input'!H375</f>
        <v>69579</v>
      </c>
      <c r="W374" t="s">
        <v>187</v>
      </c>
      <c r="Z374" t="s">
        <v>188</v>
      </c>
      <c r="AE374" t="s">
        <v>189</v>
      </c>
      <c r="BD374" t="s">
        <v>188</v>
      </c>
      <c r="BX374">
        <f>'PPM Non-Sponsored Project Input'!C375</f>
        <v>0</v>
      </c>
    </row>
    <row r="375" spans="1:76">
      <c r="A375">
        <f>'PPM Non-Sponsored Project Input'!A376</f>
        <v>0</v>
      </c>
      <c r="B375">
        <f>'PPM Non-Sponsored Project Input'!B376</f>
        <v>0</v>
      </c>
      <c r="C375" t="e">
        <f>VLOOKUP('PPM Non-Sponsored Project Input'!C376,'Source Data_Entity'!$A$2:$D$5,4,FALSE)</f>
        <v>#N/A</v>
      </c>
      <c r="K375">
        <f>'PPM Non-Sponsored Project Input'!D376</f>
        <v>0</v>
      </c>
      <c r="L375" t="e">
        <f>VLOOKUP(C375,'Source Data_Entity'!$D$2:$E$5,2,FALSE)</f>
        <v>#N/A</v>
      </c>
      <c r="M375" s="25">
        <f t="shared" si="5"/>
        <v>0</v>
      </c>
      <c r="N375" s="14">
        <f>'PPM Non-Sponsored Project Input'!E376</f>
        <v>0</v>
      </c>
      <c r="Q375" s="15">
        <f>'PPM Non-Sponsored Project Input'!G376</f>
        <v>45292</v>
      </c>
      <c r="R375" s="15">
        <f>'PPM Non-Sponsored Project Input'!H376</f>
        <v>69579</v>
      </c>
      <c r="W375" t="s">
        <v>187</v>
      </c>
      <c r="Z375" t="s">
        <v>188</v>
      </c>
      <c r="AE375" t="s">
        <v>189</v>
      </c>
      <c r="BD375" t="s">
        <v>188</v>
      </c>
      <c r="BX375">
        <f>'PPM Non-Sponsored Project Input'!C376</f>
        <v>0</v>
      </c>
    </row>
    <row r="376" spans="1:76">
      <c r="A376">
        <f>'PPM Non-Sponsored Project Input'!A377</f>
        <v>0</v>
      </c>
      <c r="B376">
        <f>'PPM Non-Sponsored Project Input'!B377</f>
        <v>0</v>
      </c>
      <c r="C376" t="e">
        <f>VLOOKUP('PPM Non-Sponsored Project Input'!C377,'Source Data_Entity'!$A$2:$D$5,4,FALSE)</f>
        <v>#N/A</v>
      </c>
      <c r="K376">
        <f>'PPM Non-Sponsored Project Input'!D377</f>
        <v>0</v>
      </c>
      <c r="L376" t="e">
        <f>VLOOKUP(C376,'Source Data_Entity'!$D$2:$E$5,2,FALSE)</f>
        <v>#N/A</v>
      </c>
      <c r="M376" s="25">
        <f t="shared" si="5"/>
        <v>0</v>
      </c>
      <c r="N376" s="14">
        <f>'PPM Non-Sponsored Project Input'!E377</f>
        <v>0</v>
      </c>
      <c r="Q376" s="15">
        <f>'PPM Non-Sponsored Project Input'!G377</f>
        <v>45292</v>
      </c>
      <c r="R376" s="15">
        <f>'PPM Non-Sponsored Project Input'!H377</f>
        <v>69579</v>
      </c>
      <c r="W376" t="s">
        <v>187</v>
      </c>
      <c r="Z376" t="s">
        <v>188</v>
      </c>
      <c r="AE376" t="s">
        <v>189</v>
      </c>
      <c r="BD376" t="s">
        <v>188</v>
      </c>
      <c r="BX376">
        <f>'PPM Non-Sponsored Project Input'!C377</f>
        <v>0</v>
      </c>
    </row>
    <row r="377" spans="1:76">
      <c r="A377">
        <f>'PPM Non-Sponsored Project Input'!A378</f>
        <v>0</v>
      </c>
      <c r="B377">
        <f>'PPM Non-Sponsored Project Input'!B378</f>
        <v>0</v>
      </c>
      <c r="C377" t="e">
        <f>VLOOKUP('PPM Non-Sponsored Project Input'!C378,'Source Data_Entity'!$A$2:$D$5,4,FALSE)</f>
        <v>#N/A</v>
      </c>
      <c r="K377">
        <f>'PPM Non-Sponsored Project Input'!D378</f>
        <v>0</v>
      </c>
      <c r="L377" t="e">
        <f>VLOOKUP(C377,'Source Data_Entity'!$D$2:$E$5,2,FALSE)</f>
        <v>#N/A</v>
      </c>
      <c r="M377" s="25">
        <f t="shared" si="5"/>
        <v>0</v>
      </c>
      <c r="N377" s="14">
        <f>'PPM Non-Sponsored Project Input'!E378</f>
        <v>0</v>
      </c>
      <c r="Q377" s="15">
        <f>'PPM Non-Sponsored Project Input'!G378</f>
        <v>45292</v>
      </c>
      <c r="R377" s="15">
        <f>'PPM Non-Sponsored Project Input'!H378</f>
        <v>69579</v>
      </c>
      <c r="W377" t="s">
        <v>187</v>
      </c>
      <c r="Z377" t="s">
        <v>188</v>
      </c>
      <c r="AE377" t="s">
        <v>189</v>
      </c>
      <c r="BD377" t="s">
        <v>188</v>
      </c>
      <c r="BX377">
        <f>'PPM Non-Sponsored Project Input'!C378</f>
        <v>0</v>
      </c>
    </row>
    <row r="378" spans="1:76">
      <c r="A378">
        <f>'PPM Non-Sponsored Project Input'!A379</f>
        <v>0</v>
      </c>
      <c r="B378">
        <f>'PPM Non-Sponsored Project Input'!B379</f>
        <v>0</v>
      </c>
      <c r="C378" t="e">
        <f>VLOOKUP('PPM Non-Sponsored Project Input'!C379,'Source Data_Entity'!$A$2:$D$5,4,FALSE)</f>
        <v>#N/A</v>
      </c>
      <c r="K378">
        <f>'PPM Non-Sponsored Project Input'!D379</f>
        <v>0</v>
      </c>
      <c r="L378" t="e">
        <f>VLOOKUP(C378,'Source Data_Entity'!$D$2:$E$5,2,FALSE)</f>
        <v>#N/A</v>
      </c>
      <c r="M378" s="25">
        <f t="shared" si="5"/>
        <v>0</v>
      </c>
      <c r="N378" s="14">
        <f>'PPM Non-Sponsored Project Input'!E379</f>
        <v>0</v>
      </c>
      <c r="Q378" s="15">
        <f>'PPM Non-Sponsored Project Input'!G379</f>
        <v>45292</v>
      </c>
      <c r="R378" s="15">
        <f>'PPM Non-Sponsored Project Input'!H379</f>
        <v>69579</v>
      </c>
      <c r="W378" t="s">
        <v>187</v>
      </c>
      <c r="Z378" t="s">
        <v>188</v>
      </c>
      <c r="AE378" t="s">
        <v>189</v>
      </c>
      <c r="BD378" t="s">
        <v>188</v>
      </c>
      <c r="BX378">
        <f>'PPM Non-Sponsored Project Input'!C379</f>
        <v>0</v>
      </c>
    </row>
    <row r="379" spans="1:76">
      <c r="A379">
        <f>'PPM Non-Sponsored Project Input'!A380</f>
        <v>0</v>
      </c>
      <c r="B379">
        <f>'PPM Non-Sponsored Project Input'!B380</f>
        <v>0</v>
      </c>
      <c r="C379" t="e">
        <f>VLOOKUP('PPM Non-Sponsored Project Input'!C380,'Source Data_Entity'!$A$2:$D$5,4,FALSE)</f>
        <v>#N/A</v>
      </c>
      <c r="K379">
        <f>'PPM Non-Sponsored Project Input'!D380</f>
        <v>0</v>
      </c>
      <c r="L379" t="e">
        <f>VLOOKUP(C379,'Source Data_Entity'!$D$2:$E$5,2,FALSE)</f>
        <v>#N/A</v>
      </c>
      <c r="M379" s="25">
        <f t="shared" si="5"/>
        <v>0</v>
      </c>
      <c r="N379" s="14">
        <f>'PPM Non-Sponsored Project Input'!E380</f>
        <v>0</v>
      </c>
      <c r="Q379" s="15">
        <f>'PPM Non-Sponsored Project Input'!G380</f>
        <v>45292</v>
      </c>
      <c r="R379" s="15">
        <f>'PPM Non-Sponsored Project Input'!H380</f>
        <v>69579</v>
      </c>
      <c r="W379" t="s">
        <v>187</v>
      </c>
      <c r="Z379" t="s">
        <v>188</v>
      </c>
      <c r="AE379" t="s">
        <v>189</v>
      </c>
      <c r="BD379" t="s">
        <v>188</v>
      </c>
      <c r="BX379">
        <f>'PPM Non-Sponsored Project Input'!C380</f>
        <v>0</v>
      </c>
    </row>
    <row r="380" spans="1:76">
      <c r="A380">
        <f>'PPM Non-Sponsored Project Input'!A381</f>
        <v>0</v>
      </c>
      <c r="B380">
        <f>'PPM Non-Sponsored Project Input'!B381</f>
        <v>0</v>
      </c>
      <c r="C380" t="e">
        <f>VLOOKUP('PPM Non-Sponsored Project Input'!C381,'Source Data_Entity'!$A$2:$D$5,4,FALSE)</f>
        <v>#N/A</v>
      </c>
      <c r="K380">
        <f>'PPM Non-Sponsored Project Input'!D381</f>
        <v>0</v>
      </c>
      <c r="L380" t="e">
        <f>VLOOKUP(C380,'Source Data_Entity'!$D$2:$E$5,2,FALSE)</f>
        <v>#N/A</v>
      </c>
      <c r="M380" s="25">
        <f t="shared" si="5"/>
        <v>0</v>
      </c>
      <c r="N380" s="14">
        <f>'PPM Non-Sponsored Project Input'!E381</f>
        <v>0</v>
      </c>
      <c r="Q380" s="15">
        <f>'PPM Non-Sponsored Project Input'!G381</f>
        <v>45292</v>
      </c>
      <c r="R380" s="15">
        <f>'PPM Non-Sponsored Project Input'!H381</f>
        <v>69579</v>
      </c>
      <c r="W380" t="s">
        <v>187</v>
      </c>
      <c r="Z380" t="s">
        <v>188</v>
      </c>
      <c r="AE380" t="s">
        <v>189</v>
      </c>
      <c r="BD380" t="s">
        <v>188</v>
      </c>
      <c r="BX380">
        <f>'PPM Non-Sponsored Project Input'!C381</f>
        <v>0</v>
      </c>
    </row>
    <row r="381" spans="1:76">
      <c r="A381">
        <f>'PPM Non-Sponsored Project Input'!A382</f>
        <v>0</v>
      </c>
      <c r="B381">
        <f>'PPM Non-Sponsored Project Input'!B382</f>
        <v>0</v>
      </c>
      <c r="C381" t="e">
        <f>VLOOKUP('PPM Non-Sponsored Project Input'!C382,'Source Data_Entity'!$A$2:$D$5,4,FALSE)</f>
        <v>#N/A</v>
      </c>
      <c r="K381">
        <f>'PPM Non-Sponsored Project Input'!D382</f>
        <v>0</v>
      </c>
      <c r="L381" t="e">
        <f>VLOOKUP(C381,'Source Data_Entity'!$D$2:$E$5,2,FALSE)</f>
        <v>#N/A</v>
      </c>
      <c r="M381" s="25">
        <f t="shared" si="5"/>
        <v>0</v>
      </c>
      <c r="N381" s="14">
        <f>'PPM Non-Sponsored Project Input'!E382</f>
        <v>0</v>
      </c>
      <c r="Q381" s="15">
        <f>'PPM Non-Sponsored Project Input'!G382</f>
        <v>45292</v>
      </c>
      <c r="R381" s="15">
        <f>'PPM Non-Sponsored Project Input'!H382</f>
        <v>69579</v>
      </c>
      <c r="W381" t="s">
        <v>187</v>
      </c>
      <c r="Z381" t="s">
        <v>188</v>
      </c>
      <c r="AE381" t="s">
        <v>189</v>
      </c>
      <c r="BD381" t="s">
        <v>188</v>
      </c>
      <c r="BX381">
        <f>'PPM Non-Sponsored Project Input'!C382</f>
        <v>0</v>
      </c>
    </row>
    <row r="382" spans="1:76">
      <c r="A382">
        <f>'PPM Non-Sponsored Project Input'!A383</f>
        <v>0</v>
      </c>
      <c r="B382">
        <f>'PPM Non-Sponsored Project Input'!B383</f>
        <v>0</v>
      </c>
      <c r="C382" t="e">
        <f>VLOOKUP('PPM Non-Sponsored Project Input'!C383,'Source Data_Entity'!$A$2:$D$5,4,FALSE)</f>
        <v>#N/A</v>
      </c>
      <c r="K382">
        <f>'PPM Non-Sponsored Project Input'!D383</f>
        <v>0</v>
      </c>
      <c r="L382" t="e">
        <f>VLOOKUP(C382,'Source Data_Entity'!$D$2:$E$5,2,FALSE)</f>
        <v>#N/A</v>
      </c>
      <c r="M382" s="25">
        <f t="shared" si="5"/>
        <v>0</v>
      </c>
      <c r="N382" s="14">
        <f>'PPM Non-Sponsored Project Input'!E383</f>
        <v>0</v>
      </c>
      <c r="Q382" s="15">
        <f>'PPM Non-Sponsored Project Input'!G383</f>
        <v>45292</v>
      </c>
      <c r="R382" s="15">
        <f>'PPM Non-Sponsored Project Input'!H383</f>
        <v>69579</v>
      </c>
      <c r="W382" t="s">
        <v>187</v>
      </c>
      <c r="Z382" t="s">
        <v>188</v>
      </c>
      <c r="AE382" t="s">
        <v>189</v>
      </c>
      <c r="BD382" t="s">
        <v>188</v>
      </c>
      <c r="BX382">
        <f>'PPM Non-Sponsored Project Input'!C383</f>
        <v>0</v>
      </c>
    </row>
    <row r="383" spans="1:76">
      <c r="A383">
        <f>'PPM Non-Sponsored Project Input'!A384</f>
        <v>0</v>
      </c>
      <c r="B383">
        <f>'PPM Non-Sponsored Project Input'!B384</f>
        <v>0</v>
      </c>
      <c r="C383" t="e">
        <f>VLOOKUP('PPM Non-Sponsored Project Input'!C384,'Source Data_Entity'!$A$2:$D$5,4,FALSE)</f>
        <v>#N/A</v>
      </c>
      <c r="K383">
        <f>'PPM Non-Sponsored Project Input'!D384</f>
        <v>0</v>
      </c>
      <c r="L383" t="e">
        <f>VLOOKUP(C383,'Source Data_Entity'!$D$2:$E$5,2,FALSE)</f>
        <v>#N/A</v>
      </c>
      <c r="M383" s="25">
        <f t="shared" si="5"/>
        <v>0</v>
      </c>
      <c r="N383" s="14">
        <f>'PPM Non-Sponsored Project Input'!E384</f>
        <v>0</v>
      </c>
      <c r="Q383" s="15">
        <f>'PPM Non-Sponsored Project Input'!G384</f>
        <v>45292</v>
      </c>
      <c r="R383" s="15">
        <f>'PPM Non-Sponsored Project Input'!H384</f>
        <v>69579</v>
      </c>
      <c r="W383" t="s">
        <v>187</v>
      </c>
      <c r="Z383" t="s">
        <v>188</v>
      </c>
      <c r="AE383" t="s">
        <v>189</v>
      </c>
      <c r="BD383" t="s">
        <v>188</v>
      </c>
      <c r="BX383">
        <f>'PPM Non-Sponsored Project Input'!C384</f>
        <v>0</v>
      </c>
    </row>
    <row r="384" spans="1:76">
      <c r="A384">
        <f>'PPM Non-Sponsored Project Input'!A385</f>
        <v>0</v>
      </c>
      <c r="B384">
        <f>'PPM Non-Sponsored Project Input'!B385</f>
        <v>0</v>
      </c>
      <c r="C384" t="e">
        <f>VLOOKUP('PPM Non-Sponsored Project Input'!C385,'Source Data_Entity'!$A$2:$D$5,4,FALSE)</f>
        <v>#N/A</v>
      </c>
      <c r="K384">
        <f>'PPM Non-Sponsored Project Input'!D385</f>
        <v>0</v>
      </c>
      <c r="L384" t="e">
        <f>VLOOKUP(C384,'Source Data_Entity'!$D$2:$E$5,2,FALSE)</f>
        <v>#N/A</v>
      </c>
      <c r="M384" s="25">
        <f t="shared" si="5"/>
        <v>0</v>
      </c>
      <c r="N384" s="14">
        <f>'PPM Non-Sponsored Project Input'!E385</f>
        <v>0</v>
      </c>
      <c r="Q384" s="15">
        <f>'PPM Non-Sponsored Project Input'!G385</f>
        <v>45292</v>
      </c>
      <c r="R384" s="15">
        <f>'PPM Non-Sponsored Project Input'!H385</f>
        <v>69579</v>
      </c>
      <c r="W384" t="s">
        <v>187</v>
      </c>
      <c r="Z384" t="s">
        <v>188</v>
      </c>
      <c r="AE384" t="s">
        <v>189</v>
      </c>
      <c r="BD384" t="s">
        <v>188</v>
      </c>
      <c r="BX384">
        <f>'PPM Non-Sponsored Project Input'!C385</f>
        <v>0</v>
      </c>
    </row>
    <row r="385" spans="1:76">
      <c r="A385">
        <f>'PPM Non-Sponsored Project Input'!A386</f>
        <v>0</v>
      </c>
      <c r="B385">
        <f>'PPM Non-Sponsored Project Input'!B386</f>
        <v>0</v>
      </c>
      <c r="C385" t="e">
        <f>VLOOKUP('PPM Non-Sponsored Project Input'!C386,'Source Data_Entity'!$A$2:$D$5,4,FALSE)</f>
        <v>#N/A</v>
      </c>
      <c r="K385">
        <f>'PPM Non-Sponsored Project Input'!D386</f>
        <v>0</v>
      </c>
      <c r="L385" t="e">
        <f>VLOOKUP(C385,'Source Data_Entity'!$D$2:$E$5,2,FALSE)</f>
        <v>#N/A</v>
      </c>
      <c r="M385" s="25">
        <f t="shared" si="5"/>
        <v>0</v>
      </c>
      <c r="N385" s="14">
        <f>'PPM Non-Sponsored Project Input'!E386</f>
        <v>0</v>
      </c>
      <c r="Q385" s="15">
        <f>'PPM Non-Sponsored Project Input'!G386</f>
        <v>45292</v>
      </c>
      <c r="R385" s="15">
        <f>'PPM Non-Sponsored Project Input'!H386</f>
        <v>69579</v>
      </c>
      <c r="W385" t="s">
        <v>187</v>
      </c>
      <c r="Z385" t="s">
        <v>188</v>
      </c>
      <c r="AE385" t="s">
        <v>189</v>
      </c>
      <c r="BD385" t="s">
        <v>188</v>
      </c>
      <c r="BX385">
        <f>'PPM Non-Sponsored Project Input'!C386</f>
        <v>0</v>
      </c>
    </row>
    <row r="386" spans="1:76">
      <c r="A386">
        <f>'PPM Non-Sponsored Project Input'!A387</f>
        <v>0</v>
      </c>
      <c r="B386">
        <f>'PPM Non-Sponsored Project Input'!B387</f>
        <v>0</v>
      </c>
      <c r="C386" t="e">
        <f>VLOOKUP('PPM Non-Sponsored Project Input'!C387,'Source Data_Entity'!$A$2:$D$5,4,FALSE)</f>
        <v>#N/A</v>
      </c>
      <c r="K386">
        <f>'PPM Non-Sponsored Project Input'!D387</f>
        <v>0</v>
      </c>
      <c r="L386" t="e">
        <f>VLOOKUP(C386,'Source Data_Entity'!$D$2:$E$5,2,FALSE)</f>
        <v>#N/A</v>
      </c>
      <c r="M386" s="25">
        <f t="shared" si="5"/>
        <v>0</v>
      </c>
      <c r="N386" s="14">
        <f>'PPM Non-Sponsored Project Input'!E387</f>
        <v>0</v>
      </c>
      <c r="Q386" s="15">
        <f>'PPM Non-Sponsored Project Input'!G387</f>
        <v>45292</v>
      </c>
      <c r="R386" s="15">
        <f>'PPM Non-Sponsored Project Input'!H387</f>
        <v>69579</v>
      </c>
      <c r="W386" t="s">
        <v>187</v>
      </c>
      <c r="Z386" t="s">
        <v>188</v>
      </c>
      <c r="AE386" t="s">
        <v>189</v>
      </c>
      <c r="BD386" t="s">
        <v>188</v>
      </c>
      <c r="BX386">
        <f>'PPM Non-Sponsored Project Input'!C387</f>
        <v>0</v>
      </c>
    </row>
    <row r="387" spans="1:76">
      <c r="A387">
        <f>'PPM Non-Sponsored Project Input'!A388</f>
        <v>0</v>
      </c>
      <c r="B387">
        <f>'PPM Non-Sponsored Project Input'!B388</f>
        <v>0</v>
      </c>
      <c r="C387" t="e">
        <f>VLOOKUP('PPM Non-Sponsored Project Input'!C388,'Source Data_Entity'!$A$2:$D$5,4,FALSE)</f>
        <v>#N/A</v>
      </c>
      <c r="K387">
        <f>'PPM Non-Sponsored Project Input'!D388</f>
        <v>0</v>
      </c>
      <c r="L387" t="e">
        <f>VLOOKUP(C387,'Source Data_Entity'!$D$2:$E$5,2,FALSE)</f>
        <v>#N/A</v>
      </c>
      <c r="M387" s="25">
        <f t="shared" ref="M387:M450" si="6">A387</f>
        <v>0</v>
      </c>
      <c r="N387" s="14">
        <f>'PPM Non-Sponsored Project Input'!E388</f>
        <v>0</v>
      </c>
      <c r="Q387" s="15">
        <f>'PPM Non-Sponsored Project Input'!G388</f>
        <v>45292</v>
      </c>
      <c r="R387" s="15">
        <f>'PPM Non-Sponsored Project Input'!H388</f>
        <v>69579</v>
      </c>
      <c r="W387" t="s">
        <v>187</v>
      </c>
      <c r="Z387" t="s">
        <v>188</v>
      </c>
      <c r="AE387" t="s">
        <v>189</v>
      </c>
      <c r="BD387" t="s">
        <v>188</v>
      </c>
      <c r="BX387">
        <f>'PPM Non-Sponsored Project Input'!C388</f>
        <v>0</v>
      </c>
    </row>
    <row r="388" spans="1:76">
      <c r="A388">
        <f>'PPM Non-Sponsored Project Input'!A389</f>
        <v>0</v>
      </c>
      <c r="B388">
        <f>'PPM Non-Sponsored Project Input'!B389</f>
        <v>0</v>
      </c>
      <c r="C388" t="e">
        <f>VLOOKUP('PPM Non-Sponsored Project Input'!C389,'Source Data_Entity'!$A$2:$D$5,4,FALSE)</f>
        <v>#N/A</v>
      </c>
      <c r="K388">
        <f>'PPM Non-Sponsored Project Input'!D389</f>
        <v>0</v>
      </c>
      <c r="L388" t="e">
        <f>VLOOKUP(C388,'Source Data_Entity'!$D$2:$E$5,2,FALSE)</f>
        <v>#N/A</v>
      </c>
      <c r="M388" s="25">
        <f t="shared" si="6"/>
        <v>0</v>
      </c>
      <c r="N388" s="14">
        <f>'PPM Non-Sponsored Project Input'!E389</f>
        <v>0</v>
      </c>
      <c r="Q388" s="15">
        <f>'PPM Non-Sponsored Project Input'!G389</f>
        <v>45292</v>
      </c>
      <c r="R388" s="15">
        <f>'PPM Non-Sponsored Project Input'!H389</f>
        <v>69579</v>
      </c>
      <c r="W388" t="s">
        <v>187</v>
      </c>
      <c r="Z388" t="s">
        <v>188</v>
      </c>
      <c r="AE388" t="s">
        <v>189</v>
      </c>
      <c r="BD388" t="s">
        <v>188</v>
      </c>
      <c r="BX388">
        <f>'PPM Non-Sponsored Project Input'!C389</f>
        <v>0</v>
      </c>
    </row>
    <row r="389" spans="1:76">
      <c r="A389">
        <f>'PPM Non-Sponsored Project Input'!A390</f>
        <v>0</v>
      </c>
      <c r="B389">
        <f>'PPM Non-Sponsored Project Input'!B390</f>
        <v>0</v>
      </c>
      <c r="C389" t="e">
        <f>VLOOKUP('PPM Non-Sponsored Project Input'!C390,'Source Data_Entity'!$A$2:$D$5,4,FALSE)</f>
        <v>#N/A</v>
      </c>
      <c r="K389">
        <f>'PPM Non-Sponsored Project Input'!D390</f>
        <v>0</v>
      </c>
      <c r="L389" t="e">
        <f>VLOOKUP(C389,'Source Data_Entity'!$D$2:$E$5,2,FALSE)</f>
        <v>#N/A</v>
      </c>
      <c r="M389" s="25">
        <f t="shared" si="6"/>
        <v>0</v>
      </c>
      <c r="N389" s="14">
        <f>'PPM Non-Sponsored Project Input'!E390</f>
        <v>0</v>
      </c>
      <c r="Q389" s="15">
        <f>'PPM Non-Sponsored Project Input'!G390</f>
        <v>45292</v>
      </c>
      <c r="R389" s="15">
        <f>'PPM Non-Sponsored Project Input'!H390</f>
        <v>69579</v>
      </c>
      <c r="W389" t="s">
        <v>187</v>
      </c>
      <c r="Z389" t="s">
        <v>188</v>
      </c>
      <c r="AE389" t="s">
        <v>189</v>
      </c>
      <c r="BD389" t="s">
        <v>188</v>
      </c>
      <c r="BX389">
        <f>'PPM Non-Sponsored Project Input'!C390</f>
        <v>0</v>
      </c>
    </row>
    <row r="390" spans="1:76">
      <c r="A390">
        <f>'PPM Non-Sponsored Project Input'!A391</f>
        <v>0</v>
      </c>
      <c r="B390">
        <f>'PPM Non-Sponsored Project Input'!B391</f>
        <v>0</v>
      </c>
      <c r="C390" t="e">
        <f>VLOOKUP('PPM Non-Sponsored Project Input'!C391,'Source Data_Entity'!$A$2:$D$5,4,FALSE)</f>
        <v>#N/A</v>
      </c>
      <c r="K390">
        <f>'PPM Non-Sponsored Project Input'!D391</f>
        <v>0</v>
      </c>
      <c r="L390" t="e">
        <f>VLOOKUP(C390,'Source Data_Entity'!$D$2:$E$5,2,FALSE)</f>
        <v>#N/A</v>
      </c>
      <c r="M390" s="25">
        <f t="shared" si="6"/>
        <v>0</v>
      </c>
      <c r="N390" s="14">
        <f>'PPM Non-Sponsored Project Input'!E391</f>
        <v>0</v>
      </c>
      <c r="Q390" s="15">
        <f>'PPM Non-Sponsored Project Input'!G391</f>
        <v>45292</v>
      </c>
      <c r="R390" s="15">
        <f>'PPM Non-Sponsored Project Input'!H391</f>
        <v>69579</v>
      </c>
      <c r="W390" t="s">
        <v>187</v>
      </c>
      <c r="Z390" t="s">
        <v>188</v>
      </c>
      <c r="AE390" t="s">
        <v>189</v>
      </c>
      <c r="BD390" t="s">
        <v>188</v>
      </c>
      <c r="BX390">
        <f>'PPM Non-Sponsored Project Input'!C391</f>
        <v>0</v>
      </c>
    </row>
    <row r="391" spans="1:76">
      <c r="A391">
        <f>'PPM Non-Sponsored Project Input'!A392</f>
        <v>0</v>
      </c>
      <c r="B391">
        <f>'PPM Non-Sponsored Project Input'!B392</f>
        <v>0</v>
      </c>
      <c r="C391" t="e">
        <f>VLOOKUP('PPM Non-Sponsored Project Input'!C392,'Source Data_Entity'!$A$2:$D$5,4,FALSE)</f>
        <v>#N/A</v>
      </c>
      <c r="K391">
        <f>'PPM Non-Sponsored Project Input'!D392</f>
        <v>0</v>
      </c>
      <c r="L391" t="e">
        <f>VLOOKUP(C391,'Source Data_Entity'!$D$2:$E$5,2,FALSE)</f>
        <v>#N/A</v>
      </c>
      <c r="M391" s="25">
        <f t="shared" si="6"/>
        <v>0</v>
      </c>
      <c r="N391" s="14">
        <f>'PPM Non-Sponsored Project Input'!E392</f>
        <v>0</v>
      </c>
      <c r="Q391" s="15">
        <f>'PPM Non-Sponsored Project Input'!G392</f>
        <v>45292</v>
      </c>
      <c r="R391" s="15">
        <f>'PPM Non-Sponsored Project Input'!H392</f>
        <v>69579</v>
      </c>
      <c r="W391" t="s">
        <v>187</v>
      </c>
      <c r="Z391" t="s">
        <v>188</v>
      </c>
      <c r="AE391" t="s">
        <v>189</v>
      </c>
      <c r="BD391" t="s">
        <v>188</v>
      </c>
      <c r="BX391">
        <f>'PPM Non-Sponsored Project Input'!C392</f>
        <v>0</v>
      </c>
    </row>
    <row r="392" spans="1:76">
      <c r="A392">
        <f>'PPM Non-Sponsored Project Input'!A393</f>
        <v>0</v>
      </c>
      <c r="B392">
        <f>'PPM Non-Sponsored Project Input'!B393</f>
        <v>0</v>
      </c>
      <c r="C392" t="e">
        <f>VLOOKUP('PPM Non-Sponsored Project Input'!C393,'Source Data_Entity'!$A$2:$D$5,4,FALSE)</f>
        <v>#N/A</v>
      </c>
      <c r="K392">
        <f>'PPM Non-Sponsored Project Input'!D393</f>
        <v>0</v>
      </c>
      <c r="L392" t="e">
        <f>VLOOKUP(C392,'Source Data_Entity'!$D$2:$E$5,2,FALSE)</f>
        <v>#N/A</v>
      </c>
      <c r="M392" s="25">
        <f t="shared" si="6"/>
        <v>0</v>
      </c>
      <c r="N392" s="14">
        <f>'PPM Non-Sponsored Project Input'!E393</f>
        <v>0</v>
      </c>
      <c r="Q392" s="15">
        <f>'PPM Non-Sponsored Project Input'!G393</f>
        <v>45292</v>
      </c>
      <c r="R392" s="15">
        <f>'PPM Non-Sponsored Project Input'!H393</f>
        <v>69579</v>
      </c>
      <c r="W392" t="s">
        <v>187</v>
      </c>
      <c r="Z392" t="s">
        <v>188</v>
      </c>
      <c r="AE392" t="s">
        <v>189</v>
      </c>
      <c r="BD392" t="s">
        <v>188</v>
      </c>
      <c r="BX392">
        <f>'PPM Non-Sponsored Project Input'!C393</f>
        <v>0</v>
      </c>
    </row>
    <row r="393" spans="1:76">
      <c r="A393">
        <f>'PPM Non-Sponsored Project Input'!A394</f>
        <v>0</v>
      </c>
      <c r="B393">
        <f>'PPM Non-Sponsored Project Input'!B394</f>
        <v>0</v>
      </c>
      <c r="C393" t="e">
        <f>VLOOKUP('PPM Non-Sponsored Project Input'!C394,'Source Data_Entity'!$A$2:$D$5,4,FALSE)</f>
        <v>#N/A</v>
      </c>
      <c r="K393">
        <f>'PPM Non-Sponsored Project Input'!D394</f>
        <v>0</v>
      </c>
      <c r="L393" t="e">
        <f>VLOOKUP(C393,'Source Data_Entity'!$D$2:$E$5,2,FALSE)</f>
        <v>#N/A</v>
      </c>
      <c r="M393" s="25">
        <f t="shared" si="6"/>
        <v>0</v>
      </c>
      <c r="N393" s="14">
        <f>'PPM Non-Sponsored Project Input'!E394</f>
        <v>0</v>
      </c>
      <c r="Q393" s="15">
        <f>'PPM Non-Sponsored Project Input'!G394</f>
        <v>45292</v>
      </c>
      <c r="R393" s="15">
        <f>'PPM Non-Sponsored Project Input'!H394</f>
        <v>69579</v>
      </c>
      <c r="W393" t="s">
        <v>187</v>
      </c>
      <c r="Z393" t="s">
        <v>188</v>
      </c>
      <c r="AE393" t="s">
        <v>189</v>
      </c>
      <c r="BD393" t="s">
        <v>188</v>
      </c>
      <c r="BX393">
        <f>'PPM Non-Sponsored Project Input'!C394</f>
        <v>0</v>
      </c>
    </row>
    <row r="394" spans="1:76">
      <c r="A394">
        <f>'PPM Non-Sponsored Project Input'!A395</f>
        <v>0</v>
      </c>
      <c r="B394">
        <f>'PPM Non-Sponsored Project Input'!B395</f>
        <v>0</v>
      </c>
      <c r="C394" t="e">
        <f>VLOOKUP('PPM Non-Sponsored Project Input'!C395,'Source Data_Entity'!$A$2:$D$5,4,FALSE)</f>
        <v>#N/A</v>
      </c>
      <c r="K394">
        <f>'PPM Non-Sponsored Project Input'!D395</f>
        <v>0</v>
      </c>
      <c r="L394" t="e">
        <f>VLOOKUP(C394,'Source Data_Entity'!$D$2:$E$5,2,FALSE)</f>
        <v>#N/A</v>
      </c>
      <c r="M394" s="25">
        <f t="shared" si="6"/>
        <v>0</v>
      </c>
      <c r="N394" s="14">
        <f>'PPM Non-Sponsored Project Input'!E395</f>
        <v>0</v>
      </c>
      <c r="Q394" s="15">
        <f>'PPM Non-Sponsored Project Input'!G395</f>
        <v>45292</v>
      </c>
      <c r="R394" s="15">
        <f>'PPM Non-Sponsored Project Input'!H395</f>
        <v>69579</v>
      </c>
      <c r="W394" t="s">
        <v>187</v>
      </c>
      <c r="Z394" t="s">
        <v>188</v>
      </c>
      <c r="AE394" t="s">
        <v>189</v>
      </c>
      <c r="BD394" t="s">
        <v>188</v>
      </c>
      <c r="BX394">
        <f>'PPM Non-Sponsored Project Input'!C395</f>
        <v>0</v>
      </c>
    </row>
    <row r="395" spans="1:76">
      <c r="A395">
        <f>'PPM Non-Sponsored Project Input'!A396</f>
        <v>0</v>
      </c>
      <c r="B395">
        <f>'PPM Non-Sponsored Project Input'!B396</f>
        <v>0</v>
      </c>
      <c r="C395" t="e">
        <f>VLOOKUP('PPM Non-Sponsored Project Input'!C396,'Source Data_Entity'!$A$2:$D$5,4,FALSE)</f>
        <v>#N/A</v>
      </c>
      <c r="K395">
        <f>'PPM Non-Sponsored Project Input'!D396</f>
        <v>0</v>
      </c>
      <c r="L395" t="e">
        <f>VLOOKUP(C395,'Source Data_Entity'!$D$2:$E$5,2,FALSE)</f>
        <v>#N/A</v>
      </c>
      <c r="M395" s="25">
        <f t="shared" si="6"/>
        <v>0</v>
      </c>
      <c r="N395" s="14">
        <f>'PPM Non-Sponsored Project Input'!E396</f>
        <v>0</v>
      </c>
      <c r="Q395" s="15">
        <f>'PPM Non-Sponsored Project Input'!G396</f>
        <v>45292</v>
      </c>
      <c r="R395" s="15">
        <f>'PPM Non-Sponsored Project Input'!H396</f>
        <v>69579</v>
      </c>
      <c r="W395" t="s">
        <v>187</v>
      </c>
      <c r="Z395" t="s">
        <v>188</v>
      </c>
      <c r="AE395" t="s">
        <v>189</v>
      </c>
      <c r="BD395" t="s">
        <v>188</v>
      </c>
      <c r="BX395">
        <f>'PPM Non-Sponsored Project Input'!C396</f>
        <v>0</v>
      </c>
    </row>
    <row r="396" spans="1:76">
      <c r="A396">
        <f>'PPM Non-Sponsored Project Input'!A397</f>
        <v>0</v>
      </c>
      <c r="B396">
        <f>'PPM Non-Sponsored Project Input'!B397</f>
        <v>0</v>
      </c>
      <c r="C396" t="e">
        <f>VLOOKUP('PPM Non-Sponsored Project Input'!C397,'Source Data_Entity'!$A$2:$D$5,4,FALSE)</f>
        <v>#N/A</v>
      </c>
      <c r="K396">
        <f>'PPM Non-Sponsored Project Input'!D397</f>
        <v>0</v>
      </c>
      <c r="L396" t="e">
        <f>VLOOKUP(C396,'Source Data_Entity'!$D$2:$E$5,2,FALSE)</f>
        <v>#N/A</v>
      </c>
      <c r="M396" s="25">
        <f t="shared" si="6"/>
        <v>0</v>
      </c>
      <c r="N396" s="14">
        <f>'PPM Non-Sponsored Project Input'!E397</f>
        <v>0</v>
      </c>
      <c r="Q396" s="15">
        <f>'PPM Non-Sponsored Project Input'!G397</f>
        <v>45292</v>
      </c>
      <c r="R396" s="15">
        <f>'PPM Non-Sponsored Project Input'!H397</f>
        <v>69579</v>
      </c>
      <c r="W396" t="s">
        <v>187</v>
      </c>
      <c r="Z396" t="s">
        <v>188</v>
      </c>
      <c r="AE396" t="s">
        <v>189</v>
      </c>
      <c r="BD396" t="s">
        <v>188</v>
      </c>
      <c r="BX396">
        <f>'PPM Non-Sponsored Project Input'!C397</f>
        <v>0</v>
      </c>
    </row>
    <row r="397" spans="1:76">
      <c r="A397">
        <f>'PPM Non-Sponsored Project Input'!A398</f>
        <v>0</v>
      </c>
      <c r="B397">
        <f>'PPM Non-Sponsored Project Input'!B398</f>
        <v>0</v>
      </c>
      <c r="C397" t="e">
        <f>VLOOKUP('PPM Non-Sponsored Project Input'!C398,'Source Data_Entity'!$A$2:$D$5,4,FALSE)</f>
        <v>#N/A</v>
      </c>
      <c r="K397">
        <f>'PPM Non-Sponsored Project Input'!D398</f>
        <v>0</v>
      </c>
      <c r="L397" t="e">
        <f>VLOOKUP(C397,'Source Data_Entity'!$D$2:$E$5,2,FALSE)</f>
        <v>#N/A</v>
      </c>
      <c r="M397" s="25">
        <f t="shared" si="6"/>
        <v>0</v>
      </c>
      <c r="N397" s="14">
        <f>'PPM Non-Sponsored Project Input'!E398</f>
        <v>0</v>
      </c>
      <c r="Q397" s="15">
        <f>'PPM Non-Sponsored Project Input'!G398</f>
        <v>45292</v>
      </c>
      <c r="R397" s="15">
        <f>'PPM Non-Sponsored Project Input'!H398</f>
        <v>69579</v>
      </c>
      <c r="W397" t="s">
        <v>187</v>
      </c>
      <c r="Z397" t="s">
        <v>188</v>
      </c>
      <c r="AE397" t="s">
        <v>189</v>
      </c>
      <c r="BD397" t="s">
        <v>188</v>
      </c>
      <c r="BX397">
        <f>'PPM Non-Sponsored Project Input'!C398</f>
        <v>0</v>
      </c>
    </row>
    <row r="398" spans="1:76">
      <c r="A398">
        <f>'PPM Non-Sponsored Project Input'!A399</f>
        <v>0</v>
      </c>
      <c r="B398">
        <f>'PPM Non-Sponsored Project Input'!B399</f>
        <v>0</v>
      </c>
      <c r="C398" t="e">
        <f>VLOOKUP('PPM Non-Sponsored Project Input'!C399,'Source Data_Entity'!$A$2:$D$5,4,FALSE)</f>
        <v>#N/A</v>
      </c>
      <c r="K398">
        <f>'PPM Non-Sponsored Project Input'!D399</f>
        <v>0</v>
      </c>
      <c r="L398" t="e">
        <f>VLOOKUP(C398,'Source Data_Entity'!$D$2:$E$5,2,FALSE)</f>
        <v>#N/A</v>
      </c>
      <c r="M398" s="25">
        <f t="shared" si="6"/>
        <v>0</v>
      </c>
      <c r="N398" s="14">
        <f>'PPM Non-Sponsored Project Input'!E399</f>
        <v>0</v>
      </c>
      <c r="Q398" s="15">
        <f>'PPM Non-Sponsored Project Input'!G399</f>
        <v>45292</v>
      </c>
      <c r="R398" s="15">
        <f>'PPM Non-Sponsored Project Input'!H399</f>
        <v>69579</v>
      </c>
      <c r="W398" t="s">
        <v>187</v>
      </c>
      <c r="Z398" t="s">
        <v>188</v>
      </c>
      <c r="AE398" t="s">
        <v>189</v>
      </c>
      <c r="BD398" t="s">
        <v>188</v>
      </c>
      <c r="BX398">
        <f>'PPM Non-Sponsored Project Input'!C399</f>
        <v>0</v>
      </c>
    </row>
    <row r="399" spans="1:76">
      <c r="A399">
        <f>'PPM Non-Sponsored Project Input'!A400</f>
        <v>0</v>
      </c>
      <c r="B399">
        <f>'PPM Non-Sponsored Project Input'!B400</f>
        <v>0</v>
      </c>
      <c r="C399" t="e">
        <f>VLOOKUP('PPM Non-Sponsored Project Input'!C400,'Source Data_Entity'!$A$2:$D$5,4,FALSE)</f>
        <v>#N/A</v>
      </c>
      <c r="K399">
        <f>'PPM Non-Sponsored Project Input'!D400</f>
        <v>0</v>
      </c>
      <c r="L399" t="e">
        <f>VLOOKUP(C399,'Source Data_Entity'!$D$2:$E$5,2,FALSE)</f>
        <v>#N/A</v>
      </c>
      <c r="M399" s="25">
        <f t="shared" si="6"/>
        <v>0</v>
      </c>
      <c r="N399" s="14">
        <f>'PPM Non-Sponsored Project Input'!E400</f>
        <v>0</v>
      </c>
      <c r="Q399" s="15">
        <f>'PPM Non-Sponsored Project Input'!G400</f>
        <v>45292</v>
      </c>
      <c r="R399" s="15">
        <f>'PPM Non-Sponsored Project Input'!H400</f>
        <v>69579</v>
      </c>
      <c r="W399" t="s">
        <v>187</v>
      </c>
      <c r="Z399" t="s">
        <v>188</v>
      </c>
      <c r="AE399" t="s">
        <v>189</v>
      </c>
      <c r="BD399" t="s">
        <v>188</v>
      </c>
      <c r="BX399">
        <f>'PPM Non-Sponsored Project Input'!C400</f>
        <v>0</v>
      </c>
    </row>
    <row r="400" spans="1:76">
      <c r="A400">
        <f>'PPM Non-Sponsored Project Input'!A401</f>
        <v>0</v>
      </c>
      <c r="B400">
        <f>'PPM Non-Sponsored Project Input'!B401</f>
        <v>0</v>
      </c>
      <c r="C400" t="e">
        <f>VLOOKUP('PPM Non-Sponsored Project Input'!C401,'Source Data_Entity'!$A$2:$D$5,4,FALSE)</f>
        <v>#N/A</v>
      </c>
      <c r="K400">
        <f>'PPM Non-Sponsored Project Input'!D401</f>
        <v>0</v>
      </c>
      <c r="L400" t="e">
        <f>VLOOKUP(C400,'Source Data_Entity'!$D$2:$E$5,2,FALSE)</f>
        <v>#N/A</v>
      </c>
      <c r="M400" s="25">
        <f t="shared" si="6"/>
        <v>0</v>
      </c>
      <c r="N400" s="14">
        <f>'PPM Non-Sponsored Project Input'!E401</f>
        <v>0</v>
      </c>
      <c r="Q400" s="15">
        <f>'PPM Non-Sponsored Project Input'!G401</f>
        <v>45292</v>
      </c>
      <c r="R400" s="15">
        <f>'PPM Non-Sponsored Project Input'!H401</f>
        <v>69579</v>
      </c>
      <c r="W400" t="s">
        <v>187</v>
      </c>
      <c r="Z400" t="s">
        <v>188</v>
      </c>
      <c r="AE400" t="s">
        <v>189</v>
      </c>
      <c r="BD400" t="s">
        <v>188</v>
      </c>
      <c r="BX400">
        <f>'PPM Non-Sponsored Project Input'!C401</f>
        <v>0</v>
      </c>
    </row>
    <row r="401" spans="1:76">
      <c r="A401">
        <f>'PPM Non-Sponsored Project Input'!A402</f>
        <v>0</v>
      </c>
      <c r="B401">
        <f>'PPM Non-Sponsored Project Input'!B402</f>
        <v>0</v>
      </c>
      <c r="C401" t="e">
        <f>VLOOKUP('PPM Non-Sponsored Project Input'!C402,'Source Data_Entity'!$A$2:$D$5,4,FALSE)</f>
        <v>#N/A</v>
      </c>
      <c r="K401">
        <f>'PPM Non-Sponsored Project Input'!D402</f>
        <v>0</v>
      </c>
      <c r="L401" t="e">
        <f>VLOOKUP(C401,'Source Data_Entity'!$D$2:$E$5,2,FALSE)</f>
        <v>#N/A</v>
      </c>
      <c r="M401" s="25">
        <f t="shared" si="6"/>
        <v>0</v>
      </c>
      <c r="N401" s="14">
        <f>'PPM Non-Sponsored Project Input'!E402</f>
        <v>0</v>
      </c>
      <c r="Q401" s="15">
        <f>'PPM Non-Sponsored Project Input'!G402</f>
        <v>45292</v>
      </c>
      <c r="R401" s="15">
        <f>'PPM Non-Sponsored Project Input'!H402</f>
        <v>69579</v>
      </c>
      <c r="W401" t="s">
        <v>187</v>
      </c>
      <c r="Z401" t="s">
        <v>188</v>
      </c>
      <c r="AE401" t="s">
        <v>189</v>
      </c>
      <c r="BD401" t="s">
        <v>188</v>
      </c>
      <c r="BX401">
        <f>'PPM Non-Sponsored Project Input'!C402</f>
        <v>0</v>
      </c>
    </row>
    <row r="402" spans="1:76">
      <c r="A402">
        <f>'PPM Non-Sponsored Project Input'!A403</f>
        <v>0</v>
      </c>
      <c r="B402">
        <f>'PPM Non-Sponsored Project Input'!B403</f>
        <v>0</v>
      </c>
      <c r="C402" t="e">
        <f>VLOOKUP('PPM Non-Sponsored Project Input'!C403,'Source Data_Entity'!$A$2:$D$5,4,FALSE)</f>
        <v>#N/A</v>
      </c>
      <c r="K402">
        <f>'PPM Non-Sponsored Project Input'!D403</f>
        <v>0</v>
      </c>
      <c r="L402" t="e">
        <f>VLOOKUP(C402,'Source Data_Entity'!$D$2:$E$5,2,FALSE)</f>
        <v>#N/A</v>
      </c>
      <c r="M402" s="25">
        <f t="shared" si="6"/>
        <v>0</v>
      </c>
      <c r="N402" s="14">
        <f>'PPM Non-Sponsored Project Input'!E403</f>
        <v>0</v>
      </c>
      <c r="Q402" s="15">
        <f>'PPM Non-Sponsored Project Input'!G403</f>
        <v>45292</v>
      </c>
      <c r="R402" s="15">
        <f>'PPM Non-Sponsored Project Input'!H403</f>
        <v>69579</v>
      </c>
      <c r="W402" t="s">
        <v>187</v>
      </c>
      <c r="Z402" t="s">
        <v>188</v>
      </c>
      <c r="AE402" t="s">
        <v>189</v>
      </c>
      <c r="BD402" t="s">
        <v>188</v>
      </c>
      <c r="BX402">
        <f>'PPM Non-Sponsored Project Input'!C403</f>
        <v>0</v>
      </c>
    </row>
    <row r="403" spans="1:76">
      <c r="A403">
        <f>'PPM Non-Sponsored Project Input'!A404</f>
        <v>0</v>
      </c>
      <c r="B403">
        <f>'PPM Non-Sponsored Project Input'!B404</f>
        <v>0</v>
      </c>
      <c r="C403" t="e">
        <f>VLOOKUP('PPM Non-Sponsored Project Input'!C404,'Source Data_Entity'!$A$2:$D$5,4,FALSE)</f>
        <v>#N/A</v>
      </c>
      <c r="K403">
        <f>'PPM Non-Sponsored Project Input'!D404</f>
        <v>0</v>
      </c>
      <c r="L403" t="e">
        <f>VLOOKUP(C403,'Source Data_Entity'!$D$2:$E$5,2,FALSE)</f>
        <v>#N/A</v>
      </c>
      <c r="M403" s="25">
        <f t="shared" si="6"/>
        <v>0</v>
      </c>
      <c r="N403" s="14">
        <f>'PPM Non-Sponsored Project Input'!E404</f>
        <v>0</v>
      </c>
      <c r="Q403" s="15">
        <f>'PPM Non-Sponsored Project Input'!G404</f>
        <v>45292</v>
      </c>
      <c r="R403" s="15">
        <f>'PPM Non-Sponsored Project Input'!H404</f>
        <v>69579</v>
      </c>
      <c r="W403" t="s">
        <v>187</v>
      </c>
      <c r="Z403" t="s">
        <v>188</v>
      </c>
      <c r="AE403" t="s">
        <v>189</v>
      </c>
      <c r="BD403" t="s">
        <v>188</v>
      </c>
      <c r="BX403">
        <f>'PPM Non-Sponsored Project Input'!C404</f>
        <v>0</v>
      </c>
    </row>
    <row r="404" spans="1:76">
      <c r="A404">
        <f>'PPM Non-Sponsored Project Input'!A405</f>
        <v>0</v>
      </c>
      <c r="B404">
        <f>'PPM Non-Sponsored Project Input'!B405</f>
        <v>0</v>
      </c>
      <c r="C404" t="e">
        <f>VLOOKUP('PPM Non-Sponsored Project Input'!C405,'Source Data_Entity'!$A$2:$D$5,4,FALSE)</f>
        <v>#N/A</v>
      </c>
      <c r="K404">
        <f>'PPM Non-Sponsored Project Input'!D405</f>
        <v>0</v>
      </c>
      <c r="L404" t="e">
        <f>VLOOKUP(C404,'Source Data_Entity'!$D$2:$E$5,2,FALSE)</f>
        <v>#N/A</v>
      </c>
      <c r="M404" s="25">
        <f t="shared" si="6"/>
        <v>0</v>
      </c>
      <c r="N404" s="14">
        <f>'PPM Non-Sponsored Project Input'!E405</f>
        <v>0</v>
      </c>
      <c r="Q404" s="15">
        <f>'PPM Non-Sponsored Project Input'!G405</f>
        <v>45292</v>
      </c>
      <c r="R404" s="15">
        <f>'PPM Non-Sponsored Project Input'!H405</f>
        <v>69579</v>
      </c>
      <c r="W404" t="s">
        <v>187</v>
      </c>
      <c r="Z404" t="s">
        <v>188</v>
      </c>
      <c r="AE404" t="s">
        <v>189</v>
      </c>
      <c r="BD404" t="s">
        <v>188</v>
      </c>
      <c r="BX404">
        <f>'PPM Non-Sponsored Project Input'!C405</f>
        <v>0</v>
      </c>
    </row>
    <row r="405" spans="1:76">
      <c r="A405">
        <f>'PPM Non-Sponsored Project Input'!A406</f>
        <v>0</v>
      </c>
      <c r="B405">
        <f>'PPM Non-Sponsored Project Input'!B406</f>
        <v>0</v>
      </c>
      <c r="C405" t="e">
        <f>VLOOKUP('PPM Non-Sponsored Project Input'!C406,'Source Data_Entity'!$A$2:$D$5,4,FALSE)</f>
        <v>#N/A</v>
      </c>
      <c r="K405">
        <f>'PPM Non-Sponsored Project Input'!D406</f>
        <v>0</v>
      </c>
      <c r="L405" t="e">
        <f>VLOOKUP(C405,'Source Data_Entity'!$D$2:$E$5,2,FALSE)</f>
        <v>#N/A</v>
      </c>
      <c r="M405" s="25">
        <f t="shared" si="6"/>
        <v>0</v>
      </c>
      <c r="N405" s="14">
        <f>'PPM Non-Sponsored Project Input'!E406</f>
        <v>0</v>
      </c>
      <c r="Q405" s="15">
        <f>'PPM Non-Sponsored Project Input'!G406</f>
        <v>45292</v>
      </c>
      <c r="R405" s="15">
        <f>'PPM Non-Sponsored Project Input'!H406</f>
        <v>69579</v>
      </c>
      <c r="W405" t="s">
        <v>187</v>
      </c>
      <c r="Z405" t="s">
        <v>188</v>
      </c>
      <c r="AE405" t="s">
        <v>189</v>
      </c>
      <c r="BD405" t="s">
        <v>188</v>
      </c>
      <c r="BX405">
        <f>'PPM Non-Sponsored Project Input'!C406</f>
        <v>0</v>
      </c>
    </row>
    <row r="406" spans="1:76">
      <c r="A406">
        <f>'PPM Non-Sponsored Project Input'!A407</f>
        <v>0</v>
      </c>
      <c r="B406">
        <f>'PPM Non-Sponsored Project Input'!B407</f>
        <v>0</v>
      </c>
      <c r="C406" t="e">
        <f>VLOOKUP('PPM Non-Sponsored Project Input'!C407,'Source Data_Entity'!$A$2:$D$5,4,FALSE)</f>
        <v>#N/A</v>
      </c>
      <c r="K406">
        <f>'PPM Non-Sponsored Project Input'!D407</f>
        <v>0</v>
      </c>
      <c r="L406" t="e">
        <f>VLOOKUP(C406,'Source Data_Entity'!$D$2:$E$5,2,FALSE)</f>
        <v>#N/A</v>
      </c>
      <c r="M406" s="25">
        <f t="shared" si="6"/>
        <v>0</v>
      </c>
      <c r="N406" s="14">
        <f>'PPM Non-Sponsored Project Input'!E407</f>
        <v>0</v>
      </c>
      <c r="Q406" s="15">
        <f>'PPM Non-Sponsored Project Input'!G407</f>
        <v>45292</v>
      </c>
      <c r="R406" s="15">
        <f>'PPM Non-Sponsored Project Input'!H407</f>
        <v>69579</v>
      </c>
      <c r="W406" t="s">
        <v>187</v>
      </c>
      <c r="Z406" t="s">
        <v>188</v>
      </c>
      <c r="AE406" t="s">
        <v>189</v>
      </c>
      <c r="BD406" t="s">
        <v>188</v>
      </c>
      <c r="BX406">
        <f>'PPM Non-Sponsored Project Input'!C407</f>
        <v>0</v>
      </c>
    </row>
    <row r="407" spans="1:76">
      <c r="A407">
        <f>'PPM Non-Sponsored Project Input'!A408</f>
        <v>0</v>
      </c>
      <c r="B407">
        <f>'PPM Non-Sponsored Project Input'!B408</f>
        <v>0</v>
      </c>
      <c r="C407" t="e">
        <f>VLOOKUP('PPM Non-Sponsored Project Input'!C408,'Source Data_Entity'!$A$2:$D$5,4,FALSE)</f>
        <v>#N/A</v>
      </c>
      <c r="K407">
        <f>'PPM Non-Sponsored Project Input'!D408</f>
        <v>0</v>
      </c>
      <c r="L407" t="e">
        <f>VLOOKUP(C407,'Source Data_Entity'!$D$2:$E$5,2,FALSE)</f>
        <v>#N/A</v>
      </c>
      <c r="M407" s="25">
        <f t="shared" si="6"/>
        <v>0</v>
      </c>
      <c r="N407" s="14">
        <f>'PPM Non-Sponsored Project Input'!E408</f>
        <v>0</v>
      </c>
      <c r="Q407" s="15">
        <f>'PPM Non-Sponsored Project Input'!G408</f>
        <v>45292</v>
      </c>
      <c r="R407" s="15">
        <f>'PPM Non-Sponsored Project Input'!H408</f>
        <v>69579</v>
      </c>
      <c r="W407" t="s">
        <v>187</v>
      </c>
      <c r="Z407" t="s">
        <v>188</v>
      </c>
      <c r="AE407" t="s">
        <v>189</v>
      </c>
      <c r="BD407" t="s">
        <v>188</v>
      </c>
      <c r="BX407">
        <f>'PPM Non-Sponsored Project Input'!C408</f>
        <v>0</v>
      </c>
    </row>
    <row r="408" spans="1:76">
      <c r="A408">
        <f>'PPM Non-Sponsored Project Input'!A409</f>
        <v>0</v>
      </c>
      <c r="B408">
        <f>'PPM Non-Sponsored Project Input'!B409</f>
        <v>0</v>
      </c>
      <c r="C408" t="e">
        <f>VLOOKUP('PPM Non-Sponsored Project Input'!C409,'Source Data_Entity'!$A$2:$D$5,4,FALSE)</f>
        <v>#N/A</v>
      </c>
      <c r="K408">
        <f>'PPM Non-Sponsored Project Input'!D409</f>
        <v>0</v>
      </c>
      <c r="L408" t="e">
        <f>VLOOKUP(C408,'Source Data_Entity'!$D$2:$E$5,2,FALSE)</f>
        <v>#N/A</v>
      </c>
      <c r="M408" s="25">
        <f t="shared" si="6"/>
        <v>0</v>
      </c>
      <c r="N408" s="14">
        <f>'PPM Non-Sponsored Project Input'!E409</f>
        <v>0</v>
      </c>
      <c r="Q408" s="15">
        <f>'PPM Non-Sponsored Project Input'!G409</f>
        <v>45292</v>
      </c>
      <c r="R408" s="15">
        <f>'PPM Non-Sponsored Project Input'!H409</f>
        <v>69579</v>
      </c>
      <c r="W408" t="s">
        <v>187</v>
      </c>
      <c r="Z408" t="s">
        <v>188</v>
      </c>
      <c r="AE408" t="s">
        <v>189</v>
      </c>
      <c r="BD408" t="s">
        <v>188</v>
      </c>
      <c r="BX408">
        <f>'PPM Non-Sponsored Project Input'!C409</f>
        <v>0</v>
      </c>
    </row>
    <row r="409" spans="1:76">
      <c r="A409">
        <f>'PPM Non-Sponsored Project Input'!A410</f>
        <v>0</v>
      </c>
      <c r="B409">
        <f>'PPM Non-Sponsored Project Input'!B410</f>
        <v>0</v>
      </c>
      <c r="C409" t="e">
        <f>VLOOKUP('PPM Non-Sponsored Project Input'!C410,'Source Data_Entity'!$A$2:$D$5,4,FALSE)</f>
        <v>#N/A</v>
      </c>
      <c r="K409">
        <f>'PPM Non-Sponsored Project Input'!D410</f>
        <v>0</v>
      </c>
      <c r="L409" t="e">
        <f>VLOOKUP(C409,'Source Data_Entity'!$D$2:$E$5,2,FALSE)</f>
        <v>#N/A</v>
      </c>
      <c r="M409" s="25">
        <f t="shared" si="6"/>
        <v>0</v>
      </c>
      <c r="N409" s="14">
        <f>'PPM Non-Sponsored Project Input'!E410</f>
        <v>0</v>
      </c>
      <c r="Q409" s="15">
        <f>'PPM Non-Sponsored Project Input'!G410</f>
        <v>45292</v>
      </c>
      <c r="R409" s="15">
        <f>'PPM Non-Sponsored Project Input'!H410</f>
        <v>69579</v>
      </c>
      <c r="W409" t="s">
        <v>187</v>
      </c>
      <c r="Z409" t="s">
        <v>188</v>
      </c>
      <c r="AE409" t="s">
        <v>189</v>
      </c>
      <c r="BD409" t="s">
        <v>188</v>
      </c>
      <c r="BX409">
        <f>'PPM Non-Sponsored Project Input'!C410</f>
        <v>0</v>
      </c>
    </row>
    <row r="410" spans="1:76">
      <c r="A410">
        <f>'PPM Non-Sponsored Project Input'!A411</f>
        <v>0</v>
      </c>
      <c r="B410">
        <f>'PPM Non-Sponsored Project Input'!B411</f>
        <v>0</v>
      </c>
      <c r="C410" t="e">
        <f>VLOOKUP('PPM Non-Sponsored Project Input'!C411,'Source Data_Entity'!$A$2:$D$5,4,FALSE)</f>
        <v>#N/A</v>
      </c>
      <c r="K410">
        <f>'PPM Non-Sponsored Project Input'!D411</f>
        <v>0</v>
      </c>
      <c r="L410" t="e">
        <f>VLOOKUP(C410,'Source Data_Entity'!$D$2:$E$5,2,FALSE)</f>
        <v>#N/A</v>
      </c>
      <c r="M410" s="25">
        <f t="shared" si="6"/>
        <v>0</v>
      </c>
      <c r="N410" s="14">
        <f>'PPM Non-Sponsored Project Input'!E411</f>
        <v>0</v>
      </c>
      <c r="Q410" s="15">
        <f>'PPM Non-Sponsored Project Input'!G411</f>
        <v>45292</v>
      </c>
      <c r="R410" s="15">
        <f>'PPM Non-Sponsored Project Input'!H411</f>
        <v>69579</v>
      </c>
      <c r="W410" t="s">
        <v>187</v>
      </c>
      <c r="Z410" t="s">
        <v>188</v>
      </c>
      <c r="AE410" t="s">
        <v>189</v>
      </c>
      <c r="BD410" t="s">
        <v>188</v>
      </c>
      <c r="BX410">
        <f>'PPM Non-Sponsored Project Input'!C411</f>
        <v>0</v>
      </c>
    </row>
    <row r="411" spans="1:76">
      <c r="A411">
        <f>'PPM Non-Sponsored Project Input'!A412</f>
        <v>0</v>
      </c>
      <c r="B411">
        <f>'PPM Non-Sponsored Project Input'!B412</f>
        <v>0</v>
      </c>
      <c r="C411" t="e">
        <f>VLOOKUP('PPM Non-Sponsored Project Input'!C412,'Source Data_Entity'!$A$2:$D$5,4,FALSE)</f>
        <v>#N/A</v>
      </c>
      <c r="K411">
        <f>'PPM Non-Sponsored Project Input'!D412</f>
        <v>0</v>
      </c>
      <c r="L411" t="e">
        <f>VLOOKUP(C411,'Source Data_Entity'!$D$2:$E$5,2,FALSE)</f>
        <v>#N/A</v>
      </c>
      <c r="M411" s="25">
        <f t="shared" si="6"/>
        <v>0</v>
      </c>
      <c r="N411" s="14">
        <f>'PPM Non-Sponsored Project Input'!E412</f>
        <v>0</v>
      </c>
      <c r="Q411" s="15">
        <f>'PPM Non-Sponsored Project Input'!G412</f>
        <v>45292</v>
      </c>
      <c r="R411" s="15">
        <f>'PPM Non-Sponsored Project Input'!H412</f>
        <v>69579</v>
      </c>
      <c r="W411" t="s">
        <v>187</v>
      </c>
      <c r="Z411" t="s">
        <v>188</v>
      </c>
      <c r="AE411" t="s">
        <v>189</v>
      </c>
      <c r="BD411" t="s">
        <v>188</v>
      </c>
      <c r="BX411">
        <f>'PPM Non-Sponsored Project Input'!C412</f>
        <v>0</v>
      </c>
    </row>
    <row r="412" spans="1:76">
      <c r="A412">
        <f>'PPM Non-Sponsored Project Input'!A413</f>
        <v>0</v>
      </c>
      <c r="B412">
        <f>'PPM Non-Sponsored Project Input'!B413</f>
        <v>0</v>
      </c>
      <c r="C412" t="e">
        <f>VLOOKUP('PPM Non-Sponsored Project Input'!C413,'Source Data_Entity'!$A$2:$D$5,4,FALSE)</f>
        <v>#N/A</v>
      </c>
      <c r="K412">
        <f>'PPM Non-Sponsored Project Input'!D413</f>
        <v>0</v>
      </c>
      <c r="L412" t="e">
        <f>VLOOKUP(C412,'Source Data_Entity'!$D$2:$E$5,2,FALSE)</f>
        <v>#N/A</v>
      </c>
      <c r="M412" s="25">
        <f t="shared" si="6"/>
        <v>0</v>
      </c>
      <c r="N412" s="14">
        <f>'PPM Non-Sponsored Project Input'!E413</f>
        <v>0</v>
      </c>
      <c r="Q412" s="15">
        <f>'PPM Non-Sponsored Project Input'!G413</f>
        <v>45292</v>
      </c>
      <c r="R412" s="15">
        <f>'PPM Non-Sponsored Project Input'!H413</f>
        <v>69579</v>
      </c>
      <c r="W412" t="s">
        <v>187</v>
      </c>
      <c r="Z412" t="s">
        <v>188</v>
      </c>
      <c r="AE412" t="s">
        <v>189</v>
      </c>
      <c r="BD412" t="s">
        <v>188</v>
      </c>
      <c r="BX412">
        <f>'PPM Non-Sponsored Project Input'!C413</f>
        <v>0</v>
      </c>
    </row>
    <row r="413" spans="1:76">
      <c r="A413">
        <f>'PPM Non-Sponsored Project Input'!A414</f>
        <v>0</v>
      </c>
      <c r="B413">
        <f>'PPM Non-Sponsored Project Input'!B414</f>
        <v>0</v>
      </c>
      <c r="C413" t="e">
        <f>VLOOKUP('PPM Non-Sponsored Project Input'!C414,'Source Data_Entity'!$A$2:$D$5,4,FALSE)</f>
        <v>#N/A</v>
      </c>
      <c r="K413">
        <f>'PPM Non-Sponsored Project Input'!D414</f>
        <v>0</v>
      </c>
      <c r="L413" t="e">
        <f>VLOOKUP(C413,'Source Data_Entity'!$D$2:$E$5,2,FALSE)</f>
        <v>#N/A</v>
      </c>
      <c r="M413" s="25">
        <f t="shared" si="6"/>
        <v>0</v>
      </c>
      <c r="N413" s="14">
        <f>'PPM Non-Sponsored Project Input'!E414</f>
        <v>0</v>
      </c>
      <c r="Q413" s="15">
        <f>'PPM Non-Sponsored Project Input'!G414</f>
        <v>45292</v>
      </c>
      <c r="R413" s="15">
        <f>'PPM Non-Sponsored Project Input'!H414</f>
        <v>69579</v>
      </c>
      <c r="W413" t="s">
        <v>187</v>
      </c>
      <c r="Z413" t="s">
        <v>188</v>
      </c>
      <c r="AE413" t="s">
        <v>189</v>
      </c>
      <c r="BD413" t="s">
        <v>188</v>
      </c>
      <c r="BX413">
        <f>'PPM Non-Sponsored Project Input'!C414</f>
        <v>0</v>
      </c>
    </row>
    <row r="414" spans="1:76">
      <c r="A414">
        <f>'PPM Non-Sponsored Project Input'!A415</f>
        <v>0</v>
      </c>
      <c r="B414">
        <f>'PPM Non-Sponsored Project Input'!B415</f>
        <v>0</v>
      </c>
      <c r="C414" t="e">
        <f>VLOOKUP('PPM Non-Sponsored Project Input'!C415,'Source Data_Entity'!$A$2:$D$5,4,FALSE)</f>
        <v>#N/A</v>
      </c>
      <c r="K414">
        <f>'PPM Non-Sponsored Project Input'!D415</f>
        <v>0</v>
      </c>
      <c r="L414" t="e">
        <f>VLOOKUP(C414,'Source Data_Entity'!$D$2:$E$5,2,FALSE)</f>
        <v>#N/A</v>
      </c>
      <c r="M414" s="25">
        <f t="shared" si="6"/>
        <v>0</v>
      </c>
      <c r="N414" s="14">
        <f>'PPM Non-Sponsored Project Input'!E415</f>
        <v>0</v>
      </c>
      <c r="Q414" s="15">
        <f>'PPM Non-Sponsored Project Input'!G415</f>
        <v>45292</v>
      </c>
      <c r="R414" s="15">
        <f>'PPM Non-Sponsored Project Input'!H415</f>
        <v>69579</v>
      </c>
      <c r="W414" t="s">
        <v>187</v>
      </c>
      <c r="Z414" t="s">
        <v>188</v>
      </c>
      <c r="AE414" t="s">
        <v>189</v>
      </c>
      <c r="BD414" t="s">
        <v>188</v>
      </c>
      <c r="BX414">
        <f>'PPM Non-Sponsored Project Input'!C415</f>
        <v>0</v>
      </c>
    </row>
    <row r="415" spans="1:76">
      <c r="A415">
        <f>'PPM Non-Sponsored Project Input'!A416</f>
        <v>0</v>
      </c>
      <c r="B415">
        <f>'PPM Non-Sponsored Project Input'!B416</f>
        <v>0</v>
      </c>
      <c r="C415" t="e">
        <f>VLOOKUP('PPM Non-Sponsored Project Input'!C416,'Source Data_Entity'!$A$2:$D$5,4,FALSE)</f>
        <v>#N/A</v>
      </c>
      <c r="K415">
        <f>'PPM Non-Sponsored Project Input'!D416</f>
        <v>0</v>
      </c>
      <c r="L415" t="e">
        <f>VLOOKUP(C415,'Source Data_Entity'!$D$2:$E$5,2,FALSE)</f>
        <v>#N/A</v>
      </c>
      <c r="M415" s="25">
        <f t="shared" si="6"/>
        <v>0</v>
      </c>
      <c r="N415" s="14">
        <f>'PPM Non-Sponsored Project Input'!E416</f>
        <v>0</v>
      </c>
      <c r="Q415" s="15">
        <f>'PPM Non-Sponsored Project Input'!G416</f>
        <v>45292</v>
      </c>
      <c r="R415" s="15">
        <f>'PPM Non-Sponsored Project Input'!H416</f>
        <v>69579</v>
      </c>
      <c r="W415" t="s">
        <v>187</v>
      </c>
      <c r="Z415" t="s">
        <v>188</v>
      </c>
      <c r="AE415" t="s">
        <v>189</v>
      </c>
      <c r="BD415" t="s">
        <v>188</v>
      </c>
      <c r="BX415">
        <f>'PPM Non-Sponsored Project Input'!C416</f>
        <v>0</v>
      </c>
    </row>
    <row r="416" spans="1:76">
      <c r="A416">
        <f>'PPM Non-Sponsored Project Input'!A417</f>
        <v>0</v>
      </c>
      <c r="B416">
        <f>'PPM Non-Sponsored Project Input'!B417</f>
        <v>0</v>
      </c>
      <c r="C416" t="e">
        <f>VLOOKUP('PPM Non-Sponsored Project Input'!C417,'Source Data_Entity'!$A$2:$D$5,4,FALSE)</f>
        <v>#N/A</v>
      </c>
      <c r="K416">
        <f>'PPM Non-Sponsored Project Input'!D417</f>
        <v>0</v>
      </c>
      <c r="L416" t="e">
        <f>VLOOKUP(C416,'Source Data_Entity'!$D$2:$E$5,2,FALSE)</f>
        <v>#N/A</v>
      </c>
      <c r="M416" s="25">
        <f t="shared" si="6"/>
        <v>0</v>
      </c>
      <c r="N416" s="14">
        <f>'PPM Non-Sponsored Project Input'!E417</f>
        <v>0</v>
      </c>
      <c r="Q416" s="15">
        <f>'PPM Non-Sponsored Project Input'!G417</f>
        <v>45292</v>
      </c>
      <c r="R416" s="15">
        <f>'PPM Non-Sponsored Project Input'!H417</f>
        <v>69579</v>
      </c>
      <c r="W416" t="s">
        <v>187</v>
      </c>
      <c r="Z416" t="s">
        <v>188</v>
      </c>
      <c r="AE416" t="s">
        <v>189</v>
      </c>
      <c r="BD416" t="s">
        <v>188</v>
      </c>
      <c r="BX416">
        <f>'PPM Non-Sponsored Project Input'!C417</f>
        <v>0</v>
      </c>
    </row>
    <row r="417" spans="1:76">
      <c r="A417">
        <f>'PPM Non-Sponsored Project Input'!A418</f>
        <v>0</v>
      </c>
      <c r="B417">
        <f>'PPM Non-Sponsored Project Input'!B418</f>
        <v>0</v>
      </c>
      <c r="C417" t="e">
        <f>VLOOKUP('PPM Non-Sponsored Project Input'!C418,'Source Data_Entity'!$A$2:$D$5,4,FALSE)</f>
        <v>#N/A</v>
      </c>
      <c r="K417">
        <f>'PPM Non-Sponsored Project Input'!D418</f>
        <v>0</v>
      </c>
      <c r="L417" t="e">
        <f>VLOOKUP(C417,'Source Data_Entity'!$D$2:$E$5,2,FALSE)</f>
        <v>#N/A</v>
      </c>
      <c r="M417" s="25">
        <f t="shared" si="6"/>
        <v>0</v>
      </c>
      <c r="N417" s="14">
        <f>'PPM Non-Sponsored Project Input'!E418</f>
        <v>0</v>
      </c>
      <c r="Q417" s="15">
        <f>'PPM Non-Sponsored Project Input'!G418</f>
        <v>45292</v>
      </c>
      <c r="R417" s="15">
        <f>'PPM Non-Sponsored Project Input'!H418</f>
        <v>69579</v>
      </c>
      <c r="W417" t="s">
        <v>187</v>
      </c>
      <c r="Z417" t="s">
        <v>188</v>
      </c>
      <c r="AE417" t="s">
        <v>189</v>
      </c>
      <c r="BD417" t="s">
        <v>188</v>
      </c>
      <c r="BX417">
        <f>'PPM Non-Sponsored Project Input'!C418</f>
        <v>0</v>
      </c>
    </row>
    <row r="418" spans="1:76">
      <c r="A418">
        <f>'PPM Non-Sponsored Project Input'!A419</f>
        <v>0</v>
      </c>
      <c r="B418">
        <f>'PPM Non-Sponsored Project Input'!B419</f>
        <v>0</v>
      </c>
      <c r="C418" t="e">
        <f>VLOOKUP('PPM Non-Sponsored Project Input'!C419,'Source Data_Entity'!$A$2:$D$5,4,FALSE)</f>
        <v>#N/A</v>
      </c>
      <c r="K418">
        <f>'PPM Non-Sponsored Project Input'!D419</f>
        <v>0</v>
      </c>
      <c r="L418" t="e">
        <f>VLOOKUP(C418,'Source Data_Entity'!$D$2:$E$5,2,FALSE)</f>
        <v>#N/A</v>
      </c>
      <c r="M418" s="25">
        <f t="shared" si="6"/>
        <v>0</v>
      </c>
      <c r="N418" s="14">
        <f>'PPM Non-Sponsored Project Input'!E419</f>
        <v>0</v>
      </c>
      <c r="Q418" s="15">
        <f>'PPM Non-Sponsored Project Input'!G419</f>
        <v>45292</v>
      </c>
      <c r="R418" s="15">
        <f>'PPM Non-Sponsored Project Input'!H419</f>
        <v>69579</v>
      </c>
      <c r="W418" t="s">
        <v>187</v>
      </c>
      <c r="Z418" t="s">
        <v>188</v>
      </c>
      <c r="AE418" t="s">
        <v>189</v>
      </c>
      <c r="BD418" t="s">
        <v>188</v>
      </c>
      <c r="BX418">
        <f>'PPM Non-Sponsored Project Input'!C419</f>
        <v>0</v>
      </c>
    </row>
    <row r="419" spans="1:76">
      <c r="A419">
        <f>'PPM Non-Sponsored Project Input'!A420</f>
        <v>0</v>
      </c>
      <c r="B419">
        <f>'PPM Non-Sponsored Project Input'!B420</f>
        <v>0</v>
      </c>
      <c r="C419" t="e">
        <f>VLOOKUP('PPM Non-Sponsored Project Input'!C420,'Source Data_Entity'!$A$2:$D$5,4,FALSE)</f>
        <v>#N/A</v>
      </c>
      <c r="K419">
        <f>'PPM Non-Sponsored Project Input'!D420</f>
        <v>0</v>
      </c>
      <c r="L419" t="e">
        <f>VLOOKUP(C419,'Source Data_Entity'!$D$2:$E$5,2,FALSE)</f>
        <v>#N/A</v>
      </c>
      <c r="M419" s="25">
        <f t="shared" si="6"/>
        <v>0</v>
      </c>
      <c r="N419" s="14">
        <f>'PPM Non-Sponsored Project Input'!E420</f>
        <v>0</v>
      </c>
      <c r="Q419" s="15">
        <f>'PPM Non-Sponsored Project Input'!G420</f>
        <v>45292</v>
      </c>
      <c r="R419" s="15">
        <f>'PPM Non-Sponsored Project Input'!H420</f>
        <v>69579</v>
      </c>
      <c r="W419" t="s">
        <v>187</v>
      </c>
      <c r="Z419" t="s">
        <v>188</v>
      </c>
      <c r="AE419" t="s">
        <v>189</v>
      </c>
      <c r="BD419" t="s">
        <v>188</v>
      </c>
      <c r="BX419">
        <f>'PPM Non-Sponsored Project Input'!C420</f>
        <v>0</v>
      </c>
    </row>
    <row r="420" spans="1:76">
      <c r="A420">
        <f>'PPM Non-Sponsored Project Input'!A421</f>
        <v>0</v>
      </c>
      <c r="B420">
        <f>'PPM Non-Sponsored Project Input'!B421</f>
        <v>0</v>
      </c>
      <c r="C420" t="e">
        <f>VLOOKUP('PPM Non-Sponsored Project Input'!C421,'Source Data_Entity'!$A$2:$D$5,4,FALSE)</f>
        <v>#N/A</v>
      </c>
      <c r="K420">
        <f>'PPM Non-Sponsored Project Input'!D421</f>
        <v>0</v>
      </c>
      <c r="L420" t="e">
        <f>VLOOKUP(C420,'Source Data_Entity'!$D$2:$E$5,2,FALSE)</f>
        <v>#N/A</v>
      </c>
      <c r="M420" s="25">
        <f t="shared" si="6"/>
        <v>0</v>
      </c>
      <c r="N420" s="14">
        <f>'PPM Non-Sponsored Project Input'!E421</f>
        <v>0</v>
      </c>
      <c r="Q420" s="15">
        <f>'PPM Non-Sponsored Project Input'!G421</f>
        <v>45292</v>
      </c>
      <c r="R420" s="15">
        <f>'PPM Non-Sponsored Project Input'!H421</f>
        <v>69579</v>
      </c>
      <c r="W420" t="s">
        <v>187</v>
      </c>
      <c r="Z420" t="s">
        <v>188</v>
      </c>
      <c r="AE420" t="s">
        <v>189</v>
      </c>
      <c r="BD420" t="s">
        <v>188</v>
      </c>
      <c r="BX420">
        <f>'PPM Non-Sponsored Project Input'!C421</f>
        <v>0</v>
      </c>
    </row>
    <row r="421" spans="1:76">
      <c r="A421">
        <f>'PPM Non-Sponsored Project Input'!A422</f>
        <v>0</v>
      </c>
      <c r="B421">
        <f>'PPM Non-Sponsored Project Input'!B422</f>
        <v>0</v>
      </c>
      <c r="C421" t="e">
        <f>VLOOKUP('PPM Non-Sponsored Project Input'!C422,'Source Data_Entity'!$A$2:$D$5,4,FALSE)</f>
        <v>#N/A</v>
      </c>
      <c r="K421">
        <f>'PPM Non-Sponsored Project Input'!D422</f>
        <v>0</v>
      </c>
      <c r="L421" t="e">
        <f>VLOOKUP(C421,'Source Data_Entity'!$D$2:$E$5,2,FALSE)</f>
        <v>#N/A</v>
      </c>
      <c r="M421" s="25">
        <f t="shared" si="6"/>
        <v>0</v>
      </c>
      <c r="N421" s="14">
        <f>'PPM Non-Sponsored Project Input'!E422</f>
        <v>0</v>
      </c>
      <c r="Q421" s="15">
        <f>'PPM Non-Sponsored Project Input'!G422</f>
        <v>45292</v>
      </c>
      <c r="R421" s="15">
        <f>'PPM Non-Sponsored Project Input'!H422</f>
        <v>69579</v>
      </c>
      <c r="W421" t="s">
        <v>187</v>
      </c>
      <c r="Z421" t="s">
        <v>188</v>
      </c>
      <c r="AE421" t="s">
        <v>189</v>
      </c>
      <c r="BD421" t="s">
        <v>188</v>
      </c>
      <c r="BX421">
        <f>'PPM Non-Sponsored Project Input'!C422</f>
        <v>0</v>
      </c>
    </row>
    <row r="422" spans="1:76">
      <c r="A422">
        <f>'PPM Non-Sponsored Project Input'!A423</f>
        <v>0</v>
      </c>
      <c r="B422">
        <f>'PPM Non-Sponsored Project Input'!B423</f>
        <v>0</v>
      </c>
      <c r="C422" t="e">
        <f>VLOOKUP('PPM Non-Sponsored Project Input'!C423,'Source Data_Entity'!$A$2:$D$5,4,FALSE)</f>
        <v>#N/A</v>
      </c>
      <c r="K422">
        <f>'PPM Non-Sponsored Project Input'!D423</f>
        <v>0</v>
      </c>
      <c r="L422" t="e">
        <f>VLOOKUP(C422,'Source Data_Entity'!$D$2:$E$5,2,FALSE)</f>
        <v>#N/A</v>
      </c>
      <c r="M422" s="25">
        <f t="shared" si="6"/>
        <v>0</v>
      </c>
      <c r="N422" s="14">
        <f>'PPM Non-Sponsored Project Input'!E423</f>
        <v>0</v>
      </c>
      <c r="Q422" s="15">
        <f>'PPM Non-Sponsored Project Input'!G423</f>
        <v>45292</v>
      </c>
      <c r="R422" s="15">
        <f>'PPM Non-Sponsored Project Input'!H423</f>
        <v>69579</v>
      </c>
      <c r="W422" t="s">
        <v>187</v>
      </c>
      <c r="Z422" t="s">
        <v>188</v>
      </c>
      <c r="AE422" t="s">
        <v>189</v>
      </c>
      <c r="BD422" t="s">
        <v>188</v>
      </c>
      <c r="BX422">
        <f>'PPM Non-Sponsored Project Input'!C423</f>
        <v>0</v>
      </c>
    </row>
    <row r="423" spans="1:76">
      <c r="A423">
        <f>'PPM Non-Sponsored Project Input'!A424</f>
        <v>0</v>
      </c>
      <c r="B423">
        <f>'PPM Non-Sponsored Project Input'!B424</f>
        <v>0</v>
      </c>
      <c r="C423" t="e">
        <f>VLOOKUP('PPM Non-Sponsored Project Input'!C424,'Source Data_Entity'!$A$2:$D$5,4,FALSE)</f>
        <v>#N/A</v>
      </c>
      <c r="K423">
        <f>'PPM Non-Sponsored Project Input'!D424</f>
        <v>0</v>
      </c>
      <c r="L423" t="e">
        <f>VLOOKUP(C423,'Source Data_Entity'!$D$2:$E$5,2,FALSE)</f>
        <v>#N/A</v>
      </c>
      <c r="M423" s="25">
        <f t="shared" si="6"/>
        <v>0</v>
      </c>
      <c r="N423" s="14">
        <f>'PPM Non-Sponsored Project Input'!E424</f>
        <v>0</v>
      </c>
      <c r="Q423" s="15">
        <f>'PPM Non-Sponsored Project Input'!G424</f>
        <v>45292</v>
      </c>
      <c r="R423" s="15">
        <f>'PPM Non-Sponsored Project Input'!H424</f>
        <v>69579</v>
      </c>
      <c r="W423" t="s">
        <v>187</v>
      </c>
      <c r="Z423" t="s">
        <v>188</v>
      </c>
      <c r="AE423" t="s">
        <v>189</v>
      </c>
      <c r="BD423" t="s">
        <v>188</v>
      </c>
      <c r="BX423">
        <f>'PPM Non-Sponsored Project Input'!C424</f>
        <v>0</v>
      </c>
    </row>
    <row r="424" spans="1:76">
      <c r="A424">
        <f>'PPM Non-Sponsored Project Input'!A425</f>
        <v>0</v>
      </c>
      <c r="B424">
        <f>'PPM Non-Sponsored Project Input'!B425</f>
        <v>0</v>
      </c>
      <c r="C424" t="e">
        <f>VLOOKUP('PPM Non-Sponsored Project Input'!C425,'Source Data_Entity'!$A$2:$D$5,4,FALSE)</f>
        <v>#N/A</v>
      </c>
      <c r="K424">
        <f>'PPM Non-Sponsored Project Input'!D425</f>
        <v>0</v>
      </c>
      <c r="L424" t="e">
        <f>VLOOKUP(C424,'Source Data_Entity'!$D$2:$E$5,2,FALSE)</f>
        <v>#N/A</v>
      </c>
      <c r="M424" s="25">
        <f t="shared" si="6"/>
        <v>0</v>
      </c>
      <c r="N424" s="14">
        <f>'PPM Non-Sponsored Project Input'!E425</f>
        <v>0</v>
      </c>
      <c r="Q424" s="15">
        <f>'PPM Non-Sponsored Project Input'!G425</f>
        <v>45292</v>
      </c>
      <c r="R424" s="15">
        <f>'PPM Non-Sponsored Project Input'!H425</f>
        <v>69579</v>
      </c>
      <c r="W424" t="s">
        <v>187</v>
      </c>
      <c r="Z424" t="s">
        <v>188</v>
      </c>
      <c r="AE424" t="s">
        <v>189</v>
      </c>
      <c r="BD424" t="s">
        <v>188</v>
      </c>
      <c r="BX424">
        <f>'PPM Non-Sponsored Project Input'!C425</f>
        <v>0</v>
      </c>
    </row>
    <row r="425" spans="1:76">
      <c r="A425">
        <f>'PPM Non-Sponsored Project Input'!A426</f>
        <v>0</v>
      </c>
      <c r="B425">
        <f>'PPM Non-Sponsored Project Input'!B426</f>
        <v>0</v>
      </c>
      <c r="C425" t="e">
        <f>VLOOKUP('PPM Non-Sponsored Project Input'!C426,'Source Data_Entity'!$A$2:$D$5,4,FALSE)</f>
        <v>#N/A</v>
      </c>
      <c r="K425">
        <f>'PPM Non-Sponsored Project Input'!D426</f>
        <v>0</v>
      </c>
      <c r="L425" t="e">
        <f>VLOOKUP(C425,'Source Data_Entity'!$D$2:$E$5,2,FALSE)</f>
        <v>#N/A</v>
      </c>
      <c r="M425" s="25">
        <f t="shared" si="6"/>
        <v>0</v>
      </c>
      <c r="N425" s="14">
        <f>'PPM Non-Sponsored Project Input'!E426</f>
        <v>0</v>
      </c>
      <c r="Q425" s="15">
        <f>'PPM Non-Sponsored Project Input'!G426</f>
        <v>45292</v>
      </c>
      <c r="R425" s="15">
        <f>'PPM Non-Sponsored Project Input'!H426</f>
        <v>69579</v>
      </c>
      <c r="W425" t="s">
        <v>187</v>
      </c>
      <c r="Z425" t="s">
        <v>188</v>
      </c>
      <c r="AE425" t="s">
        <v>189</v>
      </c>
      <c r="BD425" t="s">
        <v>188</v>
      </c>
      <c r="BX425">
        <f>'PPM Non-Sponsored Project Input'!C426</f>
        <v>0</v>
      </c>
    </row>
    <row r="426" spans="1:76">
      <c r="A426">
        <f>'PPM Non-Sponsored Project Input'!A427</f>
        <v>0</v>
      </c>
      <c r="B426">
        <f>'PPM Non-Sponsored Project Input'!B427</f>
        <v>0</v>
      </c>
      <c r="C426" t="e">
        <f>VLOOKUP('PPM Non-Sponsored Project Input'!C427,'Source Data_Entity'!$A$2:$D$5,4,FALSE)</f>
        <v>#N/A</v>
      </c>
      <c r="K426">
        <f>'PPM Non-Sponsored Project Input'!D427</f>
        <v>0</v>
      </c>
      <c r="L426" t="e">
        <f>VLOOKUP(C426,'Source Data_Entity'!$D$2:$E$5,2,FALSE)</f>
        <v>#N/A</v>
      </c>
      <c r="M426" s="25">
        <f t="shared" si="6"/>
        <v>0</v>
      </c>
      <c r="N426" s="14">
        <f>'PPM Non-Sponsored Project Input'!E427</f>
        <v>0</v>
      </c>
      <c r="Q426" s="15">
        <f>'PPM Non-Sponsored Project Input'!G427</f>
        <v>45292</v>
      </c>
      <c r="R426" s="15">
        <f>'PPM Non-Sponsored Project Input'!H427</f>
        <v>69579</v>
      </c>
      <c r="W426" t="s">
        <v>187</v>
      </c>
      <c r="Z426" t="s">
        <v>188</v>
      </c>
      <c r="AE426" t="s">
        <v>189</v>
      </c>
      <c r="BD426" t="s">
        <v>188</v>
      </c>
      <c r="BX426">
        <f>'PPM Non-Sponsored Project Input'!C427</f>
        <v>0</v>
      </c>
    </row>
    <row r="427" spans="1:76">
      <c r="A427">
        <f>'PPM Non-Sponsored Project Input'!A428</f>
        <v>0</v>
      </c>
      <c r="B427">
        <f>'PPM Non-Sponsored Project Input'!B428</f>
        <v>0</v>
      </c>
      <c r="C427" t="e">
        <f>VLOOKUP('PPM Non-Sponsored Project Input'!C428,'Source Data_Entity'!$A$2:$D$5,4,FALSE)</f>
        <v>#N/A</v>
      </c>
      <c r="K427">
        <f>'PPM Non-Sponsored Project Input'!D428</f>
        <v>0</v>
      </c>
      <c r="L427" t="e">
        <f>VLOOKUP(C427,'Source Data_Entity'!$D$2:$E$5,2,FALSE)</f>
        <v>#N/A</v>
      </c>
      <c r="M427" s="25">
        <f t="shared" si="6"/>
        <v>0</v>
      </c>
      <c r="N427" s="14">
        <f>'PPM Non-Sponsored Project Input'!E428</f>
        <v>0</v>
      </c>
      <c r="Q427" s="15">
        <f>'PPM Non-Sponsored Project Input'!G428</f>
        <v>45292</v>
      </c>
      <c r="R427" s="15">
        <f>'PPM Non-Sponsored Project Input'!H428</f>
        <v>69579</v>
      </c>
      <c r="W427" t="s">
        <v>187</v>
      </c>
      <c r="Z427" t="s">
        <v>188</v>
      </c>
      <c r="AE427" t="s">
        <v>189</v>
      </c>
      <c r="BD427" t="s">
        <v>188</v>
      </c>
      <c r="BX427">
        <f>'PPM Non-Sponsored Project Input'!C428</f>
        <v>0</v>
      </c>
    </row>
    <row r="428" spans="1:76">
      <c r="A428">
        <f>'PPM Non-Sponsored Project Input'!A429</f>
        <v>0</v>
      </c>
      <c r="B428">
        <f>'PPM Non-Sponsored Project Input'!B429</f>
        <v>0</v>
      </c>
      <c r="C428" t="e">
        <f>VLOOKUP('PPM Non-Sponsored Project Input'!C429,'Source Data_Entity'!$A$2:$D$5,4,FALSE)</f>
        <v>#N/A</v>
      </c>
      <c r="K428">
        <f>'PPM Non-Sponsored Project Input'!D429</f>
        <v>0</v>
      </c>
      <c r="L428" t="e">
        <f>VLOOKUP(C428,'Source Data_Entity'!$D$2:$E$5,2,FALSE)</f>
        <v>#N/A</v>
      </c>
      <c r="M428" s="25">
        <f t="shared" si="6"/>
        <v>0</v>
      </c>
      <c r="N428" s="14">
        <f>'PPM Non-Sponsored Project Input'!E429</f>
        <v>0</v>
      </c>
      <c r="Q428" s="15">
        <f>'PPM Non-Sponsored Project Input'!G429</f>
        <v>45292</v>
      </c>
      <c r="R428" s="15">
        <f>'PPM Non-Sponsored Project Input'!H429</f>
        <v>69579</v>
      </c>
      <c r="W428" t="s">
        <v>187</v>
      </c>
      <c r="Z428" t="s">
        <v>188</v>
      </c>
      <c r="AE428" t="s">
        <v>189</v>
      </c>
      <c r="BD428" t="s">
        <v>188</v>
      </c>
      <c r="BX428">
        <f>'PPM Non-Sponsored Project Input'!C429</f>
        <v>0</v>
      </c>
    </row>
    <row r="429" spans="1:76">
      <c r="A429">
        <f>'PPM Non-Sponsored Project Input'!A430</f>
        <v>0</v>
      </c>
      <c r="B429">
        <f>'PPM Non-Sponsored Project Input'!B430</f>
        <v>0</v>
      </c>
      <c r="C429" t="e">
        <f>VLOOKUP('PPM Non-Sponsored Project Input'!C430,'Source Data_Entity'!$A$2:$D$5,4,FALSE)</f>
        <v>#N/A</v>
      </c>
      <c r="K429">
        <f>'PPM Non-Sponsored Project Input'!D430</f>
        <v>0</v>
      </c>
      <c r="L429" t="e">
        <f>VLOOKUP(C429,'Source Data_Entity'!$D$2:$E$5,2,FALSE)</f>
        <v>#N/A</v>
      </c>
      <c r="M429" s="25">
        <f t="shared" si="6"/>
        <v>0</v>
      </c>
      <c r="N429" s="14">
        <f>'PPM Non-Sponsored Project Input'!E430</f>
        <v>0</v>
      </c>
      <c r="Q429" s="15">
        <f>'PPM Non-Sponsored Project Input'!G430</f>
        <v>45292</v>
      </c>
      <c r="R429" s="15">
        <f>'PPM Non-Sponsored Project Input'!H430</f>
        <v>69579</v>
      </c>
      <c r="W429" t="s">
        <v>187</v>
      </c>
      <c r="Z429" t="s">
        <v>188</v>
      </c>
      <c r="AE429" t="s">
        <v>189</v>
      </c>
      <c r="BD429" t="s">
        <v>188</v>
      </c>
      <c r="BX429">
        <f>'PPM Non-Sponsored Project Input'!C430</f>
        <v>0</v>
      </c>
    </row>
    <row r="430" spans="1:76">
      <c r="A430">
        <f>'PPM Non-Sponsored Project Input'!A431</f>
        <v>0</v>
      </c>
      <c r="B430">
        <f>'PPM Non-Sponsored Project Input'!B431</f>
        <v>0</v>
      </c>
      <c r="C430" t="e">
        <f>VLOOKUP('PPM Non-Sponsored Project Input'!C431,'Source Data_Entity'!$A$2:$D$5,4,FALSE)</f>
        <v>#N/A</v>
      </c>
      <c r="K430">
        <f>'PPM Non-Sponsored Project Input'!D431</f>
        <v>0</v>
      </c>
      <c r="L430" t="e">
        <f>VLOOKUP(C430,'Source Data_Entity'!$D$2:$E$5,2,FALSE)</f>
        <v>#N/A</v>
      </c>
      <c r="M430" s="25">
        <f t="shared" si="6"/>
        <v>0</v>
      </c>
      <c r="N430" s="14">
        <f>'PPM Non-Sponsored Project Input'!E431</f>
        <v>0</v>
      </c>
      <c r="Q430" s="15">
        <f>'PPM Non-Sponsored Project Input'!G431</f>
        <v>45292</v>
      </c>
      <c r="R430" s="15">
        <f>'PPM Non-Sponsored Project Input'!H431</f>
        <v>69579</v>
      </c>
      <c r="W430" t="s">
        <v>187</v>
      </c>
      <c r="Z430" t="s">
        <v>188</v>
      </c>
      <c r="AE430" t="s">
        <v>189</v>
      </c>
      <c r="BD430" t="s">
        <v>188</v>
      </c>
      <c r="BX430">
        <f>'PPM Non-Sponsored Project Input'!C431</f>
        <v>0</v>
      </c>
    </row>
    <row r="431" spans="1:76">
      <c r="A431">
        <f>'PPM Non-Sponsored Project Input'!A432</f>
        <v>0</v>
      </c>
      <c r="B431">
        <f>'PPM Non-Sponsored Project Input'!B432</f>
        <v>0</v>
      </c>
      <c r="C431" t="e">
        <f>VLOOKUP('PPM Non-Sponsored Project Input'!C432,'Source Data_Entity'!$A$2:$D$5,4,FALSE)</f>
        <v>#N/A</v>
      </c>
      <c r="K431">
        <f>'PPM Non-Sponsored Project Input'!D432</f>
        <v>0</v>
      </c>
      <c r="L431" t="e">
        <f>VLOOKUP(C431,'Source Data_Entity'!$D$2:$E$5,2,FALSE)</f>
        <v>#N/A</v>
      </c>
      <c r="M431" s="25">
        <f t="shared" si="6"/>
        <v>0</v>
      </c>
      <c r="N431" s="14">
        <f>'PPM Non-Sponsored Project Input'!E432</f>
        <v>0</v>
      </c>
      <c r="Q431" s="15">
        <f>'PPM Non-Sponsored Project Input'!G432</f>
        <v>45292</v>
      </c>
      <c r="R431" s="15">
        <f>'PPM Non-Sponsored Project Input'!H432</f>
        <v>69579</v>
      </c>
      <c r="W431" t="s">
        <v>187</v>
      </c>
      <c r="Z431" t="s">
        <v>188</v>
      </c>
      <c r="AE431" t="s">
        <v>189</v>
      </c>
      <c r="BD431" t="s">
        <v>188</v>
      </c>
      <c r="BX431">
        <f>'PPM Non-Sponsored Project Input'!C432</f>
        <v>0</v>
      </c>
    </row>
    <row r="432" spans="1:76">
      <c r="A432">
        <f>'PPM Non-Sponsored Project Input'!A433</f>
        <v>0</v>
      </c>
      <c r="B432">
        <f>'PPM Non-Sponsored Project Input'!B433</f>
        <v>0</v>
      </c>
      <c r="C432" t="e">
        <f>VLOOKUP('PPM Non-Sponsored Project Input'!C433,'Source Data_Entity'!$A$2:$D$5,4,FALSE)</f>
        <v>#N/A</v>
      </c>
      <c r="K432">
        <f>'PPM Non-Sponsored Project Input'!D433</f>
        <v>0</v>
      </c>
      <c r="L432" t="e">
        <f>VLOOKUP(C432,'Source Data_Entity'!$D$2:$E$5,2,FALSE)</f>
        <v>#N/A</v>
      </c>
      <c r="M432" s="25">
        <f t="shared" si="6"/>
        <v>0</v>
      </c>
      <c r="N432" s="14">
        <f>'PPM Non-Sponsored Project Input'!E433</f>
        <v>0</v>
      </c>
      <c r="Q432" s="15">
        <f>'PPM Non-Sponsored Project Input'!G433</f>
        <v>45292</v>
      </c>
      <c r="R432" s="15">
        <f>'PPM Non-Sponsored Project Input'!H433</f>
        <v>69579</v>
      </c>
      <c r="W432" t="s">
        <v>187</v>
      </c>
      <c r="Z432" t="s">
        <v>188</v>
      </c>
      <c r="AE432" t="s">
        <v>189</v>
      </c>
      <c r="BD432" t="s">
        <v>188</v>
      </c>
      <c r="BX432">
        <f>'PPM Non-Sponsored Project Input'!C433</f>
        <v>0</v>
      </c>
    </row>
    <row r="433" spans="1:76">
      <c r="A433">
        <f>'PPM Non-Sponsored Project Input'!A434</f>
        <v>0</v>
      </c>
      <c r="B433">
        <f>'PPM Non-Sponsored Project Input'!B434</f>
        <v>0</v>
      </c>
      <c r="C433" t="e">
        <f>VLOOKUP('PPM Non-Sponsored Project Input'!C434,'Source Data_Entity'!$A$2:$D$5,4,FALSE)</f>
        <v>#N/A</v>
      </c>
      <c r="K433">
        <f>'PPM Non-Sponsored Project Input'!D434</f>
        <v>0</v>
      </c>
      <c r="L433" t="e">
        <f>VLOOKUP(C433,'Source Data_Entity'!$D$2:$E$5,2,FALSE)</f>
        <v>#N/A</v>
      </c>
      <c r="M433" s="25">
        <f t="shared" si="6"/>
        <v>0</v>
      </c>
      <c r="N433" s="14">
        <f>'PPM Non-Sponsored Project Input'!E434</f>
        <v>0</v>
      </c>
      <c r="Q433" s="15">
        <f>'PPM Non-Sponsored Project Input'!G434</f>
        <v>45292</v>
      </c>
      <c r="R433" s="15">
        <f>'PPM Non-Sponsored Project Input'!H434</f>
        <v>69579</v>
      </c>
      <c r="W433" t="s">
        <v>187</v>
      </c>
      <c r="Z433" t="s">
        <v>188</v>
      </c>
      <c r="AE433" t="s">
        <v>189</v>
      </c>
      <c r="BD433" t="s">
        <v>188</v>
      </c>
      <c r="BX433">
        <f>'PPM Non-Sponsored Project Input'!C434</f>
        <v>0</v>
      </c>
    </row>
    <row r="434" spans="1:76">
      <c r="A434">
        <f>'PPM Non-Sponsored Project Input'!A435</f>
        <v>0</v>
      </c>
      <c r="B434">
        <f>'PPM Non-Sponsored Project Input'!B435</f>
        <v>0</v>
      </c>
      <c r="C434" t="e">
        <f>VLOOKUP('PPM Non-Sponsored Project Input'!C435,'Source Data_Entity'!$A$2:$D$5,4,FALSE)</f>
        <v>#N/A</v>
      </c>
      <c r="K434">
        <f>'PPM Non-Sponsored Project Input'!D435</f>
        <v>0</v>
      </c>
      <c r="L434" t="e">
        <f>VLOOKUP(C434,'Source Data_Entity'!$D$2:$E$5,2,FALSE)</f>
        <v>#N/A</v>
      </c>
      <c r="M434" s="25">
        <f t="shared" si="6"/>
        <v>0</v>
      </c>
      <c r="N434" s="14">
        <f>'PPM Non-Sponsored Project Input'!E435</f>
        <v>0</v>
      </c>
      <c r="Q434" s="15">
        <f>'PPM Non-Sponsored Project Input'!G435</f>
        <v>45292</v>
      </c>
      <c r="R434" s="15">
        <f>'PPM Non-Sponsored Project Input'!H435</f>
        <v>69579</v>
      </c>
      <c r="W434" t="s">
        <v>187</v>
      </c>
      <c r="Z434" t="s">
        <v>188</v>
      </c>
      <c r="AE434" t="s">
        <v>189</v>
      </c>
      <c r="BD434" t="s">
        <v>188</v>
      </c>
      <c r="BX434">
        <f>'PPM Non-Sponsored Project Input'!C435</f>
        <v>0</v>
      </c>
    </row>
    <row r="435" spans="1:76">
      <c r="A435">
        <f>'PPM Non-Sponsored Project Input'!A436</f>
        <v>0</v>
      </c>
      <c r="B435">
        <f>'PPM Non-Sponsored Project Input'!B436</f>
        <v>0</v>
      </c>
      <c r="C435" t="e">
        <f>VLOOKUP('PPM Non-Sponsored Project Input'!C436,'Source Data_Entity'!$A$2:$D$5,4,FALSE)</f>
        <v>#N/A</v>
      </c>
      <c r="K435">
        <f>'PPM Non-Sponsored Project Input'!D436</f>
        <v>0</v>
      </c>
      <c r="L435" t="e">
        <f>VLOOKUP(C435,'Source Data_Entity'!$D$2:$E$5,2,FALSE)</f>
        <v>#N/A</v>
      </c>
      <c r="M435" s="25">
        <f t="shared" si="6"/>
        <v>0</v>
      </c>
      <c r="N435" s="14">
        <f>'PPM Non-Sponsored Project Input'!E436</f>
        <v>0</v>
      </c>
      <c r="Q435" s="15">
        <f>'PPM Non-Sponsored Project Input'!G436</f>
        <v>45292</v>
      </c>
      <c r="R435" s="15">
        <f>'PPM Non-Sponsored Project Input'!H436</f>
        <v>69579</v>
      </c>
      <c r="W435" t="s">
        <v>187</v>
      </c>
      <c r="Z435" t="s">
        <v>188</v>
      </c>
      <c r="AE435" t="s">
        <v>189</v>
      </c>
      <c r="BD435" t="s">
        <v>188</v>
      </c>
      <c r="BX435">
        <f>'PPM Non-Sponsored Project Input'!C436</f>
        <v>0</v>
      </c>
    </row>
    <row r="436" spans="1:76">
      <c r="A436">
        <f>'PPM Non-Sponsored Project Input'!A437</f>
        <v>0</v>
      </c>
      <c r="B436">
        <f>'PPM Non-Sponsored Project Input'!B437</f>
        <v>0</v>
      </c>
      <c r="C436" t="e">
        <f>VLOOKUP('PPM Non-Sponsored Project Input'!C437,'Source Data_Entity'!$A$2:$D$5,4,FALSE)</f>
        <v>#N/A</v>
      </c>
      <c r="K436">
        <f>'PPM Non-Sponsored Project Input'!D437</f>
        <v>0</v>
      </c>
      <c r="L436" t="e">
        <f>VLOOKUP(C436,'Source Data_Entity'!$D$2:$E$5,2,FALSE)</f>
        <v>#N/A</v>
      </c>
      <c r="M436" s="25">
        <f t="shared" si="6"/>
        <v>0</v>
      </c>
      <c r="N436" s="14">
        <f>'PPM Non-Sponsored Project Input'!E437</f>
        <v>0</v>
      </c>
      <c r="Q436" s="15">
        <f>'PPM Non-Sponsored Project Input'!G437</f>
        <v>45292</v>
      </c>
      <c r="R436" s="15">
        <f>'PPM Non-Sponsored Project Input'!H437</f>
        <v>69579</v>
      </c>
      <c r="W436" t="s">
        <v>187</v>
      </c>
      <c r="Z436" t="s">
        <v>188</v>
      </c>
      <c r="AE436" t="s">
        <v>189</v>
      </c>
      <c r="BD436" t="s">
        <v>188</v>
      </c>
      <c r="BX436">
        <f>'PPM Non-Sponsored Project Input'!C437</f>
        <v>0</v>
      </c>
    </row>
    <row r="437" spans="1:76">
      <c r="A437">
        <f>'PPM Non-Sponsored Project Input'!A438</f>
        <v>0</v>
      </c>
      <c r="B437">
        <f>'PPM Non-Sponsored Project Input'!B438</f>
        <v>0</v>
      </c>
      <c r="C437" t="e">
        <f>VLOOKUP('PPM Non-Sponsored Project Input'!C438,'Source Data_Entity'!$A$2:$D$5,4,FALSE)</f>
        <v>#N/A</v>
      </c>
      <c r="K437">
        <f>'PPM Non-Sponsored Project Input'!D438</f>
        <v>0</v>
      </c>
      <c r="L437" t="e">
        <f>VLOOKUP(C437,'Source Data_Entity'!$D$2:$E$5,2,FALSE)</f>
        <v>#N/A</v>
      </c>
      <c r="M437" s="25">
        <f t="shared" si="6"/>
        <v>0</v>
      </c>
      <c r="N437" s="14">
        <f>'PPM Non-Sponsored Project Input'!E438</f>
        <v>0</v>
      </c>
      <c r="Q437" s="15">
        <f>'PPM Non-Sponsored Project Input'!G438</f>
        <v>45292</v>
      </c>
      <c r="R437" s="15">
        <f>'PPM Non-Sponsored Project Input'!H438</f>
        <v>69579</v>
      </c>
      <c r="W437" t="s">
        <v>187</v>
      </c>
      <c r="Z437" t="s">
        <v>188</v>
      </c>
      <c r="AE437" t="s">
        <v>189</v>
      </c>
      <c r="BD437" t="s">
        <v>188</v>
      </c>
      <c r="BX437">
        <f>'PPM Non-Sponsored Project Input'!C438</f>
        <v>0</v>
      </c>
    </row>
    <row r="438" spans="1:76">
      <c r="A438">
        <f>'PPM Non-Sponsored Project Input'!A439</f>
        <v>0</v>
      </c>
      <c r="B438">
        <f>'PPM Non-Sponsored Project Input'!B439</f>
        <v>0</v>
      </c>
      <c r="C438" t="e">
        <f>VLOOKUP('PPM Non-Sponsored Project Input'!C439,'Source Data_Entity'!$A$2:$D$5,4,FALSE)</f>
        <v>#N/A</v>
      </c>
      <c r="K438">
        <f>'PPM Non-Sponsored Project Input'!D439</f>
        <v>0</v>
      </c>
      <c r="L438" t="e">
        <f>VLOOKUP(C438,'Source Data_Entity'!$D$2:$E$5,2,FALSE)</f>
        <v>#N/A</v>
      </c>
      <c r="M438" s="25">
        <f t="shared" si="6"/>
        <v>0</v>
      </c>
      <c r="N438" s="14">
        <f>'PPM Non-Sponsored Project Input'!E439</f>
        <v>0</v>
      </c>
      <c r="Q438" s="15">
        <f>'PPM Non-Sponsored Project Input'!G439</f>
        <v>45292</v>
      </c>
      <c r="R438" s="15">
        <f>'PPM Non-Sponsored Project Input'!H439</f>
        <v>69579</v>
      </c>
      <c r="W438" t="s">
        <v>187</v>
      </c>
      <c r="Z438" t="s">
        <v>188</v>
      </c>
      <c r="AE438" t="s">
        <v>189</v>
      </c>
      <c r="BD438" t="s">
        <v>188</v>
      </c>
      <c r="BX438">
        <f>'PPM Non-Sponsored Project Input'!C439</f>
        <v>0</v>
      </c>
    </row>
    <row r="439" spans="1:76">
      <c r="A439">
        <f>'PPM Non-Sponsored Project Input'!A440</f>
        <v>0</v>
      </c>
      <c r="B439">
        <f>'PPM Non-Sponsored Project Input'!B440</f>
        <v>0</v>
      </c>
      <c r="C439" t="e">
        <f>VLOOKUP('PPM Non-Sponsored Project Input'!C440,'Source Data_Entity'!$A$2:$D$5,4,FALSE)</f>
        <v>#N/A</v>
      </c>
      <c r="K439">
        <f>'PPM Non-Sponsored Project Input'!D440</f>
        <v>0</v>
      </c>
      <c r="L439" t="e">
        <f>VLOOKUP(C439,'Source Data_Entity'!$D$2:$E$5,2,FALSE)</f>
        <v>#N/A</v>
      </c>
      <c r="M439" s="25">
        <f t="shared" si="6"/>
        <v>0</v>
      </c>
      <c r="N439" s="14">
        <f>'PPM Non-Sponsored Project Input'!E440</f>
        <v>0</v>
      </c>
      <c r="Q439" s="15">
        <f>'PPM Non-Sponsored Project Input'!G440</f>
        <v>45292</v>
      </c>
      <c r="R439" s="15">
        <f>'PPM Non-Sponsored Project Input'!H440</f>
        <v>69579</v>
      </c>
      <c r="W439" t="s">
        <v>187</v>
      </c>
      <c r="Z439" t="s">
        <v>188</v>
      </c>
      <c r="AE439" t="s">
        <v>189</v>
      </c>
      <c r="BD439" t="s">
        <v>188</v>
      </c>
      <c r="BX439">
        <f>'PPM Non-Sponsored Project Input'!C440</f>
        <v>0</v>
      </c>
    </row>
    <row r="440" spans="1:76">
      <c r="A440">
        <f>'PPM Non-Sponsored Project Input'!A441</f>
        <v>0</v>
      </c>
      <c r="B440">
        <f>'PPM Non-Sponsored Project Input'!B441</f>
        <v>0</v>
      </c>
      <c r="C440" t="e">
        <f>VLOOKUP('PPM Non-Sponsored Project Input'!C441,'Source Data_Entity'!$A$2:$D$5,4,FALSE)</f>
        <v>#N/A</v>
      </c>
      <c r="K440">
        <f>'PPM Non-Sponsored Project Input'!D441</f>
        <v>0</v>
      </c>
      <c r="L440" t="e">
        <f>VLOOKUP(C440,'Source Data_Entity'!$D$2:$E$5,2,FALSE)</f>
        <v>#N/A</v>
      </c>
      <c r="M440" s="25">
        <f t="shared" si="6"/>
        <v>0</v>
      </c>
      <c r="N440" s="14">
        <f>'PPM Non-Sponsored Project Input'!E441</f>
        <v>0</v>
      </c>
      <c r="Q440" s="15">
        <f>'PPM Non-Sponsored Project Input'!G441</f>
        <v>45292</v>
      </c>
      <c r="R440" s="15">
        <f>'PPM Non-Sponsored Project Input'!H441</f>
        <v>69579</v>
      </c>
      <c r="W440" t="s">
        <v>187</v>
      </c>
      <c r="Z440" t="s">
        <v>188</v>
      </c>
      <c r="AE440" t="s">
        <v>189</v>
      </c>
      <c r="BD440" t="s">
        <v>188</v>
      </c>
      <c r="BX440">
        <f>'PPM Non-Sponsored Project Input'!C441</f>
        <v>0</v>
      </c>
    </row>
    <row r="441" spans="1:76">
      <c r="A441">
        <f>'PPM Non-Sponsored Project Input'!A442</f>
        <v>0</v>
      </c>
      <c r="B441">
        <f>'PPM Non-Sponsored Project Input'!B442</f>
        <v>0</v>
      </c>
      <c r="C441" t="e">
        <f>VLOOKUP('PPM Non-Sponsored Project Input'!C442,'Source Data_Entity'!$A$2:$D$5,4,FALSE)</f>
        <v>#N/A</v>
      </c>
      <c r="K441">
        <f>'PPM Non-Sponsored Project Input'!D442</f>
        <v>0</v>
      </c>
      <c r="L441" t="e">
        <f>VLOOKUP(C441,'Source Data_Entity'!$D$2:$E$5,2,FALSE)</f>
        <v>#N/A</v>
      </c>
      <c r="M441" s="25">
        <f t="shared" si="6"/>
        <v>0</v>
      </c>
      <c r="N441" s="14">
        <f>'PPM Non-Sponsored Project Input'!E442</f>
        <v>0</v>
      </c>
      <c r="Q441" s="15">
        <f>'PPM Non-Sponsored Project Input'!G442</f>
        <v>45292</v>
      </c>
      <c r="R441" s="15">
        <f>'PPM Non-Sponsored Project Input'!H442</f>
        <v>69579</v>
      </c>
      <c r="W441" t="s">
        <v>187</v>
      </c>
      <c r="Z441" t="s">
        <v>188</v>
      </c>
      <c r="AE441" t="s">
        <v>189</v>
      </c>
      <c r="BD441" t="s">
        <v>188</v>
      </c>
      <c r="BX441">
        <f>'PPM Non-Sponsored Project Input'!C442</f>
        <v>0</v>
      </c>
    </row>
    <row r="442" spans="1:76">
      <c r="A442">
        <f>'PPM Non-Sponsored Project Input'!A443</f>
        <v>0</v>
      </c>
      <c r="B442">
        <f>'PPM Non-Sponsored Project Input'!B443</f>
        <v>0</v>
      </c>
      <c r="C442" t="e">
        <f>VLOOKUP('PPM Non-Sponsored Project Input'!C443,'Source Data_Entity'!$A$2:$D$5,4,FALSE)</f>
        <v>#N/A</v>
      </c>
      <c r="K442">
        <f>'PPM Non-Sponsored Project Input'!D443</f>
        <v>0</v>
      </c>
      <c r="L442" t="e">
        <f>VLOOKUP(C442,'Source Data_Entity'!$D$2:$E$5,2,FALSE)</f>
        <v>#N/A</v>
      </c>
      <c r="M442" s="25">
        <f t="shared" si="6"/>
        <v>0</v>
      </c>
      <c r="N442" s="14">
        <f>'PPM Non-Sponsored Project Input'!E443</f>
        <v>0</v>
      </c>
      <c r="Q442" s="15">
        <f>'PPM Non-Sponsored Project Input'!G443</f>
        <v>45292</v>
      </c>
      <c r="R442" s="15">
        <f>'PPM Non-Sponsored Project Input'!H443</f>
        <v>69579</v>
      </c>
      <c r="W442" t="s">
        <v>187</v>
      </c>
      <c r="Z442" t="s">
        <v>188</v>
      </c>
      <c r="AE442" t="s">
        <v>189</v>
      </c>
      <c r="BD442" t="s">
        <v>188</v>
      </c>
      <c r="BX442">
        <f>'PPM Non-Sponsored Project Input'!C443</f>
        <v>0</v>
      </c>
    </row>
    <row r="443" spans="1:76">
      <c r="A443">
        <f>'PPM Non-Sponsored Project Input'!A444</f>
        <v>0</v>
      </c>
      <c r="B443">
        <f>'PPM Non-Sponsored Project Input'!B444</f>
        <v>0</v>
      </c>
      <c r="C443" t="e">
        <f>VLOOKUP('PPM Non-Sponsored Project Input'!C444,'Source Data_Entity'!$A$2:$D$5,4,FALSE)</f>
        <v>#N/A</v>
      </c>
      <c r="K443">
        <f>'PPM Non-Sponsored Project Input'!D444</f>
        <v>0</v>
      </c>
      <c r="L443" t="e">
        <f>VLOOKUP(C443,'Source Data_Entity'!$D$2:$E$5,2,FALSE)</f>
        <v>#N/A</v>
      </c>
      <c r="M443" s="25">
        <f t="shared" si="6"/>
        <v>0</v>
      </c>
      <c r="N443" s="14">
        <f>'PPM Non-Sponsored Project Input'!E444</f>
        <v>0</v>
      </c>
      <c r="Q443" s="15">
        <f>'PPM Non-Sponsored Project Input'!G444</f>
        <v>45292</v>
      </c>
      <c r="R443" s="15">
        <f>'PPM Non-Sponsored Project Input'!H444</f>
        <v>69579</v>
      </c>
      <c r="W443" t="s">
        <v>187</v>
      </c>
      <c r="Z443" t="s">
        <v>188</v>
      </c>
      <c r="AE443" t="s">
        <v>189</v>
      </c>
      <c r="BD443" t="s">
        <v>188</v>
      </c>
      <c r="BX443">
        <f>'PPM Non-Sponsored Project Input'!C444</f>
        <v>0</v>
      </c>
    </row>
    <row r="444" spans="1:76">
      <c r="A444">
        <f>'PPM Non-Sponsored Project Input'!A445</f>
        <v>0</v>
      </c>
      <c r="B444">
        <f>'PPM Non-Sponsored Project Input'!B445</f>
        <v>0</v>
      </c>
      <c r="C444" t="e">
        <f>VLOOKUP('PPM Non-Sponsored Project Input'!C445,'Source Data_Entity'!$A$2:$D$5,4,FALSE)</f>
        <v>#N/A</v>
      </c>
      <c r="K444">
        <f>'PPM Non-Sponsored Project Input'!D445</f>
        <v>0</v>
      </c>
      <c r="L444" t="e">
        <f>VLOOKUP(C444,'Source Data_Entity'!$D$2:$E$5,2,FALSE)</f>
        <v>#N/A</v>
      </c>
      <c r="M444" s="25">
        <f t="shared" si="6"/>
        <v>0</v>
      </c>
      <c r="N444" s="14">
        <f>'PPM Non-Sponsored Project Input'!E445</f>
        <v>0</v>
      </c>
      <c r="Q444" s="15">
        <f>'PPM Non-Sponsored Project Input'!G445</f>
        <v>45292</v>
      </c>
      <c r="R444" s="15">
        <f>'PPM Non-Sponsored Project Input'!H445</f>
        <v>69579</v>
      </c>
      <c r="W444" t="s">
        <v>187</v>
      </c>
      <c r="Z444" t="s">
        <v>188</v>
      </c>
      <c r="AE444" t="s">
        <v>189</v>
      </c>
      <c r="BD444" t="s">
        <v>188</v>
      </c>
      <c r="BX444">
        <f>'PPM Non-Sponsored Project Input'!C445</f>
        <v>0</v>
      </c>
    </row>
    <row r="445" spans="1:76">
      <c r="A445">
        <f>'PPM Non-Sponsored Project Input'!A446</f>
        <v>0</v>
      </c>
      <c r="B445">
        <f>'PPM Non-Sponsored Project Input'!B446</f>
        <v>0</v>
      </c>
      <c r="C445" t="e">
        <f>VLOOKUP('PPM Non-Sponsored Project Input'!C446,'Source Data_Entity'!$A$2:$D$5,4,FALSE)</f>
        <v>#N/A</v>
      </c>
      <c r="K445">
        <f>'PPM Non-Sponsored Project Input'!D446</f>
        <v>0</v>
      </c>
      <c r="L445" t="e">
        <f>VLOOKUP(C445,'Source Data_Entity'!$D$2:$E$5,2,FALSE)</f>
        <v>#N/A</v>
      </c>
      <c r="M445" s="25">
        <f t="shared" si="6"/>
        <v>0</v>
      </c>
      <c r="N445" s="14">
        <f>'PPM Non-Sponsored Project Input'!E446</f>
        <v>0</v>
      </c>
      <c r="Q445" s="15">
        <f>'PPM Non-Sponsored Project Input'!G446</f>
        <v>45292</v>
      </c>
      <c r="R445" s="15">
        <f>'PPM Non-Sponsored Project Input'!H446</f>
        <v>69579</v>
      </c>
      <c r="W445" t="s">
        <v>187</v>
      </c>
      <c r="Z445" t="s">
        <v>188</v>
      </c>
      <c r="AE445" t="s">
        <v>189</v>
      </c>
      <c r="BD445" t="s">
        <v>188</v>
      </c>
      <c r="BX445">
        <f>'PPM Non-Sponsored Project Input'!C446</f>
        <v>0</v>
      </c>
    </row>
    <row r="446" spans="1:76">
      <c r="A446">
        <f>'PPM Non-Sponsored Project Input'!A447</f>
        <v>0</v>
      </c>
      <c r="B446">
        <f>'PPM Non-Sponsored Project Input'!B447</f>
        <v>0</v>
      </c>
      <c r="C446" t="e">
        <f>VLOOKUP('PPM Non-Sponsored Project Input'!C447,'Source Data_Entity'!$A$2:$D$5,4,FALSE)</f>
        <v>#N/A</v>
      </c>
      <c r="K446">
        <f>'PPM Non-Sponsored Project Input'!D447</f>
        <v>0</v>
      </c>
      <c r="L446" t="e">
        <f>VLOOKUP(C446,'Source Data_Entity'!$D$2:$E$5,2,FALSE)</f>
        <v>#N/A</v>
      </c>
      <c r="M446" s="25">
        <f t="shared" si="6"/>
        <v>0</v>
      </c>
      <c r="N446" s="14">
        <f>'PPM Non-Sponsored Project Input'!E447</f>
        <v>0</v>
      </c>
      <c r="Q446" s="15">
        <f>'PPM Non-Sponsored Project Input'!G447</f>
        <v>45292</v>
      </c>
      <c r="R446" s="15">
        <f>'PPM Non-Sponsored Project Input'!H447</f>
        <v>69579</v>
      </c>
      <c r="W446" t="s">
        <v>187</v>
      </c>
      <c r="Z446" t="s">
        <v>188</v>
      </c>
      <c r="AE446" t="s">
        <v>189</v>
      </c>
      <c r="BD446" t="s">
        <v>188</v>
      </c>
      <c r="BX446">
        <f>'PPM Non-Sponsored Project Input'!C447</f>
        <v>0</v>
      </c>
    </row>
    <row r="447" spans="1:76">
      <c r="A447">
        <f>'PPM Non-Sponsored Project Input'!A448</f>
        <v>0</v>
      </c>
      <c r="B447">
        <f>'PPM Non-Sponsored Project Input'!B448</f>
        <v>0</v>
      </c>
      <c r="C447" t="e">
        <f>VLOOKUP('PPM Non-Sponsored Project Input'!C448,'Source Data_Entity'!$A$2:$D$5,4,FALSE)</f>
        <v>#N/A</v>
      </c>
      <c r="K447">
        <f>'PPM Non-Sponsored Project Input'!D448</f>
        <v>0</v>
      </c>
      <c r="L447" t="e">
        <f>VLOOKUP(C447,'Source Data_Entity'!$D$2:$E$5,2,FALSE)</f>
        <v>#N/A</v>
      </c>
      <c r="M447" s="25">
        <f t="shared" si="6"/>
        <v>0</v>
      </c>
      <c r="N447" s="14">
        <f>'PPM Non-Sponsored Project Input'!E448</f>
        <v>0</v>
      </c>
      <c r="Q447" s="15">
        <f>'PPM Non-Sponsored Project Input'!G448</f>
        <v>45292</v>
      </c>
      <c r="R447" s="15">
        <f>'PPM Non-Sponsored Project Input'!H448</f>
        <v>69579</v>
      </c>
      <c r="W447" t="s">
        <v>187</v>
      </c>
      <c r="Z447" t="s">
        <v>188</v>
      </c>
      <c r="AE447" t="s">
        <v>189</v>
      </c>
      <c r="BD447" t="s">
        <v>188</v>
      </c>
      <c r="BX447">
        <f>'PPM Non-Sponsored Project Input'!C448</f>
        <v>0</v>
      </c>
    </row>
    <row r="448" spans="1:76">
      <c r="A448">
        <f>'PPM Non-Sponsored Project Input'!A449</f>
        <v>0</v>
      </c>
      <c r="B448">
        <f>'PPM Non-Sponsored Project Input'!B449</f>
        <v>0</v>
      </c>
      <c r="C448" t="e">
        <f>VLOOKUP('PPM Non-Sponsored Project Input'!C449,'Source Data_Entity'!$A$2:$D$5,4,FALSE)</f>
        <v>#N/A</v>
      </c>
      <c r="K448">
        <f>'PPM Non-Sponsored Project Input'!D449</f>
        <v>0</v>
      </c>
      <c r="L448" t="e">
        <f>VLOOKUP(C448,'Source Data_Entity'!$D$2:$E$5,2,FALSE)</f>
        <v>#N/A</v>
      </c>
      <c r="M448" s="25">
        <f t="shared" si="6"/>
        <v>0</v>
      </c>
      <c r="N448" s="14">
        <f>'PPM Non-Sponsored Project Input'!E449</f>
        <v>0</v>
      </c>
      <c r="Q448" s="15">
        <f>'PPM Non-Sponsored Project Input'!G449</f>
        <v>45292</v>
      </c>
      <c r="R448" s="15">
        <f>'PPM Non-Sponsored Project Input'!H449</f>
        <v>69579</v>
      </c>
      <c r="W448" t="s">
        <v>187</v>
      </c>
      <c r="Z448" t="s">
        <v>188</v>
      </c>
      <c r="AE448" t="s">
        <v>189</v>
      </c>
      <c r="BD448" t="s">
        <v>188</v>
      </c>
      <c r="BX448">
        <f>'PPM Non-Sponsored Project Input'!C449</f>
        <v>0</v>
      </c>
    </row>
    <row r="449" spans="1:76">
      <c r="A449">
        <f>'PPM Non-Sponsored Project Input'!A450</f>
        <v>0</v>
      </c>
      <c r="B449">
        <f>'PPM Non-Sponsored Project Input'!B450</f>
        <v>0</v>
      </c>
      <c r="C449" t="e">
        <f>VLOOKUP('PPM Non-Sponsored Project Input'!C450,'Source Data_Entity'!$A$2:$D$5,4,FALSE)</f>
        <v>#N/A</v>
      </c>
      <c r="K449">
        <f>'PPM Non-Sponsored Project Input'!D450</f>
        <v>0</v>
      </c>
      <c r="L449" t="e">
        <f>VLOOKUP(C449,'Source Data_Entity'!$D$2:$E$5,2,FALSE)</f>
        <v>#N/A</v>
      </c>
      <c r="M449" s="25">
        <f t="shared" si="6"/>
        <v>0</v>
      </c>
      <c r="N449" s="14">
        <f>'PPM Non-Sponsored Project Input'!E450</f>
        <v>0</v>
      </c>
      <c r="Q449" s="15">
        <f>'PPM Non-Sponsored Project Input'!G450</f>
        <v>45292</v>
      </c>
      <c r="R449" s="15">
        <f>'PPM Non-Sponsored Project Input'!H450</f>
        <v>69579</v>
      </c>
      <c r="W449" t="s">
        <v>187</v>
      </c>
      <c r="Z449" t="s">
        <v>188</v>
      </c>
      <c r="AE449" t="s">
        <v>189</v>
      </c>
      <c r="BD449" t="s">
        <v>188</v>
      </c>
      <c r="BX449">
        <f>'PPM Non-Sponsored Project Input'!C450</f>
        <v>0</v>
      </c>
    </row>
    <row r="450" spans="1:76">
      <c r="A450">
        <f>'PPM Non-Sponsored Project Input'!A451</f>
        <v>0</v>
      </c>
      <c r="B450">
        <f>'PPM Non-Sponsored Project Input'!B451</f>
        <v>0</v>
      </c>
      <c r="C450" t="e">
        <f>VLOOKUP('PPM Non-Sponsored Project Input'!C451,'Source Data_Entity'!$A$2:$D$5,4,FALSE)</f>
        <v>#N/A</v>
      </c>
      <c r="K450">
        <f>'PPM Non-Sponsored Project Input'!D451</f>
        <v>0</v>
      </c>
      <c r="L450" t="e">
        <f>VLOOKUP(C450,'Source Data_Entity'!$D$2:$E$5,2,FALSE)</f>
        <v>#N/A</v>
      </c>
      <c r="M450" s="25">
        <f t="shared" si="6"/>
        <v>0</v>
      </c>
      <c r="N450" s="14">
        <f>'PPM Non-Sponsored Project Input'!E451</f>
        <v>0</v>
      </c>
      <c r="Q450" s="15">
        <f>'PPM Non-Sponsored Project Input'!G451</f>
        <v>45292</v>
      </c>
      <c r="R450" s="15">
        <f>'PPM Non-Sponsored Project Input'!H451</f>
        <v>69579</v>
      </c>
      <c r="W450" t="s">
        <v>187</v>
      </c>
      <c r="Z450" t="s">
        <v>188</v>
      </c>
      <c r="AE450" t="s">
        <v>189</v>
      </c>
      <c r="BD450" t="s">
        <v>188</v>
      </c>
      <c r="BX450">
        <f>'PPM Non-Sponsored Project Input'!C451</f>
        <v>0</v>
      </c>
    </row>
    <row r="451" spans="1:76">
      <c r="A451">
        <f>'PPM Non-Sponsored Project Input'!A452</f>
        <v>0</v>
      </c>
      <c r="B451">
        <f>'PPM Non-Sponsored Project Input'!B452</f>
        <v>0</v>
      </c>
      <c r="C451" t="e">
        <f>VLOOKUP('PPM Non-Sponsored Project Input'!C452,'Source Data_Entity'!$A$2:$D$5,4,FALSE)</f>
        <v>#N/A</v>
      </c>
      <c r="K451">
        <f>'PPM Non-Sponsored Project Input'!D452</f>
        <v>0</v>
      </c>
      <c r="L451" t="e">
        <f>VLOOKUP(C451,'Source Data_Entity'!$D$2:$E$5,2,FALSE)</f>
        <v>#N/A</v>
      </c>
      <c r="M451" s="25">
        <f t="shared" ref="M451:M514" si="7">A451</f>
        <v>0</v>
      </c>
      <c r="N451" s="14">
        <f>'PPM Non-Sponsored Project Input'!E452</f>
        <v>0</v>
      </c>
      <c r="Q451" s="15">
        <f>'PPM Non-Sponsored Project Input'!G452</f>
        <v>45292</v>
      </c>
      <c r="R451" s="15">
        <f>'PPM Non-Sponsored Project Input'!H452</f>
        <v>69579</v>
      </c>
      <c r="W451" t="s">
        <v>187</v>
      </c>
      <c r="Z451" t="s">
        <v>188</v>
      </c>
      <c r="AE451" t="s">
        <v>189</v>
      </c>
      <c r="BD451" t="s">
        <v>188</v>
      </c>
      <c r="BX451">
        <f>'PPM Non-Sponsored Project Input'!C452</f>
        <v>0</v>
      </c>
    </row>
    <row r="452" spans="1:76">
      <c r="A452">
        <f>'PPM Non-Sponsored Project Input'!A453</f>
        <v>0</v>
      </c>
      <c r="B452">
        <f>'PPM Non-Sponsored Project Input'!B453</f>
        <v>0</v>
      </c>
      <c r="C452" t="e">
        <f>VLOOKUP('PPM Non-Sponsored Project Input'!C453,'Source Data_Entity'!$A$2:$D$5,4,FALSE)</f>
        <v>#N/A</v>
      </c>
      <c r="K452">
        <f>'PPM Non-Sponsored Project Input'!D453</f>
        <v>0</v>
      </c>
      <c r="L452" t="e">
        <f>VLOOKUP(C452,'Source Data_Entity'!$D$2:$E$5,2,FALSE)</f>
        <v>#N/A</v>
      </c>
      <c r="M452" s="25">
        <f t="shared" si="7"/>
        <v>0</v>
      </c>
      <c r="N452" s="14">
        <f>'PPM Non-Sponsored Project Input'!E453</f>
        <v>0</v>
      </c>
      <c r="Q452" s="15">
        <f>'PPM Non-Sponsored Project Input'!G453</f>
        <v>45292</v>
      </c>
      <c r="R452" s="15">
        <f>'PPM Non-Sponsored Project Input'!H453</f>
        <v>69579</v>
      </c>
      <c r="W452" t="s">
        <v>187</v>
      </c>
      <c r="Z452" t="s">
        <v>188</v>
      </c>
      <c r="AE452" t="s">
        <v>189</v>
      </c>
      <c r="BD452" t="s">
        <v>188</v>
      </c>
      <c r="BX452">
        <f>'PPM Non-Sponsored Project Input'!C453</f>
        <v>0</v>
      </c>
    </row>
    <row r="453" spans="1:76">
      <c r="A453">
        <f>'PPM Non-Sponsored Project Input'!A454</f>
        <v>0</v>
      </c>
      <c r="B453">
        <f>'PPM Non-Sponsored Project Input'!B454</f>
        <v>0</v>
      </c>
      <c r="C453" t="e">
        <f>VLOOKUP('PPM Non-Sponsored Project Input'!C454,'Source Data_Entity'!$A$2:$D$5,4,FALSE)</f>
        <v>#N/A</v>
      </c>
      <c r="K453">
        <f>'PPM Non-Sponsored Project Input'!D454</f>
        <v>0</v>
      </c>
      <c r="L453" t="e">
        <f>VLOOKUP(C453,'Source Data_Entity'!$D$2:$E$5,2,FALSE)</f>
        <v>#N/A</v>
      </c>
      <c r="M453" s="25">
        <f t="shared" si="7"/>
        <v>0</v>
      </c>
      <c r="N453" s="14">
        <f>'PPM Non-Sponsored Project Input'!E454</f>
        <v>0</v>
      </c>
      <c r="Q453" s="15">
        <f>'PPM Non-Sponsored Project Input'!G454</f>
        <v>45292</v>
      </c>
      <c r="R453" s="15">
        <f>'PPM Non-Sponsored Project Input'!H454</f>
        <v>69579</v>
      </c>
      <c r="W453" t="s">
        <v>187</v>
      </c>
      <c r="Z453" t="s">
        <v>188</v>
      </c>
      <c r="AE453" t="s">
        <v>189</v>
      </c>
      <c r="BD453" t="s">
        <v>188</v>
      </c>
      <c r="BX453">
        <f>'PPM Non-Sponsored Project Input'!C454</f>
        <v>0</v>
      </c>
    </row>
    <row r="454" spans="1:76">
      <c r="A454">
        <f>'PPM Non-Sponsored Project Input'!A455</f>
        <v>0</v>
      </c>
      <c r="B454">
        <f>'PPM Non-Sponsored Project Input'!B455</f>
        <v>0</v>
      </c>
      <c r="C454" t="e">
        <f>VLOOKUP('PPM Non-Sponsored Project Input'!C455,'Source Data_Entity'!$A$2:$D$5,4,FALSE)</f>
        <v>#N/A</v>
      </c>
      <c r="K454">
        <f>'PPM Non-Sponsored Project Input'!D455</f>
        <v>0</v>
      </c>
      <c r="L454" t="e">
        <f>VLOOKUP(C454,'Source Data_Entity'!$D$2:$E$5,2,FALSE)</f>
        <v>#N/A</v>
      </c>
      <c r="M454" s="25">
        <f t="shared" si="7"/>
        <v>0</v>
      </c>
      <c r="N454" s="14">
        <f>'PPM Non-Sponsored Project Input'!E455</f>
        <v>0</v>
      </c>
      <c r="Q454" s="15">
        <f>'PPM Non-Sponsored Project Input'!G455</f>
        <v>45292</v>
      </c>
      <c r="R454" s="15">
        <f>'PPM Non-Sponsored Project Input'!H455</f>
        <v>69579</v>
      </c>
      <c r="W454" t="s">
        <v>187</v>
      </c>
      <c r="Z454" t="s">
        <v>188</v>
      </c>
      <c r="AE454" t="s">
        <v>189</v>
      </c>
      <c r="BD454" t="s">
        <v>188</v>
      </c>
      <c r="BX454">
        <f>'PPM Non-Sponsored Project Input'!C455</f>
        <v>0</v>
      </c>
    </row>
    <row r="455" spans="1:76">
      <c r="A455">
        <f>'PPM Non-Sponsored Project Input'!A456</f>
        <v>0</v>
      </c>
      <c r="B455">
        <f>'PPM Non-Sponsored Project Input'!B456</f>
        <v>0</v>
      </c>
      <c r="C455" t="e">
        <f>VLOOKUP('PPM Non-Sponsored Project Input'!C456,'Source Data_Entity'!$A$2:$D$5,4,FALSE)</f>
        <v>#N/A</v>
      </c>
      <c r="K455">
        <f>'PPM Non-Sponsored Project Input'!D456</f>
        <v>0</v>
      </c>
      <c r="L455" t="e">
        <f>VLOOKUP(C455,'Source Data_Entity'!$D$2:$E$5,2,FALSE)</f>
        <v>#N/A</v>
      </c>
      <c r="M455" s="25">
        <f t="shared" si="7"/>
        <v>0</v>
      </c>
      <c r="N455" s="14">
        <f>'PPM Non-Sponsored Project Input'!E456</f>
        <v>0</v>
      </c>
      <c r="Q455" s="15">
        <f>'PPM Non-Sponsored Project Input'!G456</f>
        <v>45292</v>
      </c>
      <c r="R455" s="15">
        <f>'PPM Non-Sponsored Project Input'!H456</f>
        <v>69579</v>
      </c>
      <c r="W455" t="s">
        <v>187</v>
      </c>
      <c r="Z455" t="s">
        <v>188</v>
      </c>
      <c r="AE455" t="s">
        <v>189</v>
      </c>
      <c r="BD455" t="s">
        <v>188</v>
      </c>
      <c r="BX455">
        <f>'PPM Non-Sponsored Project Input'!C456</f>
        <v>0</v>
      </c>
    </row>
    <row r="456" spans="1:76">
      <c r="A456">
        <f>'PPM Non-Sponsored Project Input'!A457</f>
        <v>0</v>
      </c>
      <c r="B456">
        <f>'PPM Non-Sponsored Project Input'!B457</f>
        <v>0</v>
      </c>
      <c r="C456" t="e">
        <f>VLOOKUP('PPM Non-Sponsored Project Input'!C457,'Source Data_Entity'!$A$2:$D$5,4,FALSE)</f>
        <v>#N/A</v>
      </c>
      <c r="K456">
        <f>'PPM Non-Sponsored Project Input'!D457</f>
        <v>0</v>
      </c>
      <c r="L456" t="e">
        <f>VLOOKUP(C456,'Source Data_Entity'!$D$2:$E$5,2,FALSE)</f>
        <v>#N/A</v>
      </c>
      <c r="M456" s="25">
        <f t="shared" si="7"/>
        <v>0</v>
      </c>
      <c r="N456" s="14">
        <f>'PPM Non-Sponsored Project Input'!E457</f>
        <v>0</v>
      </c>
      <c r="Q456" s="15">
        <f>'PPM Non-Sponsored Project Input'!G457</f>
        <v>45292</v>
      </c>
      <c r="R456" s="15">
        <f>'PPM Non-Sponsored Project Input'!H457</f>
        <v>69579</v>
      </c>
      <c r="W456" t="s">
        <v>187</v>
      </c>
      <c r="Z456" t="s">
        <v>188</v>
      </c>
      <c r="AE456" t="s">
        <v>189</v>
      </c>
      <c r="BD456" t="s">
        <v>188</v>
      </c>
      <c r="BX456">
        <f>'PPM Non-Sponsored Project Input'!C457</f>
        <v>0</v>
      </c>
    </row>
    <row r="457" spans="1:76">
      <c r="A457">
        <f>'PPM Non-Sponsored Project Input'!A458</f>
        <v>0</v>
      </c>
      <c r="B457">
        <f>'PPM Non-Sponsored Project Input'!B458</f>
        <v>0</v>
      </c>
      <c r="C457" t="e">
        <f>VLOOKUP('PPM Non-Sponsored Project Input'!C458,'Source Data_Entity'!$A$2:$D$5,4,FALSE)</f>
        <v>#N/A</v>
      </c>
      <c r="K457">
        <f>'PPM Non-Sponsored Project Input'!D458</f>
        <v>0</v>
      </c>
      <c r="L457" t="e">
        <f>VLOOKUP(C457,'Source Data_Entity'!$D$2:$E$5,2,FALSE)</f>
        <v>#N/A</v>
      </c>
      <c r="M457" s="25">
        <f t="shared" si="7"/>
        <v>0</v>
      </c>
      <c r="N457" s="14">
        <f>'PPM Non-Sponsored Project Input'!E458</f>
        <v>0</v>
      </c>
      <c r="Q457" s="15">
        <f>'PPM Non-Sponsored Project Input'!G458</f>
        <v>45292</v>
      </c>
      <c r="R457" s="15">
        <f>'PPM Non-Sponsored Project Input'!H458</f>
        <v>69579</v>
      </c>
      <c r="W457" t="s">
        <v>187</v>
      </c>
      <c r="Z457" t="s">
        <v>188</v>
      </c>
      <c r="AE457" t="s">
        <v>189</v>
      </c>
      <c r="BD457" t="s">
        <v>188</v>
      </c>
      <c r="BX457">
        <f>'PPM Non-Sponsored Project Input'!C458</f>
        <v>0</v>
      </c>
    </row>
    <row r="458" spans="1:76">
      <c r="A458">
        <f>'PPM Non-Sponsored Project Input'!A459</f>
        <v>0</v>
      </c>
      <c r="B458">
        <f>'PPM Non-Sponsored Project Input'!B459</f>
        <v>0</v>
      </c>
      <c r="C458" t="e">
        <f>VLOOKUP('PPM Non-Sponsored Project Input'!C459,'Source Data_Entity'!$A$2:$D$5,4,FALSE)</f>
        <v>#N/A</v>
      </c>
      <c r="K458">
        <f>'PPM Non-Sponsored Project Input'!D459</f>
        <v>0</v>
      </c>
      <c r="L458" t="e">
        <f>VLOOKUP(C458,'Source Data_Entity'!$D$2:$E$5,2,FALSE)</f>
        <v>#N/A</v>
      </c>
      <c r="M458" s="25">
        <f t="shared" si="7"/>
        <v>0</v>
      </c>
      <c r="N458" s="14">
        <f>'PPM Non-Sponsored Project Input'!E459</f>
        <v>0</v>
      </c>
      <c r="Q458" s="15">
        <f>'PPM Non-Sponsored Project Input'!G459</f>
        <v>45292</v>
      </c>
      <c r="R458" s="15">
        <f>'PPM Non-Sponsored Project Input'!H459</f>
        <v>69579</v>
      </c>
      <c r="W458" t="s">
        <v>187</v>
      </c>
      <c r="Z458" t="s">
        <v>188</v>
      </c>
      <c r="AE458" t="s">
        <v>189</v>
      </c>
      <c r="BD458" t="s">
        <v>188</v>
      </c>
      <c r="BX458">
        <f>'PPM Non-Sponsored Project Input'!C459</f>
        <v>0</v>
      </c>
    </row>
    <row r="459" spans="1:76">
      <c r="A459">
        <f>'PPM Non-Sponsored Project Input'!A460</f>
        <v>0</v>
      </c>
      <c r="B459">
        <f>'PPM Non-Sponsored Project Input'!B460</f>
        <v>0</v>
      </c>
      <c r="C459" t="e">
        <f>VLOOKUP('PPM Non-Sponsored Project Input'!C460,'Source Data_Entity'!$A$2:$D$5,4,FALSE)</f>
        <v>#N/A</v>
      </c>
      <c r="K459">
        <f>'PPM Non-Sponsored Project Input'!D460</f>
        <v>0</v>
      </c>
      <c r="L459" t="e">
        <f>VLOOKUP(C459,'Source Data_Entity'!$D$2:$E$5,2,FALSE)</f>
        <v>#N/A</v>
      </c>
      <c r="M459" s="25">
        <f t="shared" si="7"/>
        <v>0</v>
      </c>
      <c r="N459" s="14">
        <f>'PPM Non-Sponsored Project Input'!E460</f>
        <v>0</v>
      </c>
      <c r="Q459" s="15">
        <f>'PPM Non-Sponsored Project Input'!G460</f>
        <v>45292</v>
      </c>
      <c r="R459" s="15">
        <f>'PPM Non-Sponsored Project Input'!H460</f>
        <v>69579</v>
      </c>
      <c r="W459" t="s">
        <v>187</v>
      </c>
      <c r="Z459" t="s">
        <v>188</v>
      </c>
      <c r="AE459" t="s">
        <v>189</v>
      </c>
      <c r="BD459" t="s">
        <v>188</v>
      </c>
      <c r="BX459">
        <f>'PPM Non-Sponsored Project Input'!C460</f>
        <v>0</v>
      </c>
    </row>
    <row r="460" spans="1:76">
      <c r="A460">
        <f>'PPM Non-Sponsored Project Input'!A461</f>
        <v>0</v>
      </c>
      <c r="B460">
        <f>'PPM Non-Sponsored Project Input'!B461</f>
        <v>0</v>
      </c>
      <c r="C460" t="e">
        <f>VLOOKUP('PPM Non-Sponsored Project Input'!C461,'Source Data_Entity'!$A$2:$D$5,4,FALSE)</f>
        <v>#N/A</v>
      </c>
      <c r="K460">
        <f>'PPM Non-Sponsored Project Input'!D461</f>
        <v>0</v>
      </c>
      <c r="L460" t="e">
        <f>VLOOKUP(C460,'Source Data_Entity'!$D$2:$E$5,2,FALSE)</f>
        <v>#N/A</v>
      </c>
      <c r="M460" s="25">
        <f t="shared" si="7"/>
        <v>0</v>
      </c>
      <c r="N460" s="14">
        <f>'PPM Non-Sponsored Project Input'!E461</f>
        <v>0</v>
      </c>
      <c r="Q460" s="15">
        <f>'PPM Non-Sponsored Project Input'!G461</f>
        <v>45292</v>
      </c>
      <c r="R460" s="15">
        <f>'PPM Non-Sponsored Project Input'!H461</f>
        <v>69579</v>
      </c>
      <c r="W460" t="s">
        <v>187</v>
      </c>
      <c r="Z460" t="s">
        <v>188</v>
      </c>
      <c r="AE460" t="s">
        <v>189</v>
      </c>
      <c r="BD460" t="s">
        <v>188</v>
      </c>
      <c r="BX460">
        <f>'PPM Non-Sponsored Project Input'!C461</f>
        <v>0</v>
      </c>
    </row>
    <row r="461" spans="1:76">
      <c r="A461">
        <f>'PPM Non-Sponsored Project Input'!A462</f>
        <v>0</v>
      </c>
      <c r="B461">
        <f>'PPM Non-Sponsored Project Input'!B462</f>
        <v>0</v>
      </c>
      <c r="C461" t="e">
        <f>VLOOKUP('PPM Non-Sponsored Project Input'!C462,'Source Data_Entity'!$A$2:$D$5,4,FALSE)</f>
        <v>#N/A</v>
      </c>
      <c r="K461">
        <f>'PPM Non-Sponsored Project Input'!D462</f>
        <v>0</v>
      </c>
      <c r="L461" t="e">
        <f>VLOOKUP(C461,'Source Data_Entity'!$D$2:$E$5,2,FALSE)</f>
        <v>#N/A</v>
      </c>
      <c r="M461" s="25">
        <f t="shared" si="7"/>
        <v>0</v>
      </c>
      <c r="N461" s="14">
        <f>'PPM Non-Sponsored Project Input'!E462</f>
        <v>0</v>
      </c>
      <c r="Q461" s="15">
        <f>'PPM Non-Sponsored Project Input'!G462</f>
        <v>45292</v>
      </c>
      <c r="R461" s="15">
        <f>'PPM Non-Sponsored Project Input'!H462</f>
        <v>69579</v>
      </c>
      <c r="W461" t="s">
        <v>187</v>
      </c>
      <c r="Z461" t="s">
        <v>188</v>
      </c>
      <c r="AE461" t="s">
        <v>189</v>
      </c>
      <c r="BD461" t="s">
        <v>188</v>
      </c>
      <c r="BX461">
        <f>'PPM Non-Sponsored Project Input'!C462</f>
        <v>0</v>
      </c>
    </row>
    <row r="462" spans="1:76">
      <c r="A462">
        <f>'PPM Non-Sponsored Project Input'!A463</f>
        <v>0</v>
      </c>
      <c r="B462">
        <f>'PPM Non-Sponsored Project Input'!B463</f>
        <v>0</v>
      </c>
      <c r="C462" t="e">
        <f>VLOOKUP('PPM Non-Sponsored Project Input'!C463,'Source Data_Entity'!$A$2:$D$5,4,FALSE)</f>
        <v>#N/A</v>
      </c>
      <c r="K462">
        <f>'PPM Non-Sponsored Project Input'!D463</f>
        <v>0</v>
      </c>
      <c r="L462" t="e">
        <f>VLOOKUP(C462,'Source Data_Entity'!$D$2:$E$5,2,FALSE)</f>
        <v>#N/A</v>
      </c>
      <c r="M462" s="25">
        <f t="shared" si="7"/>
        <v>0</v>
      </c>
      <c r="N462" s="14">
        <f>'PPM Non-Sponsored Project Input'!E463</f>
        <v>0</v>
      </c>
      <c r="Q462" s="15">
        <f>'PPM Non-Sponsored Project Input'!G463</f>
        <v>45292</v>
      </c>
      <c r="R462" s="15">
        <f>'PPM Non-Sponsored Project Input'!H463</f>
        <v>69579</v>
      </c>
      <c r="W462" t="s">
        <v>187</v>
      </c>
      <c r="Z462" t="s">
        <v>188</v>
      </c>
      <c r="AE462" t="s">
        <v>189</v>
      </c>
      <c r="BD462" t="s">
        <v>188</v>
      </c>
      <c r="BX462">
        <f>'PPM Non-Sponsored Project Input'!C463</f>
        <v>0</v>
      </c>
    </row>
    <row r="463" spans="1:76">
      <c r="A463">
        <f>'PPM Non-Sponsored Project Input'!A464</f>
        <v>0</v>
      </c>
      <c r="B463">
        <f>'PPM Non-Sponsored Project Input'!B464</f>
        <v>0</v>
      </c>
      <c r="C463" t="e">
        <f>VLOOKUP('PPM Non-Sponsored Project Input'!C464,'Source Data_Entity'!$A$2:$D$5,4,FALSE)</f>
        <v>#N/A</v>
      </c>
      <c r="K463">
        <f>'PPM Non-Sponsored Project Input'!D464</f>
        <v>0</v>
      </c>
      <c r="L463" t="e">
        <f>VLOOKUP(C463,'Source Data_Entity'!$D$2:$E$5,2,FALSE)</f>
        <v>#N/A</v>
      </c>
      <c r="M463" s="25">
        <f t="shared" si="7"/>
        <v>0</v>
      </c>
      <c r="N463" s="14">
        <f>'PPM Non-Sponsored Project Input'!E464</f>
        <v>0</v>
      </c>
      <c r="Q463" s="15">
        <f>'PPM Non-Sponsored Project Input'!G464</f>
        <v>45292</v>
      </c>
      <c r="R463" s="15">
        <f>'PPM Non-Sponsored Project Input'!H464</f>
        <v>69579</v>
      </c>
      <c r="W463" t="s">
        <v>187</v>
      </c>
      <c r="Z463" t="s">
        <v>188</v>
      </c>
      <c r="AE463" t="s">
        <v>189</v>
      </c>
      <c r="BD463" t="s">
        <v>188</v>
      </c>
      <c r="BX463">
        <f>'PPM Non-Sponsored Project Input'!C464</f>
        <v>0</v>
      </c>
    </row>
    <row r="464" spans="1:76">
      <c r="A464">
        <f>'PPM Non-Sponsored Project Input'!A465</f>
        <v>0</v>
      </c>
      <c r="B464">
        <f>'PPM Non-Sponsored Project Input'!B465</f>
        <v>0</v>
      </c>
      <c r="C464" t="e">
        <f>VLOOKUP('PPM Non-Sponsored Project Input'!C465,'Source Data_Entity'!$A$2:$D$5,4,FALSE)</f>
        <v>#N/A</v>
      </c>
      <c r="K464">
        <f>'PPM Non-Sponsored Project Input'!D465</f>
        <v>0</v>
      </c>
      <c r="L464" t="e">
        <f>VLOOKUP(C464,'Source Data_Entity'!$D$2:$E$5,2,FALSE)</f>
        <v>#N/A</v>
      </c>
      <c r="M464" s="25">
        <f t="shared" si="7"/>
        <v>0</v>
      </c>
      <c r="N464" s="14">
        <f>'PPM Non-Sponsored Project Input'!E465</f>
        <v>0</v>
      </c>
      <c r="Q464" s="15">
        <f>'PPM Non-Sponsored Project Input'!G465</f>
        <v>45292</v>
      </c>
      <c r="R464" s="15">
        <f>'PPM Non-Sponsored Project Input'!H465</f>
        <v>69579</v>
      </c>
      <c r="W464" t="s">
        <v>187</v>
      </c>
      <c r="Z464" t="s">
        <v>188</v>
      </c>
      <c r="AE464" t="s">
        <v>189</v>
      </c>
      <c r="BD464" t="s">
        <v>188</v>
      </c>
      <c r="BX464">
        <f>'PPM Non-Sponsored Project Input'!C465</f>
        <v>0</v>
      </c>
    </row>
    <row r="465" spans="1:76">
      <c r="A465">
        <f>'PPM Non-Sponsored Project Input'!A466</f>
        <v>0</v>
      </c>
      <c r="B465">
        <f>'PPM Non-Sponsored Project Input'!B466</f>
        <v>0</v>
      </c>
      <c r="C465" t="e">
        <f>VLOOKUP('PPM Non-Sponsored Project Input'!C466,'Source Data_Entity'!$A$2:$D$5,4,FALSE)</f>
        <v>#N/A</v>
      </c>
      <c r="K465">
        <f>'PPM Non-Sponsored Project Input'!D466</f>
        <v>0</v>
      </c>
      <c r="L465" t="e">
        <f>VLOOKUP(C465,'Source Data_Entity'!$D$2:$E$5,2,FALSE)</f>
        <v>#N/A</v>
      </c>
      <c r="M465" s="25">
        <f t="shared" si="7"/>
        <v>0</v>
      </c>
      <c r="N465" s="14">
        <f>'PPM Non-Sponsored Project Input'!E466</f>
        <v>0</v>
      </c>
      <c r="Q465" s="15">
        <f>'PPM Non-Sponsored Project Input'!G466</f>
        <v>45292</v>
      </c>
      <c r="R465" s="15">
        <f>'PPM Non-Sponsored Project Input'!H466</f>
        <v>69579</v>
      </c>
      <c r="W465" t="s">
        <v>187</v>
      </c>
      <c r="Z465" t="s">
        <v>188</v>
      </c>
      <c r="AE465" t="s">
        <v>189</v>
      </c>
      <c r="BD465" t="s">
        <v>188</v>
      </c>
      <c r="BX465">
        <f>'PPM Non-Sponsored Project Input'!C466</f>
        <v>0</v>
      </c>
    </row>
    <row r="466" spans="1:76">
      <c r="A466">
        <f>'PPM Non-Sponsored Project Input'!A467</f>
        <v>0</v>
      </c>
      <c r="B466">
        <f>'PPM Non-Sponsored Project Input'!B467</f>
        <v>0</v>
      </c>
      <c r="C466" t="e">
        <f>VLOOKUP('PPM Non-Sponsored Project Input'!C467,'Source Data_Entity'!$A$2:$D$5,4,FALSE)</f>
        <v>#N/A</v>
      </c>
      <c r="K466">
        <f>'PPM Non-Sponsored Project Input'!D467</f>
        <v>0</v>
      </c>
      <c r="L466" t="e">
        <f>VLOOKUP(C466,'Source Data_Entity'!$D$2:$E$5,2,FALSE)</f>
        <v>#N/A</v>
      </c>
      <c r="M466" s="25">
        <f t="shared" si="7"/>
        <v>0</v>
      </c>
      <c r="N466" s="14">
        <f>'PPM Non-Sponsored Project Input'!E467</f>
        <v>0</v>
      </c>
      <c r="Q466" s="15">
        <f>'PPM Non-Sponsored Project Input'!G467</f>
        <v>45292</v>
      </c>
      <c r="R466" s="15">
        <f>'PPM Non-Sponsored Project Input'!H467</f>
        <v>69579</v>
      </c>
      <c r="W466" t="s">
        <v>187</v>
      </c>
      <c r="Z466" t="s">
        <v>188</v>
      </c>
      <c r="AE466" t="s">
        <v>189</v>
      </c>
      <c r="BD466" t="s">
        <v>188</v>
      </c>
      <c r="BX466">
        <f>'PPM Non-Sponsored Project Input'!C467</f>
        <v>0</v>
      </c>
    </row>
    <row r="467" spans="1:76">
      <c r="A467">
        <f>'PPM Non-Sponsored Project Input'!A468</f>
        <v>0</v>
      </c>
      <c r="B467">
        <f>'PPM Non-Sponsored Project Input'!B468</f>
        <v>0</v>
      </c>
      <c r="C467" t="e">
        <f>VLOOKUP('PPM Non-Sponsored Project Input'!C468,'Source Data_Entity'!$A$2:$D$5,4,FALSE)</f>
        <v>#N/A</v>
      </c>
      <c r="K467">
        <f>'PPM Non-Sponsored Project Input'!D468</f>
        <v>0</v>
      </c>
      <c r="L467" t="e">
        <f>VLOOKUP(C467,'Source Data_Entity'!$D$2:$E$5,2,FALSE)</f>
        <v>#N/A</v>
      </c>
      <c r="M467" s="25">
        <f t="shared" si="7"/>
        <v>0</v>
      </c>
      <c r="N467" s="14">
        <f>'PPM Non-Sponsored Project Input'!E468</f>
        <v>0</v>
      </c>
      <c r="Q467" s="15">
        <f>'PPM Non-Sponsored Project Input'!G468</f>
        <v>45292</v>
      </c>
      <c r="R467" s="15">
        <f>'PPM Non-Sponsored Project Input'!H468</f>
        <v>69579</v>
      </c>
      <c r="W467" t="s">
        <v>187</v>
      </c>
      <c r="Z467" t="s">
        <v>188</v>
      </c>
      <c r="AE467" t="s">
        <v>189</v>
      </c>
      <c r="BD467" t="s">
        <v>188</v>
      </c>
      <c r="BX467">
        <f>'PPM Non-Sponsored Project Input'!C468</f>
        <v>0</v>
      </c>
    </row>
    <row r="468" spans="1:76">
      <c r="A468">
        <f>'PPM Non-Sponsored Project Input'!A469</f>
        <v>0</v>
      </c>
      <c r="B468">
        <f>'PPM Non-Sponsored Project Input'!B469</f>
        <v>0</v>
      </c>
      <c r="C468" t="e">
        <f>VLOOKUP('PPM Non-Sponsored Project Input'!C469,'Source Data_Entity'!$A$2:$D$5,4,FALSE)</f>
        <v>#N/A</v>
      </c>
      <c r="K468">
        <f>'PPM Non-Sponsored Project Input'!D469</f>
        <v>0</v>
      </c>
      <c r="L468" t="e">
        <f>VLOOKUP(C468,'Source Data_Entity'!$D$2:$E$5,2,FALSE)</f>
        <v>#N/A</v>
      </c>
      <c r="M468" s="25">
        <f t="shared" si="7"/>
        <v>0</v>
      </c>
      <c r="N468" s="14">
        <f>'PPM Non-Sponsored Project Input'!E469</f>
        <v>0</v>
      </c>
      <c r="Q468" s="15">
        <f>'PPM Non-Sponsored Project Input'!G469</f>
        <v>45292</v>
      </c>
      <c r="R468" s="15">
        <f>'PPM Non-Sponsored Project Input'!H469</f>
        <v>69579</v>
      </c>
      <c r="W468" t="s">
        <v>187</v>
      </c>
      <c r="Z468" t="s">
        <v>188</v>
      </c>
      <c r="AE468" t="s">
        <v>189</v>
      </c>
      <c r="BD468" t="s">
        <v>188</v>
      </c>
      <c r="BX468">
        <f>'PPM Non-Sponsored Project Input'!C469</f>
        <v>0</v>
      </c>
    </row>
    <row r="469" spans="1:76">
      <c r="A469">
        <f>'PPM Non-Sponsored Project Input'!A470</f>
        <v>0</v>
      </c>
      <c r="B469">
        <f>'PPM Non-Sponsored Project Input'!B470</f>
        <v>0</v>
      </c>
      <c r="C469" t="e">
        <f>VLOOKUP('PPM Non-Sponsored Project Input'!C470,'Source Data_Entity'!$A$2:$D$5,4,FALSE)</f>
        <v>#N/A</v>
      </c>
      <c r="K469">
        <f>'PPM Non-Sponsored Project Input'!D470</f>
        <v>0</v>
      </c>
      <c r="L469" t="e">
        <f>VLOOKUP(C469,'Source Data_Entity'!$D$2:$E$5,2,FALSE)</f>
        <v>#N/A</v>
      </c>
      <c r="M469" s="25">
        <f t="shared" si="7"/>
        <v>0</v>
      </c>
      <c r="N469" s="14">
        <f>'PPM Non-Sponsored Project Input'!E470</f>
        <v>0</v>
      </c>
      <c r="Q469" s="15">
        <f>'PPM Non-Sponsored Project Input'!G470</f>
        <v>45292</v>
      </c>
      <c r="R469" s="15">
        <f>'PPM Non-Sponsored Project Input'!H470</f>
        <v>69579</v>
      </c>
      <c r="W469" t="s">
        <v>187</v>
      </c>
      <c r="Z469" t="s">
        <v>188</v>
      </c>
      <c r="AE469" t="s">
        <v>189</v>
      </c>
      <c r="BD469" t="s">
        <v>188</v>
      </c>
      <c r="BX469">
        <f>'PPM Non-Sponsored Project Input'!C470</f>
        <v>0</v>
      </c>
    </row>
    <row r="470" spans="1:76">
      <c r="A470">
        <f>'PPM Non-Sponsored Project Input'!A471</f>
        <v>0</v>
      </c>
      <c r="B470">
        <f>'PPM Non-Sponsored Project Input'!B471</f>
        <v>0</v>
      </c>
      <c r="C470" t="e">
        <f>VLOOKUP('PPM Non-Sponsored Project Input'!C471,'Source Data_Entity'!$A$2:$D$5,4,FALSE)</f>
        <v>#N/A</v>
      </c>
      <c r="K470">
        <f>'PPM Non-Sponsored Project Input'!D471</f>
        <v>0</v>
      </c>
      <c r="L470" t="e">
        <f>VLOOKUP(C470,'Source Data_Entity'!$D$2:$E$5,2,FALSE)</f>
        <v>#N/A</v>
      </c>
      <c r="M470" s="25">
        <f t="shared" si="7"/>
        <v>0</v>
      </c>
      <c r="N470" s="14">
        <f>'PPM Non-Sponsored Project Input'!E471</f>
        <v>0</v>
      </c>
      <c r="Q470" s="15">
        <f>'PPM Non-Sponsored Project Input'!G471</f>
        <v>45292</v>
      </c>
      <c r="R470" s="15">
        <f>'PPM Non-Sponsored Project Input'!H471</f>
        <v>69579</v>
      </c>
      <c r="W470" t="s">
        <v>187</v>
      </c>
      <c r="Z470" t="s">
        <v>188</v>
      </c>
      <c r="AE470" t="s">
        <v>189</v>
      </c>
      <c r="BD470" t="s">
        <v>188</v>
      </c>
      <c r="BX470">
        <f>'PPM Non-Sponsored Project Input'!C471</f>
        <v>0</v>
      </c>
    </row>
    <row r="471" spans="1:76">
      <c r="A471">
        <f>'PPM Non-Sponsored Project Input'!A472</f>
        <v>0</v>
      </c>
      <c r="B471">
        <f>'PPM Non-Sponsored Project Input'!B472</f>
        <v>0</v>
      </c>
      <c r="C471" t="e">
        <f>VLOOKUP('PPM Non-Sponsored Project Input'!C472,'Source Data_Entity'!$A$2:$D$5,4,FALSE)</f>
        <v>#N/A</v>
      </c>
      <c r="K471">
        <f>'PPM Non-Sponsored Project Input'!D472</f>
        <v>0</v>
      </c>
      <c r="L471" t="e">
        <f>VLOOKUP(C471,'Source Data_Entity'!$D$2:$E$5,2,FALSE)</f>
        <v>#N/A</v>
      </c>
      <c r="M471" s="25">
        <f t="shared" si="7"/>
        <v>0</v>
      </c>
      <c r="N471" s="14">
        <f>'PPM Non-Sponsored Project Input'!E472</f>
        <v>0</v>
      </c>
      <c r="Q471" s="15">
        <f>'PPM Non-Sponsored Project Input'!G472</f>
        <v>45292</v>
      </c>
      <c r="R471" s="15">
        <f>'PPM Non-Sponsored Project Input'!H472</f>
        <v>69579</v>
      </c>
      <c r="W471" t="s">
        <v>187</v>
      </c>
      <c r="Z471" t="s">
        <v>188</v>
      </c>
      <c r="AE471" t="s">
        <v>189</v>
      </c>
      <c r="BD471" t="s">
        <v>188</v>
      </c>
      <c r="BX471">
        <f>'PPM Non-Sponsored Project Input'!C472</f>
        <v>0</v>
      </c>
    </row>
    <row r="472" spans="1:76">
      <c r="A472">
        <f>'PPM Non-Sponsored Project Input'!A473</f>
        <v>0</v>
      </c>
      <c r="B472">
        <f>'PPM Non-Sponsored Project Input'!B473</f>
        <v>0</v>
      </c>
      <c r="C472" t="e">
        <f>VLOOKUP('PPM Non-Sponsored Project Input'!C473,'Source Data_Entity'!$A$2:$D$5,4,FALSE)</f>
        <v>#N/A</v>
      </c>
      <c r="K472">
        <f>'PPM Non-Sponsored Project Input'!D473</f>
        <v>0</v>
      </c>
      <c r="L472" t="e">
        <f>VLOOKUP(C472,'Source Data_Entity'!$D$2:$E$5,2,FALSE)</f>
        <v>#N/A</v>
      </c>
      <c r="M472" s="25">
        <f t="shared" si="7"/>
        <v>0</v>
      </c>
      <c r="N472" s="14">
        <f>'PPM Non-Sponsored Project Input'!E473</f>
        <v>0</v>
      </c>
      <c r="Q472" s="15">
        <f>'PPM Non-Sponsored Project Input'!G473</f>
        <v>45292</v>
      </c>
      <c r="R472" s="15">
        <f>'PPM Non-Sponsored Project Input'!H473</f>
        <v>69579</v>
      </c>
      <c r="W472" t="s">
        <v>187</v>
      </c>
      <c r="Z472" t="s">
        <v>188</v>
      </c>
      <c r="AE472" t="s">
        <v>189</v>
      </c>
      <c r="BD472" t="s">
        <v>188</v>
      </c>
      <c r="BX472">
        <f>'PPM Non-Sponsored Project Input'!C473</f>
        <v>0</v>
      </c>
    </row>
    <row r="473" spans="1:76">
      <c r="A473">
        <f>'PPM Non-Sponsored Project Input'!A474</f>
        <v>0</v>
      </c>
      <c r="B473">
        <f>'PPM Non-Sponsored Project Input'!B474</f>
        <v>0</v>
      </c>
      <c r="C473" t="e">
        <f>VLOOKUP('PPM Non-Sponsored Project Input'!C474,'Source Data_Entity'!$A$2:$D$5,4,FALSE)</f>
        <v>#N/A</v>
      </c>
      <c r="K473">
        <f>'PPM Non-Sponsored Project Input'!D474</f>
        <v>0</v>
      </c>
      <c r="L473" t="e">
        <f>VLOOKUP(C473,'Source Data_Entity'!$D$2:$E$5,2,FALSE)</f>
        <v>#N/A</v>
      </c>
      <c r="M473" s="25">
        <f t="shared" si="7"/>
        <v>0</v>
      </c>
      <c r="N473" s="14">
        <f>'PPM Non-Sponsored Project Input'!E474</f>
        <v>0</v>
      </c>
      <c r="Q473" s="15">
        <f>'PPM Non-Sponsored Project Input'!G474</f>
        <v>45292</v>
      </c>
      <c r="R473" s="15">
        <f>'PPM Non-Sponsored Project Input'!H474</f>
        <v>69579</v>
      </c>
      <c r="W473" t="s">
        <v>187</v>
      </c>
      <c r="Z473" t="s">
        <v>188</v>
      </c>
      <c r="AE473" t="s">
        <v>189</v>
      </c>
      <c r="BD473" t="s">
        <v>188</v>
      </c>
      <c r="BX473">
        <f>'PPM Non-Sponsored Project Input'!C474</f>
        <v>0</v>
      </c>
    </row>
    <row r="474" spans="1:76">
      <c r="A474">
        <f>'PPM Non-Sponsored Project Input'!A475</f>
        <v>0</v>
      </c>
      <c r="B474">
        <f>'PPM Non-Sponsored Project Input'!B475</f>
        <v>0</v>
      </c>
      <c r="C474" t="e">
        <f>VLOOKUP('PPM Non-Sponsored Project Input'!C475,'Source Data_Entity'!$A$2:$D$5,4,FALSE)</f>
        <v>#N/A</v>
      </c>
      <c r="K474">
        <f>'PPM Non-Sponsored Project Input'!D475</f>
        <v>0</v>
      </c>
      <c r="L474" t="e">
        <f>VLOOKUP(C474,'Source Data_Entity'!$D$2:$E$5,2,FALSE)</f>
        <v>#N/A</v>
      </c>
      <c r="M474" s="25">
        <f t="shared" si="7"/>
        <v>0</v>
      </c>
      <c r="N474" s="14">
        <f>'PPM Non-Sponsored Project Input'!E475</f>
        <v>0</v>
      </c>
      <c r="Q474" s="15">
        <f>'PPM Non-Sponsored Project Input'!G475</f>
        <v>45292</v>
      </c>
      <c r="R474" s="15">
        <f>'PPM Non-Sponsored Project Input'!H475</f>
        <v>69579</v>
      </c>
      <c r="W474" t="s">
        <v>187</v>
      </c>
      <c r="Z474" t="s">
        <v>188</v>
      </c>
      <c r="AE474" t="s">
        <v>189</v>
      </c>
      <c r="BD474" t="s">
        <v>188</v>
      </c>
      <c r="BX474">
        <f>'PPM Non-Sponsored Project Input'!C475</f>
        <v>0</v>
      </c>
    </row>
    <row r="475" spans="1:76">
      <c r="A475">
        <f>'PPM Non-Sponsored Project Input'!A476</f>
        <v>0</v>
      </c>
      <c r="B475">
        <f>'PPM Non-Sponsored Project Input'!B476</f>
        <v>0</v>
      </c>
      <c r="C475" t="e">
        <f>VLOOKUP('PPM Non-Sponsored Project Input'!C476,'Source Data_Entity'!$A$2:$D$5,4,FALSE)</f>
        <v>#N/A</v>
      </c>
      <c r="K475">
        <f>'PPM Non-Sponsored Project Input'!D476</f>
        <v>0</v>
      </c>
      <c r="L475" t="e">
        <f>VLOOKUP(C475,'Source Data_Entity'!$D$2:$E$5,2,FALSE)</f>
        <v>#N/A</v>
      </c>
      <c r="M475" s="25">
        <f t="shared" si="7"/>
        <v>0</v>
      </c>
      <c r="N475" s="14">
        <f>'PPM Non-Sponsored Project Input'!E476</f>
        <v>0</v>
      </c>
      <c r="Q475" s="15">
        <f>'PPM Non-Sponsored Project Input'!G476</f>
        <v>45292</v>
      </c>
      <c r="R475" s="15">
        <f>'PPM Non-Sponsored Project Input'!H476</f>
        <v>69579</v>
      </c>
      <c r="W475" t="s">
        <v>187</v>
      </c>
      <c r="Z475" t="s">
        <v>188</v>
      </c>
      <c r="AE475" t="s">
        <v>189</v>
      </c>
      <c r="BD475" t="s">
        <v>188</v>
      </c>
      <c r="BX475">
        <f>'PPM Non-Sponsored Project Input'!C476</f>
        <v>0</v>
      </c>
    </row>
    <row r="476" spans="1:76">
      <c r="A476">
        <f>'PPM Non-Sponsored Project Input'!A477</f>
        <v>0</v>
      </c>
      <c r="B476">
        <f>'PPM Non-Sponsored Project Input'!B477</f>
        <v>0</v>
      </c>
      <c r="C476" t="e">
        <f>VLOOKUP('PPM Non-Sponsored Project Input'!C477,'Source Data_Entity'!$A$2:$D$5,4,FALSE)</f>
        <v>#N/A</v>
      </c>
      <c r="K476">
        <f>'PPM Non-Sponsored Project Input'!D477</f>
        <v>0</v>
      </c>
      <c r="L476" t="e">
        <f>VLOOKUP(C476,'Source Data_Entity'!$D$2:$E$5,2,FALSE)</f>
        <v>#N/A</v>
      </c>
      <c r="M476" s="25">
        <f t="shared" si="7"/>
        <v>0</v>
      </c>
      <c r="N476" s="14">
        <f>'PPM Non-Sponsored Project Input'!E477</f>
        <v>0</v>
      </c>
      <c r="Q476" s="15">
        <f>'PPM Non-Sponsored Project Input'!G477</f>
        <v>45292</v>
      </c>
      <c r="R476" s="15">
        <f>'PPM Non-Sponsored Project Input'!H477</f>
        <v>69579</v>
      </c>
      <c r="W476" t="s">
        <v>187</v>
      </c>
      <c r="Z476" t="s">
        <v>188</v>
      </c>
      <c r="AE476" t="s">
        <v>189</v>
      </c>
      <c r="BD476" t="s">
        <v>188</v>
      </c>
      <c r="BX476">
        <f>'PPM Non-Sponsored Project Input'!C477</f>
        <v>0</v>
      </c>
    </row>
    <row r="477" spans="1:76">
      <c r="A477">
        <f>'PPM Non-Sponsored Project Input'!A478</f>
        <v>0</v>
      </c>
      <c r="B477">
        <f>'PPM Non-Sponsored Project Input'!B478</f>
        <v>0</v>
      </c>
      <c r="C477" t="e">
        <f>VLOOKUP('PPM Non-Sponsored Project Input'!C478,'Source Data_Entity'!$A$2:$D$5,4,FALSE)</f>
        <v>#N/A</v>
      </c>
      <c r="K477">
        <f>'PPM Non-Sponsored Project Input'!D478</f>
        <v>0</v>
      </c>
      <c r="L477" t="e">
        <f>VLOOKUP(C477,'Source Data_Entity'!$D$2:$E$5,2,FALSE)</f>
        <v>#N/A</v>
      </c>
      <c r="M477" s="25">
        <f t="shared" si="7"/>
        <v>0</v>
      </c>
      <c r="N477" s="14">
        <f>'PPM Non-Sponsored Project Input'!E478</f>
        <v>0</v>
      </c>
      <c r="Q477" s="15">
        <f>'PPM Non-Sponsored Project Input'!G478</f>
        <v>45292</v>
      </c>
      <c r="R477" s="15">
        <f>'PPM Non-Sponsored Project Input'!H478</f>
        <v>69579</v>
      </c>
      <c r="W477" t="s">
        <v>187</v>
      </c>
      <c r="Z477" t="s">
        <v>188</v>
      </c>
      <c r="AE477" t="s">
        <v>189</v>
      </c>
      <c r="BD477" t="s">
        <v>188</v>
      </c>
      <c r="BX477">
        <f>'PPM Non-Sponsored Project Input'!C478</f>
        <v>0</v>
      </c>
    </row>
    <row r="478" spans="1:76">
      <c r="A478">
        <f>'PPM Non-Sponsored Project Input'!A479</f>
        <v>0</v>
      </c>
      <c r="B478">
        <f>'PPM Non-Sponsored Project Input'!B479</f>
        <v>0</v>
      </c>
      <c r="C478" t="e">
        <f>VLOOKUP('PPM Non-Sponsored Project Input'!C479,'Source Data_Entity'!$A$2:$D$5,4,FALSE)</f>
        <v>#N/A</v>
      </c>
      <c r="K478">
        <f>'PPM Non-Sponsored Project Input'!D479</f>
        <v>0</v>
      </c>
      <c r="L478" t="e">
        <f>VLOOKUP(C478,'Source Data_Entity'!$D$2:$E$5,2,FALSE)</f>
        <v>#N/A</v>
      </c>
      <c r="M478" s="25">
        <f t="shared" si="7"/>
        <v>0</v>
      </c>
      <c r="N478" s="14">
        <f>'PPM Non-Sponsored Project Input'!E479</f>
        <v>0</v>
      </c>
      <c r="Q478" s="15">
        <f>'PPM Non-Sponsored Project Input'!G479</f>
        <v>45292</v>
      </c>
      <c r="R478" s="15">
        <f>'PPM Non-Sponsored Project Input'!H479</f>
        <v>69579</v>
      </c>
      <c r="W478" t="s">
        <v>187</v>
      </c>
      <c r="Z478" t="s">
        <v>188</v>
      </c>
      <c r="AE478" t="s">
        <v>189</v>
      </c>
      <c r="BD478" t="s">
        <v>188</v>
      </c>
      <c r="BX478">
        <f>'PPM Non-Sponsored Project Input'!C479</f>
        <v>0</v>
      </c>
    </row>
    <row r="479" spans="1:76">
      <c r="A479">
        <f>'PPM Non-Sponsored Project Input'!A480</f>
        <v>0</v>
      </c>
      <c r="B479">
        <f>'PPM Non-Sponsored Project Input'!B480</f>
        <v>0</v>
      </c>
      <c r="C479" t="e">
        <f>VLOOKUP('PPM Non-Sponsored Project Input'!C480,'Source Data_Entity'!$A$2:$D$5,4,FALSE)</f>
        <v>#N/A</v>
      </c>
      <c r="K479">
        <f>'PPM Non-Sponsored Project Input'!D480</f>
        <v>0</v>
      </c>
      <c r="L479" t="e">
        <f>VLOOKUP(C479,'Source Data_Entity'!$D$2:$E$5,2,FALSE)</f>
        <v>#N/A</v>
      </c>
      <c r="M479" s="25">
        <f t="shared" si="7"/>
        <v>0</v>
      </c>
      <c r="N479" s="14">
        <f>'PPM Non-Sponsored Project Input'!E480</f>
        <v>0</v>
      </c>
      <c r="Q479" s="15">
        <f>'PPM Non-Sponsored Project Input'!G480</f>
        <v>45292</v>
      </c>
      <c r="R479" s="15">
        <f>'PPM Non-Sponsored Project Input'!H480</f>
        <v>69579</v>
      </c>
      <c r="W479" t="s">
        <v>187</v>
      </c>
      <c r="Z479" t="s">
        <v>188</v>
      </c>
      <c r="AE479" t="s">
        <v>189</v>
      </c>
      <c r="BD479" t="s">
        <v>188</v>
      </c>
      <c r="BX479">
        <f>'PPM Non-Sponsored Project Input'!C480</f>
        <v>0</v>
      </c>
    </row>
    <row r="480" spans="1:76">
      <c r="A480">
        <f>'PPM Non-Sponsored Project Input'!A481</f>
        <v>0</v>
      </c>
      <c r="B480">
        <f>'PPM Non-Sponsored Project Input'!B481</f>
        <v>0</v>
      </c>
      <c r="C480" t="e">
        <f>VLOOKUP('PPM Non-Sponsored Project Input'!C481,'Source Data_Entity'!$A$2:$D$5,4,FALSE)</f>
        <v>#N/A</v>
      </c>
      <c r="K480">
        <f>'PPM Non-Sponsored Project Input'!D481</f>
        <v>0</v>
      </c>
      <c r="L480" t="e">
        <f>VLOOKUP(C480,'Source Data_Entity'!$D$2:$E$5,2,FALSE)</f>
        <v>#N/A</v>
      </c>
      <c r="M480" s="25">
        <f t="shared" si="7"/>
        <v>0</v>
      </c>
      <c r="N480" s="14">
        <f>'PPM Non-Sponsored Project Input'!E481</f>
        <v>0</v>
      </c>
      <c r="Q480" s="15">
        <f>'PPM Non-Sponsored Project Input'!G481</f>
        <v>45292</v>
      </c>
      <c r="R480" s="15">
        <f>'PPM Non-Sponsored Project Input'!H481</f>
        <v>69579</v>
      </c>
      <c r="W480" t="s">
        <v>187</v>
      </c>
      <c r="Z480" t="s">
        <v>188</v>
      </c>
      <c r="AE480" t="s">
        <v>189</v>
      </c>
      <c r="BD480" t="s">
        <v>188</v>
      </c>
      <c r="BX480">
        <f>'PPM Non-Sponsored Project Input'!C481</f>
        <v>0</v>
      </c>
    </row>
    <row r="481" spans="1:76">
      <c r="A481">
        <f>'PPM Non-Sponsored Project Input'!A482</f>
        <v>0</v>
      </c>
      <c r="B481">
        <f>'PPM Non-Sponsored Project Input'!B482</f>
        <v>0</v>
      </c>
      <c r="C481" t="e">
        <f>VLOOKUP('PPM Non-Sponsored Project Input'!C482,'Source Data_Entity'!$A$2:$D$5,4,FALSE)</f>
        <v>#N/A</v>
      </c>
      <c r="K481">
        <f>'PPM Non-Sponsored Project Input'!D482</f>
        <v>0</v>
      </c>
      <c r="L481" t="e">
        <f>VLOOKUP(C481,'Source Data_Entity'!$D$2:$E$5,2,FALSE)</f>
        <v>#N/A</v>
      </c>
      <c r="M481" s="25">
        <f t="shared" si="7"/>
        <v>0</v>
      </c>
      <c r="N481" s="14">
        <f>'PPM Non-Sponsored Project Input'!E482</f>
        <v>0</v>
      </c>
      <c r="Q481" s="15">
        <f>'PPM Non-Sponsored Project Input'!G482</f>
        <v>45292</v>
      </c>
      <c r="R481" s="15">
        <f>'PPM Non-Sponsored Project Input'!H482</f>
        <v>69579</v>
      </c>
      <c r="W481" t="s">
        <v>187</v>
      </c>
      <c r="Z481" t="s">
        <v>188</v>
      </c>
      <c r="AE481" t="s">
        <v>189</v>
      </c>
      <c r="BD481" t="s">
        <v>188</v>
      </c>
      <c r="BX481">
        <f>'PPM Non-Sponsored Project Input'!C482</f>
        <v>0</v>
      </c>
    </row>
    <row r="482" spans="1:76">
      <c r="A482">
        <f>'PPM Non-Sponsored Project Input'!A483</f>
        <v>0</v>
      </c>
      <c r="B482">
        <f>'PPM Non-Sponsored Project Input'!B483</f>
        <v>0</v>
      </c>
      <c r="C482" t="e">
        <f>VLOOKUP('PPM Non-Sponsored Project Input'!C483,'Source Data_Entity'!$A$2:$D$5,4,FALSE)</f>
        <v>#N/A</v>
      </c>
      <c r="K482">
        <f>'PPM Non-Sponsored Project Input'!D483</f>
        <v>0</v>
      </c>
      <c r="L482" t="e">
        <f>VLOOKUP(C482,'Source Data_Entity'!$D$2:$E$5,2,FALSE)</f>
        <v>#N/A</v>
      </c>
      <c r="M482" s="25">
        <f t="shared" si="7"/>
        <v>0</v>
      </c>
      <c r="N482" s="14">
        <f>'PPM Non-Sponsored Project Input'!E483</f>
        <v>0</v>
      </c>
      <c r="Q482" s="15">
        <f>'PPM Non-Sponsored Project Input'!G483</f>
        <v>45292</v>
      </c>
      <c r="R482" s="15">
        <f>'PPM Non-Sponsored Project Input'!H483</f>
        <v>69579</v>
      </c>
      <c r="W482" t="s">
        <v>187</v>
      </c>
      <c r="Z482" t="s">
        <v>188</v>
      </c>
      <c r="AE482" t="s">
        <v>189</v>
      </c>
      <c r="BD482" t="s">
        <v>188</v>
      </c>
      <c r="BX482">
        <f>'PPM Non-Sponsored Project Input'!C483</f>
        <v>0</v>
      </c>
    </row>
    <row r="483" spans="1:76">
      <c r="A483">
        <f>'PPM Non-Sponsored Project Input'!A484</f>
        <v>0</v>
      </c>
      <c r="B483">
        <f>'PPM Non-Sponsored Project Input'!B484</f>
        <v>0</v>
      </c>
      <c r="C483" t="e">
        <f>VLOOKUP('PPM Non-Sponsored Project Input'!C484,'Source Data_Entity'!$A$2:$D$5,4,FALSE)</f>
        <v>#N/A</v>
      </c>
      <c r="K483">
        <f>'PPM Non-Sponsored Project Input'!D484</f>
        <v>0</v>
      </c>
      <c r="L483" t="e">
        <f>VLOOKUP(C483,'Source Data_Entity'!$D$2:$E$5,2,FALSE)</f>
        <v>#N/A</v>
      </c>
      <c r="M483" s="25">
        <f t="shared" si="7"/>
        <v>0</v>
      </c>
      <c r="N483" s="14">
        <f>'PPM Non-Sponsored Project Input'!E484</f>
        <v>0</v>
      </c>
      <c r="Q483" s="15">
        <f>'PPM Non-Sponsored Project Input'!G484</f>
        <v>45292</v>
      </c>
      <c r="R483" s="15">
        <f>'PPM Non-Sponsored Project Input'!H484</f>
        <v>69579</v>
      </c>
      <c r="W483" t="s">
        <v>187</v>
      </c>
      <c r="Z483" t="s">
        <v>188</v>
      </c>
      <c r="AE483" t="s">
        <v>189</v>
      </c>
      <c r="BD483" t="s">
        <v>188</v>
      </c>
      <c r="BX483">
        <f>'PPM Non-Sponsored Project Input'!C484</f>
        <v>0</v>
      </c>
    </row>
    <row r="484" spans="1:76">
      <c r="A484">
        <f>'PPM Non-Sponsored Project Input'!A485</f>
        <v>0</v>
      </c>
      <c r="B484">
        <f>'PPM Non-Sponsored Project Input'!B485</f>
        <v>0</v>
      </c>
      <c r="C484" t="e">
        <f>VLOOKUP('PPM Non-Sponsored Project Input'!C485,'Source Data_Entity'!$A$2:$D$5,4,FALSE)</f>
        <v>#N/A</v>
      </c>
      <c r="K484">
        <f>'PPM Non-Sponsored Project Input'!D485</f>
        <v>0</v>
      </c>
      <c r="L484" t="e">
        <f>VLOOKUP(C484,'Source Data_Entity'!$D$2:$E$5,2,FALSE)</f>
        <v>#N/A</v>
      </c>
      <c r="M484" s="25">
        <f t="shared" si="7"/>
        <v>0</v>
      </c>
      <c r="N484" s="14">
        <f>'PPM Non-Sponsored Project Input'!E485</f>
        <v>0</v>
      </c>
      <c r="Q484" s="15">
        <f>'PPM Non-Sponsored Project Input'!G485</f>
        <v>45292</v>
      </c>
      <c r="R484" s="15">
        <f>'PPM Non-Sponsored Project Input'!H485</f>
        <v>69579</v>
      </c>
      <c r="W484" t="s">
        <v>187</v>
      </c>
      <c r="Z484" t="s">
        <v>188</v>
      </c>
      <c r="AE484" t="s">
        <v>189</v>
      </c>
      <c r="BD484" t="s">
        <v>188</v>
      </c>
      <c r="BX484">
        <f>'PPM Non-Sponsored Project Input'!C485</f>
        <v>0</v>
      </c>
    </row>
    <row r="485" spans="1:76">
      <c r="A485">
        <f>'PPM Non-Sponsored Project Input'!A486</f>
        <v>0</v>
      </c>
      <c r="B485">
        <f>'PPM Non-Sponsored Project Input'!B486</f>
        <v>0</v>
      </c>
      <c r="C485" t="e">
        <f>VLOOKUP('PPM Non-Sponsored Project Input'!C486,'Source Data_Entity'!$A$2:$D$5,4,FALSE)</f>
        <v>#N/A</v>
      </c>
      <c r="K485">
        <f>'PPM Non-Sponsored Project Input'!D486</f>
        <v>0</v>
      </c>
      <c r="L485" t="e">
        <f>VLOOKUP(C485,'Source Data_Entity'!$D$2:$E$5,2,FALSE)</f>
        <v>#N/A</v>
      </c>
      <c r="M485" s="25">
        <f t="shared" si="7"/>
        <v>0</v>
      </c>
      <c r="N485" s="14">
        <f>'PPM Non-Sponsored Project Input'!E486</f>
        <v>0</v>
      </c>
      <c r="Q485" s="15">
        <f>'PPM Non-Sponsored Project Input'!G486</f>
        <v>45292</v>
      </c>
      <c r="R485" s="15">
        <f>'PPM Non-Sponsored Project Input'!H486</f>
        <v>69579</v>
      </c>
      <c r="W485" t="s">
        <v>187</v>
      </c>
      <c r="Z485" t="s">
        <v>188</v>
      </c>
      <c r="AE485" t="s">
        <v>189</v>
      </c>
      <c r="BD485" t="s">
        <v>188</v>
      </c>
      <c r="BX485">
        <f>'PPM Non-Sponsored Project Input'!C486</f>
        <v>0</v>
      </c>
    </row>
    <row r="486" spans="1:76">
      <c r="A486">
        <f>'PPM Non-Sponsored Project Input'!A487</f>
        <v>0</v>
      </c>
      <c r="B486">
        <f>'PPM Non-Sponsored Project Input'!B487</f>
        <v>0</v>
      </c>
      <c r="C486" t="e">
        <f>VLOOKUP('PPM Non-Sponsored Project Input'!C487,'Source Data_Entity'!$A$2:$D$5,4,FALSE)</f>
        <v>#N/A</v>
      </c>
      <c r="K486">
        <f>'PPM Non-Sponsored Project Input'!D487</f>
        <v>0</v>
      </c>
      <c r="L486" t="e">
        <f>VLOOKUP(C486,'Source Data_Entity'!$D$2:$E$5,2,FALSE)</f>
        <v>#N/A</v>
      </c>
      <c r="M486" s="25">
        <f t="shared" si="7"/>
        <v>0</v>
      </c>
      <c r="N486" s="14">
        <f>'PPM Non-Sponsored Project Input'!E487</f>
        <v>0</v>
      </c>
      <c r="Q486" s="15">
        <f>'PPM Non-Sponsored Project Input'!G487</f>
        <v>45292</v>
      </c>
      <c r="R486" s="15">
        <f>'PPM Non-Sponsored Project Input'!H487</f>
        <v>69579</v>
      </c>
      <c r="W486" t="s">
        <v>187</v>
      </c>
      <c r="Z486" t="s">
        <v>188</v>
      </c>
      <c r="AE486" t="s">
        <v>189</v>
      </c>
      <c r="BD486" t="s">
        <v>188</v>
      </c>
      <c r="BX486">
        <f>'PPM Non-Sponsored Project Input'!C487</f>
        <v>0</v>
      </c>
    </row>
    <row r="487" spans="1:76">
      <c r="A487">
        <f>'PPM Non-Sponsored Project Input'!A488</f>
        <v>0</v>
      </c>
      <c r="B487">
        <f>'PPM Non-Sponsored Project Input'!B488</f>
        <v>0</v>
      </c>
      <c r="C487" t="e">
        <f>VLOOKUP('PPM Non-Sponsored Project Input'!C488,'Source Data_Entity'!$A$2:$D$5,4,FALSE)</f>
        <v>#N/A</v>
      </c>
      <c r="K487">
        <f>'PPM Non-Sponsored Project Input'!D488</f>
        <v>0</v>
      </c>
      <c r="L487" t="e">
        <f>VLOOKUP(C487,'Source Data_Entity'!$D$2:$E$5,2,FALSE)</f>
        <v>#N/A</v>
      </c>
      <c r="M487" s="25">
        <f t="shared" si="7"/>
        <v>0</v>
      </c>
      <c r="N487" s="14">
        <f>'PPM Non-Sponsored Project Input'!E488</f>
        <v>0</v>
      </c>
      <c r="Q487" s="15">
        <f>'PPM Non-Sponsored Project Input'!G488</f>
        <v>45292</v>
      </c>
      <c r="R487" s="15">
        <f>'PPM Non-Sponsored Project Input'!H488</f>
        <v>69579</v>
      </c>
      <c r="W487" t="s">
        <v>187</v>
      </c>
      <c r="Z487" t="s">
        <v>188</v>
      </c>
      <c r="AE487" t="s">
        <v>189</v>
      </c>
      <c r="BD487" t="s">
        <v>188</v>
      </c>
      <c r="BX487">
        <f>'PPM Non-Sponsored Project Input'!C488</f>
        <v>0</v>
      </c>
    </row>
    <row r="488" spans="1:76">
      <c r="A488">
        <f>'PPM Non-Sponsored Project Input'!A489</f>
        <v>0</v>
      </c>
      <c r="B488">
        <f>'PPM Non-Sponsored Project Input'!B489</f>
        <v>0</v>
      </c>
      <c r="C488" t="e">
        <f>VLOOKUP('PPM Non-Sponsored Project Input'!C489,'Source Data_Entity'!$A$2:$D$5,4,FALSE)</f>
        <v>#N/A</v>
      </c>
      <c r="K488">
        <f>'PPM Non-Sponsored Project Input'!D489</f>
        <v>0</v>
      </c>
      <c r="L488" t="e">
        <f>VLOOKUP(C488,'Source Data_Entity'!$D$2:$E$5,2,FALSE)</f>
        <v>#N/A</v>
      </c>
      <c r="M488" s="25">
        <f t="shared" si="7"/>
        <v>0</v>
      </c>
      <c r="N488" s="14">
        <f>'PPM Non-Sponsored Project Input'!E489</f>
        <v>0</v>
      </c>
      <c r="Q488" s="15">
        <f>'PPM Non-Sponsored Project Input'!G489</f>
        <v>45292</v>
      </c>
      <c r="R488" s="15">
        <f>'PPM Non-Sponsored Project Input'!H489</f>
        <v>69579</v>
      </c>
      <c r="W488" t="s">
        <v>187</v>
      </c>
      <c r="Z488" t="s">
        <v>188</v>
      </c>
      <c r="AE488" t="s">
        <v>189</v>
      </c>
      <c r="BD488" t="s">
        <v>188</v>
      </c>
      <c r="BX488">
        <f>'PPM Non-Sponsored Project Input'!C489</f>
        <v>0</v>
      </c>
    </row>
    <row r="489" spans="1:76">
      <c r="A489">
        <f>'PPM Non-Sponsored Project Input'!A490</f>
        <v>0</v>
      </c>
      <c r="B489">
        <f>'PPM Non-Sponsored Project Input'!B490</f>
        <v>0</v>
      </c>
      <c r="C489" t="e">
        <f>VLOOKUP('PPM Non-Sponsored Project Input'!C490,'Source Data_Entity'!$A$2:$D$5,4,FALSE)</f>
        <v>#N/A</v>
      </c>
      <c r="K489">
        <f>'PPM Non-Sponsored Project Input'!D490</f>
        <v>0</v>
      </c>
      <c r="L489" t="e">
        <f>VLOOKUP(C489,'Source Data_Entity'!$D$2:$E$5,2,FALSE)</f>
        <v>#N/A</v>
      </c>
      <c r="M489" s="25">
        <f t="shared" si="7"/>
        <v>0</v>
      </c>
      <c r="N489" s="14">
        <f>'PPM Non-Sponsored Project Input'!E490</f>
        <v>0</v>
      </c>
      <c r="Q489" s="15">
        <f>'PPM Non-Sponsored Project Input'!G490</f>
        <v>45292</v>
      </c>
      <c r="R489" s="15">
        <f>'PPM Non-Sponsored Project Input'!H490</f>
        <v>69579</v>
      </c>
      <c r="W489" t="s">
        <v>187</v>
      </c>
      <c r="Z489" t="s">
        <v>188</v>
      </c>
      <c r="AE489" t="s">
        <v>189</v>
      </c>
      <c r="BD489" t="s">
        <v>188</v>
      </c>
      <c r="BX489">
        <f>'PPM Non-Sponsored Project Input'!C490</f>
        <v>0</v>
      </c>
    </row>
    <row r="490" spans="1:76">
      <c r="A490">
        <f>'PPM Non-Sponsored Project Input'!A491</f>
        <v>0</v>
      </c>
      <c r="B490">
        <f>'PPM Non-Sponsored Project Input'!B491</f>
        <v>0</v>
      </c>
      <c r="C490" t="e">
        <f>VLOOKUP('PPM Non-Sponsored Project Input'!C491,'Source Data_Entity'!$A$2:$D$5,4,FALSE)</f>
        <v>#N/A</v>
      </c>
      <c r="K490">
        <f>'PPM Non-Sponsored Project Input'!D491</f>
        <v>0</v>
      </c>
      <c r="L490" t="e">
        <f>VLOOKUP(C490,'Source Data_Entity'!$D$2:$E$5,2,FALSE)</f>
        <v>#N/A</v>
      </c>
      <c r="M490" s="25">
        <f t="shared" si="7"/>
        <v>0</v>
      </c>
      <c r="N490" s="14">
        <f>'PPM Non-Sponsored Project Input'!E491</f>
        <v>0</v>
      </c>
      <c r="Q490" s="15">
        <f>'PPM Non-Sponsored Project Input'!G491</f>
        <v>45292</v>
      </c>
      <c r="R490" s="15">
        <f>'PPM Non-Sponsored Project Input'!H491</f>
        <v>69579</v>
      </c>
      <c r="W490" t="s">
        <v>187</v>
      </c>
      <c r="Z490" t="s">
        <v>188</v>
      </c>
      <c r="AE490" t="s">
        <v>189</v>
      </c>
      <c r="BD490" t="s">
        <v>188</v>
      </c>
      <c r="BX490">
        <f>'PPM Non-Sponsored Project Input'!C491</f>
        <v>0</v>
      </c>
    </row>
    <row r="491" spans="1:76">
      <c r="A491">
        <f>'PPM Non-Sponsored Project Input'!A492</f>
        <v>0</v>
      </c>
      <c r="B491">
        <f>'PPM Non-Sponsored Project Input'!B492</f>
        <v>0</v>
      </c>
      <c r="C491" t="e">
        <f>VLOOKUP('PPM Non-Sponsored Project Input'!C492,'Source Data_Entity'!$A$2:$D$5,4,FALSE)</f>
        <v>#N/A</v>
      </c>
      <c r="K491">
        <f>'PPM Non-Sponsored Project Input'!D492</f>
        <v>0</v>
      </c>
      <c r="L491" t="e">
        <f>VLOOKUP(C491,'Source Data_Entity'!$D$2:$E$5,2,FALSE)</f>
        <v>#N/A</v>
      </c>
      <c r="M491" s="25">
        <f t="shared" si="7"/>
        <v>0</v>
      </c>
      <c r="N491" s="14">
        <f>'PPM Non-Sponsored Project Input'!E492</f>
        <v>0</v>
      </c>
      <c r="Q491" s="15">
        <f>'PPM Non-Sponsored Project Input'!G492</f>
        <v>45292</v>
      </c>
      <c r="R491" s="15">
        <f>'PPM Non-Sponsored Project Input'!H492</f>
        <v>69579</v>
      </c>
      <c r="W491" t="s">
        <v>187</v>
      </c>
      <c r="Z491" t="s">
        <v>188</v>
      </c>
      <c r="AE491" t="s">
        <v>189</v>
      </c>
      <c r="BD491" t="s">
        <v>188</v>
      </c>
      <c r="BX491">
        <f>'PPM Non-Sponsored Project Input'!C492</f>
        <v>0</v>
      </c>
    </row>
    <row r="492" spans="1:76">
      <c r="A492">
        <f>'PPM Non-Sponsored Project Input'!A493</f>
        <v>0</v>
      </c>
      <c r="B492">
        <f>'PPM Non-Sponsored Project Input'!B493</f>
        <v>0</v>
      </c>
      <c r="C492" t="e">
        <f>VLOOKUP('PPM Non-Sponsored Project Input'!C493,'Source Data_Entity'!$A$2:$D$5,4,FALSE)</f>
        <v>#N/A</v>
      </c>
      <c r="K492">
        <f>'PPM Non-Sponsored Project Input'!D493</f>
        <v>0</v>
      </c>
      <c r="L492" t="e">
        <f>VLOOKUP(C492,'Source Data_Entity'!$D$2:$E$5,2,FALSE)</f>
        <v>#N/A</v>
      </c>
      <c r="M492" s="25">
        <f t="shared" si="7"/>
        <v>0</v>
      </c>
      <c r="N492" s="14">
        <f>'PPM Non-Sponsored Project Input'!E493</f>
        <v>0</v>
      </c>
      <c r="Q492" s="15">
        <f>'PPM Non-Sponsored Project Input'!G493</f>
        <v>45292</v>
      </c>
      <c r="R492" s="15">
        <f>'PPM Non-Sponsored Project Input'!H493</f>
        <v>69579</v>
      </c>
      <c r="W492" t="s">
        <v>187</v>
      </c>
      <c r="Z492" t="s">
        <v>188</v>
      </c>
      <c r="AE492" t="s">
        <v>189</v>
      </c>
      <c r="BD492" t="s">
        <v>188</v>
      </c>
      <c r="BX492">
        <f>'PPM Non-Sponsored Project Input'!C493</f>
        <v>0</v>
      </c>
    </row>
    <row r="493" spans="1:76">
      <c r="A493">
        <f>'PPM Non-Sponsored Project Input'!A494</f>
        <v>0</v>
      </c>
      <c r="B493">
        <f>'PPM Non-Sponsored Project Input'!B494</f>
        <v>0</v>
      </c>
      <c r="C493" t="e">
        <f>VLOOKUP('PPM Non-Sponsored Project Input'!C494,'Source Data_Entity'!$A$2:$D$5,4,FALSE)</f>
        <v>#N/A</v>
      </c>
      <c r="K493">
        <f>'PPM Non-Sponsored Project Input'!D494</f>
        <v>0</v>
      </c>
      <c r="L493" t="e">
        <f>VLOOKUP(C493,'Source Data_Entity'!$D$2:$E$5,2,FALSE)</f>
        <v>#N/A</v>
      </c>
      <c r="M493" s="25">
        <f t="shared" si="7"/>
        <v>0</v>
      </c>
      <c r="N493" s="14">
        <f>'PPM Non-Sponsored Project Input'!E494</f>
        <v>0</v>
      </c>
      <c r="Q493" s="15">
        <f>'PPM Non-Sponsored Project Input'!G494</f>
        <v>45292</v>
      </c>
      <c r="R493" s="15">
        <f>'PPM Non-Sponsored Project Input'!H494</f>
        <v>69579</v>
      </c>
      <c r="W493" t="s">
        <v>187</v>
      </c>
      <c r="Z493" t="s">
        <v>188</v>
      </c>
      <c r="AE493" t="s">
        <v>189</v>
      </c>
      <c r="BD493" t="s">
        <v>188</v>
      </c>
      <c r="BX493">
        <f>'PPM Non-Sponsored Project Input'!C494</f>
        <v>0</v>
      </c>
    </row>
    <row r="494" spans="1:76">
      <c r="A494">
        <f>'PPM Non-Sponsored Project Input'!A495</f>
        <v>0</v>
      </c>
      <c r="B494">
        <f>'PPM Non-Sponsored Project Input'!B495</f>
        <v>0</v>
      </c>
      <c r="C494" t="e">
        <f>VLOOKUP('PPM Non-Sponsored Project Input'!C495,'Source Data_Entity'!$A$2:$D$5,4,FALSE)</f>
        <v>#N/A</v>
      </c>
      <c r="K494">
        <f>'PPM Non-Sponsored Project Input'!D495</f>
        <v>0</v>
      </c>
      <c r="L494" t="e">
        <f>VLOOKUP(C494,'Source Data_Entity'!$D$2:$E$5,2,FALSE)</f>
        <v>#N/A</v>
      </c>
      <c r="M494" s="25">
        <f t="shared" si="7"/>
        <v>0</v>
      </c>
      <c r="N494" s="14">
        <f>'PPM Non-Sponsored Project Input'!E495</f>
        <v>0</v>
      </c>
      <c r="Q494" s="15">
        <f>'PPM Non-Sponsored Project Input'!G495</f>
        <v>45292</v>
      </c>
      <c r="R494" s="15">
        <f>'PPM Non-Sponsored Project Input'!H495</f>
        <v>69579</v>
      </c>
      <c r="W494" t="s">
        <v>187</v>
      </c>
      <c r="Z494" t="s">
        <v>188</v>
      </c>
      <c r="AE494" t="s">
        <v>189</v>
      </c>
      <c r="BD494" t="s">
        <v>188</v>
      </c>
      <c r="BX494">
        <f>'PPM Non-Sponsored Project Input'!C495</f>
        <v>0</v>
      </c>
    </row>
    <row r="495" spans="1:76">
      <c r="A495">
        <f>'PPM Non-Sponsored Project Input'!A496</f>
        <v>0</v>
      </c>
      <c r="B495">
        <f>'PPM Non-Sponsored Project Input'!B496</f>
        <v>0</v>
      </c>
      <c r="C495" t="e">
        <f>VLOOKUP('PPM Non-Sponsored Project Input'!C496,'Source Data_Entity'!$A$2:$D$5,4,FALSE)</f>
        <v>#N/A</v>
      </c>
      <c r="K495">
        <f>'PPM Non-Sponsored Project Input'!D496</f>
        <v>0</v>
      </c>
      <c r="L495" t="e">
        <f>VLOOKUP(C495,'Source Data_Entity'!$D$2:$E$5,2,FALSE)</f>
        <v>#N/A</v>
      </c>
      <c r="M495" s="25">
        <f t="shared" si="7"/>
        <v>0</v>
      </c>
      <c r="N495" s="14">
        <f>'PPM Non-Sponsored Project Input'!E496</f>
        <v>0</v>
      </c>
      <c r="Q495" s="15">
        <f>'PPM Non-Sponsored Project Input'!G496</f>
        <v>45292</v>
      </c>
      <c r="R495" s="15">
        <f>'PPM Non-Sponsored Project Input'!H496</f>
        <v>69579</v>
      </c>
      <c r="W495" t="s">
        <v>187</v>
      </c>
      <c r="Z495" t="s">
        <v>188</v>
      </c>
      <c r="AE495" t="s">
        <v>189</v>
      </c>
      <c r="BD495" t="s">
        <v>188</v>
      </c>
      <c r="BX495">
        <f>'PPM Non-Sponsored Project Input'!C496</f>
        <v>0</v>
      </c>
    </row>
    <row r="496" spans="1:76">
      <c r="A496">
        <f>'PPM Non-Sponsored Project Input'!A497</f>
        <v>0</v>
      </c>
      <c r="B496">
        <f>'PPM Non-Sponsored Project Input'!B497</f>
        <v>0</v>
      </c>
      <c r="C496" t="e">
        <f>VLOOKUP('PPM Non-Sponsored Project Input'!C497,'Source Data_Entity'!$A$2:$D$5,4,FALSE)</f>
        <v>#N/A</v>
      </c>
      <c r="K496">
        <f>'PPM Non-Sponsored Project Input'!D497</f>
        <v>0</v>
      </c>
      <c r="L496" t="e">
        <f>VLOOKUP(C496,'Source Data_Entity'!$D$2:$E$5,2,FALSE)</f>
        <v>#N/A</v>
      </c>
      <c r="M496" s="25">
        <f t="shared" si="7"/>
        <v>0</v>
      </c>
      <c r="N496" s="14">
        <f>'PPM Non-Sponsored Project Input'!E497</f>
        <v>0</v>
      </c>
      <c r="Q496" s="15">
        <f>'PPM Non-Sponsored Project Input'!G497</f>
        <v>45292</v>
      </c>
      <c r="R496" s="15">
        <f>'PPM Non-Sponsored Project Input'!H497</f>
        <v>69579</v>
      </c>
      <c r="W496" t="s">
        <v>187</v>
      </c>
      <c r="Z496" t="s">
        <v>188</v>
      </c>
      <c r="AE496" t="s">
        <v>189</v>
      </c>
      <c r="BD496" t="s">
        <v>188</v>
      </c>
      <c r="BX496">
        <f>'PPM Non-Sponsored Project Input'!C497</f>
        <v>0</v>
      </c>
    </row>
    <row r="497" spans="1:76">
      <c r="A497">
        <f>'PPM Non-Sponsored Project Input'!A498</f>
        <v>0</v>
      </c>
      <c r="B497">
        <f>'PPM Non-Sponsored Project Input'!B498</f>
        <v>0</v>
      </c>
      <c r="C497" t="e">
        <f>VLOOKUP('PPM Non-Sponsored Project Input'!C498,'Source Data_Entity'!$A$2:$D$5,4,FALSE)</f>
        <v>#N/A</v>
      </c>
      <c r="K497">
        <f>'PPM Non-Sponsored Project Input'!D498</f>
        <v>0</v>
      </c>
      <c r="L497" t="e">
        <f>VLOOKUP(C497,'Source Data_Entity'!$D$2:$E$5,2,FALSE)</f>
        <v>#N/A</v>
      </c>
      <c r="M497" s="25">
        <f t="shared" si="7"/>
        <v>0</v>
      </c>
      <c r="N497" s="14">
        <f>'PPM Non-Sponsored Project Input'!E498</f>
        <v>0</v>
      </c>
      <c r="Q497" s="15">
        <f>'PPM Non-Sponsored Project Input'!G498</f>
        <v>45292</v>
      </c>
      <c r="R497" s="15">
        <f>'PPM Non-Sponsored Project Input'!H498</f>
        <v>69579</v>
      </c>
      <c r="W497" t="s">
        <v>187</v>
      </c>
      <c r="Z497" t="s">
        <v>188</v>
      </c>
      <c r="AE497" t="s">
        <v>189</v>
      </c>
      <c r="BD497" t="s">
        <v>188</v>
      </c>
      <c r="BX497">
        <f>'PPM Non-Sponsored Project Input'!C498</f>
        <v>0</v>
      </c>
    </row>
    <row r="498" spans="1:76">
      <c r="A498">
        <f>'PPM Non-Sponsored Project Input'!A499</f>
        <v>0</v>
      </c>
      <c r="B498">
        <f>'PPM Non-Sponsored Project Input'!B499</f>
        <v>0</v>
      </c>
      <c r="C498" t="e">
        <f>VLOOKUP('PPM Non-Sponsored Project Input'!C499,'Source Data_Entity'!$A$2:$D$5,4,FALSE)</f>
        <v>#N/A</v>
      </c>
      <c r="K498">
        <f>'PPM Non-Sponsored Project Input'!D499</f>
        <v>0</v>
      </c>
      <c r="L498" t="e">
        <f>VLOOKUP(C498,'Source Data_Entity'!$D$2:$E$5,2,FALSE)</f>
        <v>#N/A</v>
      </c>
      <c r="M498" s="25">
        <f t="shared" si="7"/>
        <v>0</v>
      </c>
      <c r="N498" s="14">
        <f>'PPM Non-Sponsored Project Input'!E499</f>
        <v>0</v>
      </c>
      <c r="Q498" s="15">
        <f>'PPM Non-Sponsored Project Input'!G499</f>
        <v>45292</v>
      </c>
      <c r="R498" s="15">
        <f>'PPM Non-Sponsored Project Input'!H499</f>
        <v>69579</v>
      </c>
      <c r="W498" t="s">
        <v>187</v>
      </c>
      <c r="Z498" t="s">
        <v>188</v>
      </c>
      <c r="AE498" t="s">
        <v>189</v>
      </c>
      <c r="BD498" t="s">
        <v>188</v>
      </c>
      <c r="BX498">
        <f>'PPM Non-Sponsored Project Input'!C499</f>
        <v>0</v>
      </c>
    </row>
    <row r="499" spans="1:76">
      <c r="A499">
        <f>'PPM Non-Sponsored Project Input'!A500</f>
        <v>0</v>
      </c>
      <c r="B499">
        <f>'PPM Non-Sponsored Project Input'!B500</f>
        <v>0</v>
      </c>
      <c r="C499" t="e">
        <f>VLOOKUP('PPM Non-Sponsored Project Input'!C500,'Source Data_Entity'!$A$2:$D$5,4,FALSE)</f>
        <v>#N/A</v>
      </c>
      <c r="K499">
        <f>'PPM Non-Sponsored Project Input'!D500</f>
        <v>0</v>
      </c>
      <c r="L499" t="e">
        <f>VLOOKUP(C499,'Source Data_Entity'!$D$2:$E$5,2,FALSE)</f>
        <v>#N/A</v>
      </c>
      <c r="M499" s="25">
        <f t="shared" si="7"/>
        <v>0</v>
      </c>
      <c r="N499" s="14">
        <f>'PPM Non-Sponsored Project Input'!E500</f>
        <v>0</v>
      </c>
      <c r="Q499" s="15">
        <f>'PPM Non-Sponsored Project Input'!G500</f>
        <v>45292</v>
      </c>
      <c r="R499" s="15">
        <f>'PPM Non-Sponsored Project Input'!H500</f>
        <v>69579</v>
      </c>
      <c r="W499" t="s">
        <v>187</v>
      </c>
      <c r="Z499" t="s">
        <v>188</v>
      </c>
      <c r="AE499" t="s">
        <v>189</v>
      </c>
      <c r="BD499" t="s">
        <v>188</v>
      </c>
      <c r="BX499">
        <f>'PPM Non-Sponsored Project Input'!C500</f>
        <v>0</v>
      </c>
    </row>
    <row r="500" spans="1:76">
      <c r="A500">
        <f>'PPM Non-Sponsored Project Input'!A501</f>
        <v>0</v>
      </c>
      <c r="B500">
        <f>'PPM Non-Sponsored Project Input'!B501</f>
        <v>0</v>
      </c>
      <c r="C500" t="e">
        <f>VLOOKUP('PPM Non-Sponsored Project Input'!C501,'Source Data_Entity'!$A$2:$D$5,4,FALSE)</f>
        <v>#N/A</v>
      </c>
      <c r="K500">
        <f>'PPM Non-Sponsored Project Input'!D501</f>
        <v>0</v>
      </c>
      <c r="L500" t="e">
        <f>VLOOKUP(C500,'Source Data_Entity'!$D$2:$E$5,2,FALSE)</f>
        <v>#N/A</v>
      </c>
      <c r="M500" s="25">
        <f t="shared" si="7"/>
        <v>0</v>
      </c>
      <c r="N500" s="14">
        <f>'PPM Non-Sponsored Project Input'!E501</f>
        <v>0</v>
      </c>
      <c r="Q500" s="15">
        <f>'PPM Non-Sponsored Project Input'!G501</f>
        <v>45292</v>
      </c>
      <c r="R500" s="15">
        <f>'PPM Non-Sponsored Project Input'!H501</f>
        <v>69579</v>
      </c>
      <c r="W500" t="s">
        <v>187</v>
      </c>
      <c r="Z500" t="s">
        <v>188</v>
      </c>
      <c r="AE500" t="s">
        <v>189</v>
      </c>
      <c r="BD500" t="s">
        <v>188</v>
      </c>
      <c r="BX500">
        <f>'PPM Non-Sponsored Project Input'!C501</f>
        <v>0</v>
      </c>
    </row>
    <row r="501" spans="1:76">
      <c r="A501">
        <f>'PPM Non-Sponsored Project Input'!A502</f>
        <v>0</v>
      </c>
      <c r="B501">
        <f>'PPM Non-Sponsored Project Input'!B502</f>
        <v>0</v>
      </c>
      <c r="C501" t="e">
        <f>VLOOKUP('PPM Non-Sponsored Project Input'!C502,'Source Data_Entity'!$A$2:$D$5,4,FALSE)</f>
        <v>#N/A</v>
      </c>
      <c r="K501">
        <f>'PPM Non-Sponsored Project Input'!D502</f>
        <v>0</v>
      </c>
      <c r="L501" t="e">
        <f>VLOOKUP(C501,'Source Data_Entity'!$D$2:$E$5,2,FALSE)</f>
        <v>#N/A</v>
      </c>
      <c r="M501" s="25">
        <f t="shared" si="7"/>
        <v>0</v>
      </c>
      <c r="N501" s="14">
        <f>'PPM Non-Sponsored Project Input'!E502</f>
        <v>0</v>
      </c>
      <c r="Q501" s="15">
        <f>'PPM Non-Sponsored Project Input'!G502</f>
        <v>45292</v>
      </c>
      <c r="R501" s="15">
        <f>'PPM Non-Sponsored Project Input'!H502</f>
        <v>69579</v>
      </c>
      <c r="W501" t="s">
        <v>187</v>
      </c>
      <c r="Z501" t="s">
        <v>188</v>
      </c>
      <c r="AE501" t="s">
        <v>189</v>
      </c>
      <c r="BD501" t="s">
        <v>188</v>
      </c>
      <c r="BX501">
        <f>'PPM Non-Sponsored Project Input'!C502</f>
        <v>0</v>
      </c>
    </row>
    <row r="502" spans="1:76">
      <c r="A502">
        <f>'PPM Non-Sponsored Project Input'!A503</f>
        <v>0</v>
      </c>
      <c r="B502">
        <f>'PPM Non-Sponsored Project Input'!B503</f>
        <v>0</v>
      </c>
      <c r="C502" t="e">
        <f>VLOOKUP('PPM Non-Sponsored Project Input'!C503,'Source Data_Entity'!$A$2:$D$5,4,FALSE)</f>
        <v>#N/A</v>
      </c>
      <c r="K502">
        <f>'PPM Non-Sponsored Project Input'!D503</f>
        <v>0</v>
      </c>
      <c r="L502" t="e">
        <f>VLOOKUP(C502,'Source Data_Entity'!$D$2:$E$5,2,FALSE)</f>
        <v>#N/A</v>
      </c>
      <c r="M502" s="25">
        <f t="shared" si="7"/>
        <v>0</v>
      </c>
      <c r="N502" s="14">
        <f>'PPM Non-Sponsored Project Input'!E503</f>
        <v>0</v>
      </c>
      <c r="Q502" s="15">
        <f>'PPM Non-Sponsored Project Input'!G503</f>
        <v>45292</v>
      </c>
      <c r="R502" s="15">
        <f>'PPM Non-Sponsored Project Input'!H503</f>
        <v>69579</v>
      </c>
      <c r="W502" t="s">
        <v>187</v>
      </c>
      <c r="Z502" t="s">
        <v>188</v>
      </c>
      <c r="AE502" t="s">
        <v>189</v>
      </c>
      <c r="BD502" t="s">
        <v>188</v>
      </c>
      <c r="BX502">
        <f>'PPM Non-Sponsored Project Input'!C503</f>
        <v>0</v>
      </c>
    </row>
    <row r="503" spans="1:76">
      <c r="A503">
        <f>'PPM Non-Sponsored Project Input'!A504</f>
        <v>0</v>
      </c>
      <c r="B503">
        <f>'PPM Non-Sponsored Project Input'!B504</f>
        <v>0</v>
      </c>
      <c r="C503" t="e">
        <f>VLOOKUP('PPM Non-Sponsored Project Input'!C504,'Source Data_Entity'!$A$2:$D$5,4,FALSE)</f>
        <v>#N/A</v>
      </c>
      <c r="K503">
        <f>'PPM Non-Sponsored Project Input'!D504</f>
        <v>0</v>
      </c>
      <c r="L503" t="e">
        <f>VLOOKUP(C503,'Source Data_Entity'!$D$2:$E$5,2,FALSE)</f>
        <v>#N/A</v>
      </c>
      <c r="M503" s="25">
        <f t="shared" si="7"/>
        <v>0</v>
      </c>
      <c r="N503" s="14">
        <f>'PPM Non-Sponsored Project Input'!E504</f>
        <v>0</v>
      </c>
      <c r="Q503" s="15">
        <f>'PPM Non-Sponsored Project Input'!G504</f>
        <v>45292</v>
      </c>
      <c r="R503" s="15">
        <f>'PPM Non-Sponsored Project Input'!H504</f>
        <v>69579</v>
      </c>
      <c r="W503" t="s">
        <v>187</v>
      </c>
      <c r="Z503" t="s">
        <v>188</v>
      </c>
      <c r="AE503" t="s">
        <v>189</v>
      </c>
      <c r="BD503" t="s">
        <v>188</v>
      </c>
      <c r="BX503">
        <f>'PPM Non-Sponsored Project Input'!C504</f>
        <v>0</v>
      </c>
    </row>
    <row r="504" spans="1:76">
      <c r="A504">
        <f>'PPM Non-Sponsored Project Input'!A505</f>
        <v>0</v>
      </c>
      <c r="B504">
        <f>'PPM Non-Sponsored Project Input'!B505</f>
        <v>0</v>
      </c>
      <c r="C504" t="e">
        <f>VLOOKUP('PPM Non-Sponsored Project Input'!C505,'Source Data_Entity'!$A$2:$D$5,4,FALSE)</f>
        <v>#N/A</v>
      </c>
      <c r="K504">
        <f>'PPM Non-Sponsored Project Input'!D505</f>
        <v>0</v>
      </c>
      <c r="L504" t="e">
        <f>VLOOKUP(C504,'Source Data_Entity'!$D$2:$E$5,2,FALSE)</f>
        <v>#N/A</v>
      </c>
      <c r="M504" s="25">
        <f t="shared" si="7"/>
        <v>0</v>
      </c>
      <c r="N504" s="14">
        <f>'PPM Non-Sponsored Project Input'!E505</f>
        <v>0</v>
      </c>
      <c r="Q504" s="15">
        <f>'PPM Non-Sponsored Project Input'!G505</f>
        <v>45292</v>
      </c>
      <c r="R504" s="15">
        <f>'PPM Non-Sponsored Project Input'!H505</f>
        <v>69579</v>
      </c>
      <c r="W504" t="s">
        <v>187</v>
      </c>
      <c r="Z504" t="s">
        <v>188</v>
      </c>
      <c r="AE504" t="s">
        <v>189</v>
      </c>
      <c r="BD504" t="s">
        <v>188</v>
      </c>
      <c r="BX504">
        <f>'PPM Non-Sponsored Project Input'!C505</f>
        <v>0</v>
      </c>
    </row>
    <row r="505" spans="1:76">
      <c r="A505">
        <f>'PPM Non-Sponsored Project Input'!A506</f>
        <v>0</v>
      </c>
      <c r="B505">
        <f>'PPM Non-Sponsored Project Input'!B506</f>
        <v>0</v>
      </c>
      <c r="C505" t="e">
        <f>VLOOKUP('PPM Non-Sponsored Project Input'!C506,'Source Data_Entity'!$A$2:$D$5,4,FALSE)</f>
        <v>#N/A</v>
      </c>
      <c r="K505">
        <f>'PPM Non-Sponsored Project Input'!D506</f>
        <v>0</v>
      </c>
      <c r="L505" t="e">
        <f>VLOOKUP(C505,'Source Data_Entity'!$D$2:$E$5,2,FALSE)</f>
        <v>#N/A</v>
      </c>
      <c r="M505" s="25">
        <f t="shared" si="7"/>
        <v>0</v>
      </c>
      <c r="N505" s="14">
        <f>'PPM Non-Sponsored Project Input'!E506</f>
        <v>0</v>
      </c>
      <c r="Q505" s="15">
        <f>'PPM Non-Sponsored Project Input'!G506</f>
        <v>45292</v>
      </c>
      <c r="R505" s="15">
        <f>'PPM Non-Sponsored Project Input'!H506</f>
        <v>69579</v>
      </c>
      <c r="W505" t="s">
        <v>187</v>
      </c>
      <c r="Z505" t="s">
        <v>188</v>
      </c>
      <c r="AE505" t="s">
        <v>189</v>
      </c>
      <c r="BD505" t="s">
        <v>188</v>
      </c>
      <c r="BX505">
        <f>'PPM Non-Sponsored Project Input'!C506</f>
        <v>0</v>
      </c>
    </row>
    <row r="506" spans="1:76">
      <c r="A506">
        <f>'PPM Non-Sponsored Project Input'!A507</f>
        <v>0</v>
      </c>
      <c r="B506">
        <f>'PPM Non-Sponsored Project Input'!B507</f>
        <v>0</v>
      </c>
      <c r="C506" t="e">
        <f>VLOOKUP('PPM Non-Sponsored Project Input'!C507,'Source Data_Entity'!$A$2:$D$5,4,FALSE)</f>
        <v>#N/A</v>
      </c>
      <c r="K506">
        <f>'PPM Non-Sponsored Project Input'!D507</f>
        <v>0</v>
      </c>
      <c r="L506" t="e">
        <f>VLOOKUP(C506,'Source Data_Entity'!$D$2:$E$5,2,FALSE)</f>
        <v>#N/A</v>
      </c>
      <c r="M506" s="25">
        <f t="shared" si="7"/>
        <v>0</v>
      </c>
      <c r="N506" s="14">
        <f>'PPM Non-Sponsored Project Input'!E507</f>
        <v>0</v>
      </c>
      <c r="Q506" s="15">
        <f>'PPM Non-Sponsored Project Input'!G507</f>
        <v>45292</v>
      </c>
      <c r="R506" s="15">
        <f>'PPM Non-Sponsored Project Input'!H507</f>
        <v>69579</v>
      </c>
      <c r="W506" t="s">
        <v>187</v>
      </c>
      <c r="Z506" t="s">
        <v>188</v>
      </c>
      <c r="AE506" t="s">
        <v>189</v>
      </c>
      <c r="BD506" t="s">
        <v>188</v>
      </c>
      <c r="BX506">
        <f>'PPM Non-Sponsored Project Input'!C507</f>
        <v>0</v>
      </c>
    </row>
    <row r="507" spans="1:76">
      <c r="A507">
        <f>'PPM Non-Sponsored Project Input'!A508</f>
        <v>0</v>
      </c>
      <c r="B507">
        <f>'PPM Non-Sponsored Project Input'!B508</f>
        <v>0</v>
      </c>
      <c r="C507" t="e">
        <f>VLOOKUP('PPM Non-Sponsored Project Input'!C508,'Source Data_Entity'!$A$2:$D$5,4,FALSE)</f>
        <v>#N/A</v>
      </c>
      <c r="K507">
        <f>'PPM Non-Sponsored Project Input'!D508</f>
        <v>0</v>
      </c>
      <c r="L507" t="e">
        <f>VLOOKUP(C507,'Source Data_Entity'!$D$2:$E$5,2,FALSE)</f>
        <v>#N/A</v>
      </c>
      <c r="M507" s="25">
        <f t="shared" si="7"/>
        <v>0</v>
      </c>
      <c r="N507" s="14">
        <f>'PPM Non-Sponsored Project Input'!E508</f>
        <v>0</v>
      </c>
      <c r="Q507" s="15">
        <f>'PPM Non-Sponsored Project Input'!G508</f>
        <v>45292</v>
      </c>
      <c r="R507" s="15">
        <f>'PPM Non-Sponsored Project Input'!H508</f>
        <v>69579</v>
      </c>
      <c r="W507" t="s">
        <v>187</v>
      </c>
      <c r="Z507" t="s">
        <v>188</v>
      </c>
      <c r="AE507" t="s">
        <v>189</v>
      </c>
      <c r="BD507" t="s">
        <v>188</v>
      </c>
      <c r="BX507">
        <f>'PPM Non-Sponsored Project Input'!C508</f>
        <v>0</v>
      </c>
    </row>
    <row r="508" spans="1:76">
      <c r="A508">
        <f>'PPM Non-Sponsored Project Input'!A509</f>
        <v>0</v>
      </c>
      <c r="B508">
        <f>'PPM Non-Sponsored Project Input'!B509</f>
        <v>0</v>
      </c>
      <c r="C508" t="e">
        <f>VLOOKUP('PPM Non-Sponsored Project Input'!C509,'Source Data_Entity'!$A$2:$D$5,4,FALSE)</f>
        <v>#N/A</v>
      </c>
      <c r="K508">
        <f>'PPM Non-Sponsored Project Input'!D509</f>
        <v>0</v>
      </c>
      <c r="L508" t="e">
        <f>VLOOKUP(C508,'Source Data_Entity'!$D$2:$E$5,2,FALSE)</f>
        <v>#N/A</v>
      </c>
      <c r="M508" s="25">
        <f t="shared" si="7"/>
        <v>0</v>
      </c>
      <c r="N508" s="14">
        <f>'PPM Non-Sponsored Project Input'!E509</f>
        <v>0</v>
      </c>
      <c r="Q508" s="15">
        <f>'PPM Non-Sponsored Project Input'!G509</f>
        <v>45292</v>
      </c>
      <c r="R508" s="15">
        <f>'PPM Non-Sponsored Project Input'!H509</f>
        <v>69579</v>
      </c>
      <c r="W508" t="s">
        <v>187</v>
      </c>
      <c r="Z508" t="s">
        <v>188</v>
      </c>
      <c r="AE508" t="s">
        <v>189</v>
      </c>
      <c r="BD508" t="s">
        <v>188</v>
      </c>
      <c r="BX508">
        <f>'PPM Non-Sponsored Project Input'!C509</f>
        <v>0</v>
      </c>
    </row>
    <row r="509" spans="1:76">
      <c r="A509">
        <f>'PPM Non-Sponsored Project Input'!A510</f>
        <v>0</v>
      </c>
      <c r="B509">
        <f>'PPM Non-Sponsored Project Input'!B510</f>
        <v>0</v>
      </c>
      <c r="C509" t="e">
        <f>VLOOKUP('PPM Non-Sponsored Project Input'!C510,'Source Data_Entity'!$A$2:$D$5,4,FALSE)</f>
        <v>#N/A</v>
      </c>
      <c r="K509">
        <f>'PPM Non-Sponsored Project Input'!D510</f>
        <v>0</v>
      </c>
      <c r="L509" t="e">
        <f>VLOOKUP(C509,'Source Data_Entity'!$D$2:$E$5,2,FALSE)</f>
        <v>#N/A</v>
      </c>
      <c r="M509" s="25">
        <f t="shared" si="7"/>
        <v>0</v>
      </c>
      <c r="N509" s="14">
        <f>'PPM Non-Sponsored Project Input'!E510</f>
        <v>0</v>
      </c>
      <c r="Q509" s="15">
        <f>'PPM Non-Sponsored Project Input'!G510</f>
        <v>45292</v>
      </c>
      <c r="R509" s="15">
        <f>'PPM Non-Sponsored Project Input'!H510</f>
        <v>69579</v>
      </c>
      <c r="W509" t="s">
        <v>187</v>
      </c>
      <c r="Z509" t="s">
        <v>188</v>
      </c>
      <c r="AE509" t="s">
        <v>189</v>
      </c>
      <c r="BD509" t="s">
        <v>188</v>
      </c>
      <c r="BX509">
        <f>'PPM Non-Sponsored Project Input'!C510</f>
        <v>0</v>
      </c>
    </row>
    <row r="510" spans="1:76">
      <c r="A510">
        <f>'PPM Non-Sponsored Project Input'!A511</f>
        <v>0</v>
      </c>
      <c r="B510">
        <f>'PPM Non-Sponsored Project Input'!B511</f>
        <v>0</v>
      </c>
      <c r="C510" t="e">
        <f>VLOOKUP('PPM Non-Sponsored Project Input'!C511,'Source Data_Entity'!$A$2:$D$5,4,FALSE)</f>
        <v>#N/A</v>
      </c>
      <c r="K510">
        <f>'PPM Non-Sponsored Project Input'!D511</f>
        <v>0</v>
      </c>
      <c r="L510" t="e">
        <f>VLOOKUP(C510,'Source Data_Entity'!$D$2:$E$5,2,FALSE)</f>
        <v>#N/A</v>
      </c>
      <c r="M510" s="25">
        <f t="shared" si="7"/>
        <v>0</v>
      </c>
      <c r="N510" s="14">
        <f>'PPM Non-Sponsored Project Input'!E511</f>
        <v>0</v>
      </c>
      <c r="Q510" s="15">
        <f>'PPM Non-Sponsored Project Input'!G511</f>
        <v>45292</v>
      </c>
      <c r="R510" s="15">
        <f>'PPM Non-Sponsored Project Input'!H511</f>
        <v>69579</v>
      </c>
      <c r="W510" t="s">
        <v>187</v>
      </c>
      <c r="Z510" t="s">
        <v>188</v>
      </c>
      <c r="AE510" t="s">
        <v>189</v>
      </c>
      <c r="BD510" t="s">
        <v>188</v>
      </c>
      <c r="BX510">
        <f>'PPM Non-Sponsored Project Input'!C511</f>
        <v>0</v>
      </c>
    </row>
    <row r="511" spans="1:76">
      <c r="A511">
        <f>'PPM Non-Sponsored Project Input'!A512</f>
        <v>0</v>
      </c>
      <c r="B511">
        <f>'PPM Non-Sponsored Project Input'!B512</f>
        <v>0</v>
      </c>
      <c r="C511" t="e">
        <f>VLOOKUP('PPM Non-Sponsored Project Input'!C512,'Source Data_Entity'!$A$2:$D$5,4,FALSE)</f>
        <v>#N/A</v>
      </c>
      <c r="K511">
        <f>'PPM Non-Sponsored Project Input'!D512</f>
        <v>0</v>
      </c>
      <c r="L511" t="e">
        <f>VLOOKUP(C511,'Source Data_Entity'!$D$2:$E$5,2,FALSE)</f>
        <v>#N/A</v>
      </c>
      <c r="M511" s="25">
        <f t="shared" si="7"/>
        <v>0</v>
      </c>
      <c r="N511" s="14">
        <f>'PPM Non-Sponsored Project Input'!E512</f>
        <v>0</v>
      </c>
      <c r="Q511" s="15">
        <f>'PPM Non-Sponsored Project Input'!G512</f>
        <v>45292</v>
      </c>
      <c r="R511" s="15">
        <f>'PPM Non-Sponsored Project Input'!H512</f>
        <v>69579</v>
      </c>
      <c r="W511" t="s">
        <v>187</v>
      </c>
      <c r="Z511" t="s">
        <v>188</v>
      </c>
      <c r="AE511" t="s">
        <v>189</v>
      </c>
      <c r="BD511" t="s">
        <v>188</v>
      </c>
      <c r="BX511">
        <f>'PPM Non-Sponsored Project Input'!C512</f>
        <v>0</v>
      </c>
    </row>
    <row r="512" spans="1:76">
      <c r="A512">
        <f>'PPM Non-Sponsored Project Input'!A513</f>
        <v>0</v>
      </c>
      <c r="B512">
        <f>'PPM Non-Sponsored Project Input'!B513</f>
        <v>0</v>
      </c>
      <c r="C512" t="e">
        <f>VLOOKUP('PPM Non-Sponsored Project Input'!C513,'Source Data_Entity'!$A$2:$D$5,4,FALSE)</f>
        <v>#N/A</v>
      </c>
      <c r="K512">
        <f>'PPM Non-Sponsored Project Input'!D513</f>
        <v>0</v>
      </c>
      <c r="L512" t="e">
        <f>VLOOKUP(C512,'Source Data_Entity'!$D$2:$E$5,2,FALSE)</f>
        <v>#N/A</v>
      </c>
      <c r="M512" s="25">
        <f t="shared" si="7"/>
        <v>0</v>
      </c>
      <c r="N512" s="14">
        <f>'PPM Non-Sponsored Project Input'!E513</f>
        <v>0</v>
      </c>
      <c r="Q512" s="15">
        <f>'PPM Non-Sponsored Project Input'!G513</f>
        <v>45292</v>
      </c>
      <c r="R512" s="15">
        <f>'PPM Non-Sponsored Project Input'!H513</f>
        <v>69579</v>
      </c>
      <c r="W512" t="s">
        <v>187</v>
      </c>
      <c r="Z512" t="s">
        <v>188</v>
      </c>
      <c r="AE512" t="s">
        <v>189</v>
      </c>
      <c r="BD512" t="s">
        <v>188</v>
      </c>
      <c r="BX512">
        <f>'PPM Non-Sponsored Project Input'!C513</f>
        <v>0</v>
      </c>
    </row>
    <row r="513" spans="1:76">
      <c r="A513">
        <f>'PPM Non-Sponsored Project Input'!A514</f>
        <v>0</v>
      </c>
      <c r="B513">
        <f>'PPM Non-Sponsored Project Input'!B514</f>
        <v>0</v>
      </c>
      <c r="C513" t="e">
        <f>VLOOKUP('PPM Non-Sponsored Project Input'!C514,'Source Data_Entity'!$A$2:$D$5,4,FALSE)</f>
        <v>#N/A</v>
      </c>
      <c r="K513">
        <f>'PPM Non-Sponsored Project Input'!D514</f>
        <v>0</v>
      </c>
      <c r="L513" t="e">
        <f>VLOOKUP(C513,'Source Data_Entity'!$D$2:$E$5,2,FALSE)</f>
        <v>#N/A</v>
      </c>
      <c r="M513" s="25">
        <f t="shared" si="7"/>
        <v>0</v>
      </c>
      <c r="N513" s="14">
        <f>'PPM Non-Sponsored Project Input'!E514</f>
        <v>0</v>
      </c>
      <c r="Q513" s="15">
        <f>'PPM Non-Sponsored Project Input'!G514</f>
        <v>45292</v>
      </c>
      <c r="R513" s="15">
        <f>'PPM Non-Sponsored Project Input'!H514</f>
        <v>69579</v>
      </c>
      <c r="W513" t="s">
        <v>187</v>
      </c>
      <c r="Z513" t="s">
        <v>188</v>
      </c>
      <c r="AE513" t="s">
        <v>189</v>
      </c>
      <c r="BD513" t="s">
        <v>188</v>
      </c>
      <c r="BX513">
        <f>'PPM Non-Sponsored Project Input'!C514</f>
        <v>0</v>
      </c>
    </row>
    <row r="514" spans="1:76">
      <c r="A514">
        <f>'PPM Non-Sponsored Project Input'!A515</f>
        <v>0</v>
      </c>
      <c r="B514">
        <f>'PPM Non-Sponsored Project Input'!B515</f>
        <v>0</v>
      </c>
      <c r="C514" t="e">
        <f>VLOOKUP('PPM Non-Sponsored Project Input'!C515,'Source Data_Entity'!$A$2:$D$5,4,FALSE)</f>
        <v>#N/A</v>
      </c>
      <c r="K514">
        <f>'PPM Non-Sponsored Project Input'!D515</f>
        <v>0</v>
      </c>
      <c r="L514" t="e">
        <f>VLOOKUP(C514,'Source Data_Entity'!$D$2:$E$5,2,FALSE)</f>
        <v>#N/A</v>
      </c>
      <c r="M514" s="25">
        <f t="shared" si="7"/>
        <v>0</v>
      </c>
      <c r="N514" s="14">
        <f>'PPM Non-Sponsored Project Input'!E515</f>
        <v>0</v>
      </c>
      <c r="Q514" s="15">
        <f>'PPM Non-Sponsored Project Input'!G515</f>
        <v>45292</v>
      </c>
      <c r="R514" s="15">
        <f>'PPM Non-Sponsored Project Input'!H515</f>
        <v>69579</v>
      </c>
      <c r="W514" t="s">
        <v>187</v>
      </c>
      <c r="Z514" t="s">
        <v>188</v>
      </c>
      <c r="AE514" t="s">
        <v>189</v>
      </c>
      <c r="BD514" t="s">
        <v>188</v>
      </c>
      <c r="BX514">
        <f>'PPM Non-Sponsored Project Input'!C515</f>
        <v>0</v>
      </c>
    </row>
    <row r="515" spans="1:76">
      <c r="A515">
        <f>'PPM Non-Sponsored Project Input'!A516</f>
        <v>0</v>
      </c>
      <c r="B515">
        <f>'PPM Non-Sponsored Project Input'!B516</f>
        <v>0</v>
      </c>
      <c r="C515" t="e">
        <f>VLOOKUP('PPM Non-Sponsored Project Input'!C516,'Source Data_Entity'!$A$2:$D$5,4,FALSE)</f>
        <v>#N/A</v>
      </c>
      <c r="K515">
        <f>'PPM Non-Sponsored Project Input'!D516</f>
        <v>0</v>
      </c>
      <c r="L515" t="e">
        <f>VLOOKUP(C515,'Source Data_Entity'!$D$2:$E$5,2,FALSE)</f>
        <v>#N/A</v>
      </c>
      <c r="M515" s="25">
        <f t="shared" ref="M515:M578" si="8">A515</f>
        <v>0</v>
      </c>
      <c r="N515" s="14">
        <f>'PPM Non-Sponsored Project Input'!E516</f>
        <v>0</v>
      </c>
      <c r="Q515" s="15">
        <f>'PPM Non-Sponsored Project Input'!G516</f>
        <v>45292</v>
      </c>
      <c r="R515" s="15">
        <f>'PPM Non-Sponsored Project Input'!H516</f>
        <v>69579</v>
      </c>
      <c r="W515" t="s">
        <v>187</v>
      </c>
      <c r="Z515" t="s">
        <v>188</v>
      </c>
      <c r="AE515" t="s">
        <v>189</v>
      </c>
      <c r="BD515" t="s">
        <v>188</v>
      </c>
      <c r="BX515">
        <f>'PPM Non-Sponsored Project Input'!C516</f>
        <v>0</v>
      </c>
    </row>
    <row r="516" spans="1:76">
      <c r="A516">
        <f>'PPM Non-Sponsored Project Input'!A517</f>
        <v>0</v>
      </c>
      <c r="B516">
        <f>'PPM Non-Sponsored Project Input'!B517</f>
        <v>0</v>
      </c>
      <c r="C516" t="e">
        <f>VLOOKUP('PPM Non-Sponsored Project Input'!C517,'Source Data_Entity'!$A$2:$D$5,4,FALSE)</f>
        <v>#N/A</v>
      </c>
      <c r="K516">
        <f>'PPM Non-Sponsored Project Input'!D517</f>
        <v>0</v>
      </c>
      <c r="L516" t="e">
        <f>VLOOKUP(C516,'Source Data_Entity'!$D$2:$E$5,2,FALSE)</f>
        <v>#N/A</v>
      </c>
      <c r="M516" s="25">
        <f t="shared" si="8"/>
        <v>0</v>
      </c>
      <c r="N516" s="14">
        <f>'PPM Non-Sponsored Project Input'!E517</f>
        <v>0</v>
      </c>
      <c r="Q516" s="15">
        <f>'PPM Non-Sponsored Project Input'!G517</f>
        <v>45292</v>
      </c>
      <c r="R516" s="15">
        <f>'PPM Non-Sponsored Project Input'!H517</f>
        <v>69579</v>
      </c>
      <c r="W516" t="s">
        <v>187</v>
      </c>
      <c r="Z516" t="s">
        <v>188</v>
      </c>
      <c r="AE516" t="s">
        <v>189</v>
      </c>
      <c r="BD516" t="s">
        <v>188</v>
      </c>
      <c r="BX516">
        <f>'PPM Non-Sponsored Project Input'!C517</f>
        <v>0</v>
      </c>
    </row>
    <row r="517" spans="1:76">
      <c r="A517">
        <f>'PPM Non-Sponsored Project Input'!A518</f>
        <v>0</v>
      </c>
      <c r="B517">
        <f>'PPM Non-Sponsored Project Input'!B518</f>
        <v>0</v>
      </c>
      <c r="C517" t="e">
        <f>VLOOKUP('PPM Non-Sponsored Project Input'!C518,'Source Data_Entity'!$A$2:$D$5,4,FALSE)</f>
        <v>#N/A</v>
      </c>
      <c r="K517">
        <f>'PPM Non-Sponsored Project Input'!D518</f>
        <v>0</v>
      </c>
      <c r="L517" t="e">
        <f>VLOOKUP(C517,'Source Data_Entity'!$D$2:$E$5,2,FALSE)</f>
        <v>#N/A</v>
      </c>
      <c r="M517" s="25">
        <f t="shared" si="8"/>
        <v>0</v>
      </c>
      <c r="N517" s="14">
        <f>'PPM Non-Sponsored Project Input'!E518</f>
        <v>0</v>
      </c>
      <c r="Q517" s="15">
        <f>'PPM Non-Sponsored Project Input'!G518</f>
        <v>45292</v>
      </c>
      <c r="R517" s="15">
        <f>'PPM Non-Sponsored Project Input'!H518</f>
        <v>69579</v>
      </c>
      <c r="W517" t="s">
        <v>187</v>
      </c>
      <c r="Z517" t="s">
        <v>188</v>
      </c>
      <c r="AE517" t="s">
        <v>189</v>
      </c>
      <c r="BD517" t="s">
        <v>188</v>
      </c>
      <c r="BX517">
        <f>'PPM Non-Sponsored Project Input'!C518</f>
        <v>0</v>
      </c>
    </row>
    <row r="518" spans="1:76">
      <c r="A518">
        <f>'PPM Non-Sponsored Project Input'!A519</f>
        <v>0</v>
      </c>
      <c r="B518">
        <f>'PPM Non-Sponsored Project Input'!B519</f>
        <v>0</v>
      </c>
      <c r="C518" t="e">
        <f>VLOOKUP('PPM Non-Sponsored Project Input'!C519,'Source Data_Entity'!$A$2:$D$5,4,FALSE)</f>
        <v>#N/A</v>
      </c>
      <c r="K518">
        <f>'PPM Non-Sponsored Project Input'!D519</f>
        <v>0</v>
      </c>
      <c r="L518" t="e">
        <f>VLOOKUP(C518,'Source Data_Entity'!$D$2:$E$5,2,FALSE)</f>
        <v>#N/A</v>
      </c>
      <c r="M518" s="25">
        <f t="shared" si="8"/>
        <v>0</v>
      </c>
      <c r="N518" s="14">
        <f>'PPM Non-Sponsored Project Input'!E519</f>
        <v>0</v>
      </c>
      <c r="Q518" s="15">
        <f>'PPM Non-Sponsored Project Input'!G519</f>
        <v>45292</v>
      </c>
      <c r="R518" s="15">
        <f>'PPM Non-Sponsored Project Input'!H519</f>
        <v>69579</v>
      </c>
      <c r="W518" t="s">
        <v>187</v>
      </c>
      <c r="Z518" t="s">
        <v>188</v>
      </c>
      <c r="AE518" t="s">
        <v>189</v>
      </c>
      <c r="BD518" t="s">
        <v>188</v>
      </c>
      <c r="BX518">
        <f>'PPM Non-Sponsored Project Input'!C519</f>
        <v>0</v>
      </c>
    </row>
    <row r="519" spans="1:76">
      <c r="A519">
        <f>'PPM Non-Sponsored Project Input'!A520</f>
        <v>0</v>
      </c>
      <c r="B519">
        <f>'PPM Non-Sponsored Project Input'!B520</f>
        <v>0</v>
      </c>
      <c r="C519" t="e">
        <f>VLOOKUP('PPM Non-Sponsored Project Input'!C520,'Source Data_Entity'!$A$2:$D$5,4,FALSE)</f>
        <v>#N/A</v>
      </c>
      <c r="K519">
        <f>'PPM Non-Sponsored Project Input'!D520</f>
        <v>0</v>
      </c>
      <c r="L519" t="e">
        <f>VLOOKUP(C519,'Source Data_Entity'!$D$2:$E$5,2,FALSE)</f>
        <v>#N/A</v>
      </c>
      <c r="M519" s="25">
        <f t="shared" si="8"/>
        <v>0</v>
      </c>
      <c r="N519" s="14">
        <f>'PPM Non-Sponsored Project Input'!E520</f>
        <v>0</v>
      </c>
      <c r="Q519" s="15">
        <f>'PPM Non-Sponsored Project Input'!G520</f>
        <v>45292</v>
      </c>
      <c r="R519" s="15">
        <f>'PPM Non-Sponsored Project Input'!H520</f>
        <v>69579</v>
      </c>
      <c r="W519" t="s">
        <v>187</v>
      </c>
      <c r="Z519" t="s">
        <v>188</v>
      </c>
      <c r="AE519" t="s">
        <v>189</v>
      </c>
      <c r="BD519" t="s">
        <v>188</v>
      </c>
      <c r="BX519">
        <f>'PPM Non-Sponsored Project Input'!C520</f>
        <v>0</v>
      </c>
    </row>
    <row r="520" spans="1:76">
      <c r="A520">
        <f>'PPM Non-Sponsored Project Input'!A521</f>
        <v>0</v>
      </c>
      <c r="B520">
        <f>'PPM Non-Sponsored Project Input'!B521</f>
        <v>0</v>
      </c>
      <c r="C520" t="e">
        <f>VLOOKUP('PPM Non-Sponsored Project Input'!C521,'Source Data_Entity'!$A$2:$D$5,4,FALSE)</f>
        <v>#N/A</v>
      </c>
      <c r="K520">
        <f>'PPM Non-Sponsored Project Input'!D521</f>
        <v>0</v>
      </c>
      <c r="L520" t="e">
        <f>VLOOKUP(C520,'Source Data_Entity'!$D$2:$E$5,2,FALSE)</f>
        <v>#N/A</v>
      </c>
      <c r="M520" s="25">
        <f t="shared" si="8"/>
        <v>0</v>
      </c>
      <c r="N520" s="14">
        <f>'PPM Non-Sponsored Project Input'!E521</f>
        <v>0</v>
      </c>
      <c r="Q520" s="15">
        <f>'PPM Non-Sponsored Project Input'!G521</f>
        <v>45292</v>
      </c>
      <c r="R520" s="15">
        <f>'PPM Non-Sponsored Project Input'!H521</f>
        <v>69579</v>
      </c>
      <c r="W520" t="s">
        <v>187</v>
      </c>
      <c r="Z520" t="s">
        <v>188</v>
      </c>
      <c r="AE520" t="s">
        <v>189</v>
      </c>
      <c r="BD520" t="s">
        <v>188</v>
      </c>
      <c r="BX520">
        <f>'PPM Non-Sponsored Project Input'!C521</f>
        <v>0</v>
      </c>
    </row>
    <row r="521" spans="1:76">
      <c r="A521">
        <f>'PPM Non-Sponsored Project Input'!A522</f>
        <v>0</v>
      </c>
      <c r="B521">
        <f>'PPM Non-Sponsored Project Input'!B522</f>
        <v>0</v>
      </c>
      <c r="C521" t="e">
        <f>VLOOKUP('PPM Non-Sponsored Project Input'!C522,'Source Data_Entity'!$A$2:$D$5,4,FALSE)</f>
        <v>#N/A</v>
      </c>
      <c r="K521">
        <f>'PPM Non-Sponsored Project Input'!D522</f>
        <v>0</v>
      </c>
      <c r="L521" t="e">
        <f>VLOOKUP(C521,'Source Data_Entity'!$D$2:$E$5,2,FALSE)</f>
        <v>#N/A</v>
      </c>
      <c r="M521" s="25">
        <f t="shared" si="8"/>
        <v>0</v>
      </c>
      <c r="N521" s="14">
        <f>'PPM Non-Sponsored Project Input'!E522</f>
        <v>0</v>
      </c>
      <c r="Q521" s="15">
        <f>'PPM Non-Sponsored Project Input'!G522</f>
        <v>45292</v>
      </c>
      <c r="R521" s="15">
        <f>'PPM Non-Sponsored Project Input'!H522</f>
        <v>69579</v>
      </c>
      <c r="W521" t="s">
        <v>187</v>
      </c>
      <c r="Z521" t="s">
        <v>188</v>
      </c>
      <c r="AE521" t="s">
        <v>189</v>
      </c>
      <c r="BD521" t="s">
        <v>188</v>
      </c>
      <c r="BX521">
        <f>'PPM Non-Sponsored Project Input'!C522</f>
        <v>0</v>
      </c>
    </row>
    <row r="522" spans="1:76">
      <c r="A522">
        <f>'PPM Non-Sponsored Project Input'!A523</f>
        <v>0</v>
      </c>
      <c r="B522">
        <f>'PPM Non-Sponsored Project Input'!B523</f>
        <v>0</v>
      </c>
      <c r="C522" t="e">
        <f>VLOOKUP('PPM Non-Sponsored Project Input'!C523,'Source Data_Entity'!$A$2:$D$5,4,FALSE)</f>
        <v>#N/A</v>
      </c>
      <c r="K522">
        <f>'PPM Non-Sponsored Project Input'!D523</f>
        <v>0</v>
      </c>
      <c r="L522" t="e">
        <f>VLOOKUP(C522,'Source Data_Entity'!$D$2:$E$5,2,FALSE)</f>
        <v>#N/A</v>
      </c>
      <c r="M522" s="25">
        <f t="shared" si="8"/>
        <v>0</v>
      </c>
      <c r="N522" s="14">
        <f>'PPM Non-Sponsored Project Input'!E523</f>
        <v>0</v>
      </c>
      <c r="Q522" s="15">
        <f>'PPM Non-Sponsored Project Input'!G523</f>
        <v>45292</v>
      </c>
      <c r="R522" s="15">
        <f>'PPM Non-Sponsored Project Input'!H523</f>
        <v>69579</v>
      </c>
      <c r="W522" t="s">
        <v>187</v>
      </c>
      <c r="Z522" t="s">
        <v>188</v>
      </c>
      <c r="AE522" t="s">
        <v>189</v>
      </c>
      <c r="BD522" t="s">
        <v>188</v>
      </c>
      <c r="BX522">
        <f>'PPM Non-Sponsored Project Input'!C523</f>
        <v>0</v>
      </c>
    </row>
    <row r="523" spans="1:76">
      <c r="A523">
        <f>'PPM Non-Sponsored Project Input'!A524</f>
        <v>0</v>
      </c>
      <c r="B523">
        <f>'PPM Non-Sponsored Project Input'!B524</f>
        <v>0</v>
      </c>
      <c r="C523" t="e">
        <f>VLOOKUP('PPM Non-Sponsored Project Input'!C524,'Source Data_Entity'!$A$2:$D$5,4,FALSE)</f>
        <v>#N/A</v>
      </c>
      <c r="K523">
        <f>'PPM Non-Sponsored Project Input'!D524</f>
        <v>0</v>
      </c>
      <c r="L523" t="e">
        <f>VLOOKUP(C523,'Source Data_Entity'!$D$2:$E$5,2,FALSE)</f>
        <v>#N/A</v>
      </c>
      <c r="M523" s="25">
        <f t="shared" si="8"/>
        <v>0</v>
      </c>
      <c r="N523" s="14">
        <f>'PPM Non-Sponsored Project Input'!E524</f>
        <v>0</v>
      </c>
      <c r="Q523" s="15">
        <f>'PPM Non-Sponsored Project Input'!G524</f>
        <v>45292</v>
      </c>
      <c r="R523" s="15">
        <f>'PPM Non-Sponsored Project Input'!H524</f>
        <v>69579</v>
      </c>
      <c r="W523" t="s">
        <v>187</v>
      </c>
      <c r="Z523" t="s">
        <v>188</v>
      </c>
      <c r="AE523" t="s">
        <v>189</v>
      </c>
      <c r="BD523" t="s">
        <v>188</v>
      </c>
      <c r="BX523">
        <f>'PPM Non-Sponsored Project Input'!C524</f>
        <v>0</v>
      </c>
    </row>
    <row r="524" spans="1:76">
      <c r="A524">
        <f>'PPM Non-Sponsored Project Input'!A525</f>
        <v>0</v>
      </c>
      <c r="B524">
        <f>'PPM Non-Sponsored Project Input'!B525</f>
        <v>0</v>
      </c>
      <c r="C524" t="e">
        <f>VLOOKUP('PPM Non-Sponsored Project Input'!C525,'Source Data_Entity'!$A$2:$D$5,4,FALSE)</f>
        <v>#N/A</v>
      </c>
      <c r="K524">
        <f>'PPM Non-Sponsored Project Input'!D525</f>
        <v>0</v>
      </c>
      <c r="L524" t="e">
        <f>VLOOKUP(C524,'Source Data_Entity'!$D$2:$E$5,2,FALSE)</f>
        <v>#N/A</v>
      </c>
      <c r="M524" s="25">
        <f t="shared" si="8"/>
        <v>0</v>
      </c>
      <c r="N524" s="14">
        <f>'PPM Non-Sponsored Project Input'!E525</f>
        <v>0</v>
      </c>
      <c r="Q524" s="15">
        <f>'PPM Non-Sponsored Project Input'!G525</f>
        <v>45292</v>
      </c>
      <c r="R524" s="15">
        <f>'PPM Non-Sponsored Project Input'!H525</f>
        <v>69579</v>
      </c>
      <c r="W524" t="s">
        <v>187</v>
      </c>
      <c r="Z524" t="s">
        <v>188</v>
      </c>
      <c r="AE524" t="s">
        <v>189</v>
      </c>
      <c r="BD524" t="s">
        <v>188</v>
      </c>
      <c r="BX524">
        <f>'PPM Non-Sponsored Project Input'!C525</f>
        <v>0</v>
      </c>
    </row>
    <row r="525" spans="1:76">
      <c r="A525">
        <f>'PPM Non-Sponsored Project Input'!A526</f>
        <v>0</v>
      </c>
      <c r="B525">
        <f>'PPM Non-Sponsored Project Input'!B526</f>
        <v>0</v>
      </c>
      <c r="C525" t="e">
        <f>VLOOKUP('PPM Non-Sponsored Project Input'!C526,'Source Data_Entity'!$A$2:$D$5,4,FALSE)</f>
        <v>#N/A</v>
      </c>
      <c r="K525">
        <f>'PPM Non-Sponsored Project Input'!D526</f>
        <v>0</v>
      </c>
      <c r="L525" t="e">
        <f>VLOOKUP(C525,'Source Data_Entity'!$D$2:$E$5,2,FALSE)</f>
        <v>#N/A</v>
      </c>
      <c r="M525" s="25">
        <f t="shared" si="8"/>
        <v>0</v>
      </c>
      <c r="N525" s="14">
        <f>'PPM Non-Sponsored Project Input'!E526</f>
        <v>0</v>
      </c>
      <c r="Q525" s="15">
        <f>'PPM Non-Sponsored Project Input'!G526</f>
        <v>45292</v>
      </c>
      <c r="R525" s="15">
        <f>'PPM Non-Sponsored Project Input'!H526</f>
        <v>69579</v>
      </c>
      <c r="W525" t="s">
        <v>187</v>
      </c>
      <c r="Z525" t="s">
        <v>188</v>
      </c>
      <c r="AE525" t="s">
        <v>189</v>
      </c>
      <c r="BD525" t="s">
        <v>188</v>
      </c>
      <c r="BX525">
        <f>'PPM Non-Sponsored Project Input'!C526</f>
        <v>0</v>
      </c>
    </row>
    <row r="526" spans="1:76">
      <c r="A526">
        <f>'PPM Non-Sponsored Project Input'!A527</f>
        <v>0</v>
      </c>
      <c r="B526">
        <f>'PPM Non-Sponsored Project Input'!B527</f>
        <v>0</v>
      </c>
      <c r="C526" t="e">
        <f>VLOOKUP('PPM Non-Sponsored Project Input'!C527,'Source Data_Entity'!$A$2:$D$5,4,FALSE)</f>
        <v>#N/A</v>
      </c>
      <c r="K526">
        <f>'PPM Non-Sponsored Project Input'!D527</f>
        <v>0</v>
      </c>
      <c r="L526" t="e">
        <f>VLOOKUP(C526,'Source Data_Entity'!$D$2:$E$5,2,FALSE)</f>
        <v>#N/A</v>
      </c>
      <c r="M526" s="25">
        <f t="shared" si="8"/>
        <v>0</v>
      </c>
      <c r="N526" s="14">
        <f>'PPM Non-Sponsored Project Input'!E527</f>
        <v>0</v>
      </c>
      <c r="Q526" s="15">
        <f>'PPM Non-Sponsored Project Input'!G527</f>
        <v>45292</v>
      </c>
      <c r="R526" s="15">
        <f>'PPM Non-Sponsored Project Input'!H527</f>
        <v>69579</v>
      </c>
      <c r="W526" t="s">
        <v>187</v>
      </c>
      <c r="Z526" t="s">
        <v>188</v>
      </c>
      <c r="AE526" t="s">
        <v>189</v>
      </c>
      <c r="BD526" t="s">
        <v>188</v>
      </c>
      <c r="BX526">
        <f>'PPM Non-Sponsored Project Input'!C527</f>
        <v>0</v>
      </c>
    </row>
    <row r="527" spans="1:76">
      <c r="A527">
        <f>'PPM Non-Sponsored Project Input'!A528</f>
        <v>0</v>
      </c>
      <c r="B527">
        <f>'PPM Non-Sponsored Project Input'!B528</f>
        <v>0</v>
      </c>
      <c r="C527" t="e">
        <f>VLOOKUP('PPM Non-Sponsored Project Input'!C528,'Source Data_Entity'!$A$2:$D$5,4,FALSE)</f>
        <v>#N/A</v>
      </c>
      <c r="K527">
        <f>'PPM Non-Sponsored Project Input'!D528</f>
        <v>0</v>
      </c>
      <c r="L527" t="e">
        <f>VLOOKUP(C527,'Source Data_Entity'!$D$2:$E$5,2,FALSE)</f>
        <v>#N/A</v>
      </c>
      <c r="M527" s="25">
        <f t="shared" si="8"/>
        <v>0</v>
      </c>
      <c r="N527" s="14">
        <f>'PPM Non-Sponsored Project Input'!E528</f>
        <v>0</v>
      </c>
      <c r="Q527" s="15">
        <f>'PPM Non-Sponsored Project Input'!G528</f>
        <v>45292</v>
      </c>
      <c r="R527" s="15">
        <f>'PPM Non-Sponsored Project Input'!H528</f>
        <v>69579</v>
      </c>
      <c r="W527" t="s">
        <v>187</v>
      </c>
      <c r="Z527" t="s">
        <v>188</v>
      </c>
      <c r="AE527" t="s">
        <v>189</v>
      </c>
      <c r="BD527" t="s">
        <v>188</v>
      </c>
      <c r="BX527">
        <f>'PPM Non-Sponsored Project Input'!C528</f>
        <v>0</v>
      </c>
    </row>
    <row r="528" spans="1:76">
      <c r="A528">
        <f>'PPM Non-Sponsored Project Input'!A529</f>
        <v>0</v>
      </c>
      <c r="B528">
        <f>'PPM Non-Sponsored Project Input'!B529</f>
        <v>0</v>
      </c>
      <c r="C528" t="e">
        <f>VLOOKUP('PPM Non-Sponsored Project Input'!C529,'Source Data_Entity'!$A$2:$D$5,4,FALSE)</f>
        <v>#N/A</v>
      </c>
      <c r="K528">
        <f>'PPM Non-Sponsored Project Input'!D529</f>
        <v>0</v>
      </c>
      <c r="L528" t="e">
        <f>VLOOKUP(C528,'Source Data_Entity'!$D$2:$E$5,2,FALSE)</f>
        <v>#N/A</v>
      </c>
      <c r="M528" s="25">
        <f t="shared" si="8"/>
        <v>0</v>
      </c>
      <c r="N528" s="14">
        <f>'PPM Non-Sponsored Project Input'!E529</f>
        <v>0</v>
      </c>
      <c r="Q528" s="15">
        <f>'PPM Non-Sponsored Project Input'!G529</f>
        <v>45292</v>
      </c>
      <c r="R528" s="15">
        <f>'PPM Non-Sponsored Project Input'!H529</f>
        <v>69579</v>
      </c>
      <c r="W528" t="s">
        <v>187</v>
      </c>
      <c r="Z528" t="s">
        <v>188</v>
      </c>
      <c r="AE528" t="s">
        <v>189</v>
      </c>
      <c r="BD528" t="s">
        <v>188</v>
      </c>
      <c r="BX528">
        <f>'PPM Non-Sponsored Project Input'!C529</f>
        <v>0</v>
      </c>
    </row>
    <row r="529" spans="1:76">
      <c r="A529">
        <f>'PPM Non-Sponsored Project Input'!A530</f>
        <v>0</v>
      </c>
      <c r="B529">
        <f>'PPM Non-Sponsored Project Input'!B530</f>
        <v>0</v>
      </c>
      <c r="C529" t="e">
        <f>VLOOKUP('PPM Non-Sponsored Project Input'!C530,'Source Data_Entity'!$A$2:$D$5,4,FALSE)</f>
        <v>#N/A</v>
      </c>
      <c r="K529">
        <f>'PPM Non-Sponsored Project Input'!D530</f>
        <v>0</v>
      </c>
      <c r="L529" t="e">
        <f>VLOOKUP(C529,'Source Data_Entity'!$D$2:$E$5,2,FALSE)</f>
        <v>#N/A</v>
      </c>
      <c r="M529" s="25">
        <f t="shared" si="8"/>
        <v>0</v>
      </c>
      <c r="N529" s="14">
        <f>'PPM Non-Sponsored Project Input'!E530</f>
        <v>0</v>
      </c>
      <c r="Q529" s="15">
        <f>'PPM Non-Sponsored Project Input'!G530</f>
        <v>45292</v>
      </c>
      <c r="R529" s="15">
        <f>'PPM Non-Sponsored Project Input'!H530</f>
        <v>69579</v>
      </c>
      <c r="W529" t="s">
        <v>187</v>
      </c>
      <c r="Z529" t="s">
        <v>188</v>
      </c>
      <c r="AE529" t="s">
        <v>189</v>
      </c>
      <c r="BD529" t="s">
        <v>188</v>
      </c>
      <c r="BX529">
        <f>'PPM Non-Sponsored Project Input'!C530</f>
        <v>0</v>
      </c>
    </row>
    <row r="530" spans="1:76">
      <c r="A530">
        <f>'PPM Non-Sponsored Project Input'!A531</f>
        <v>0</v>
      </c>
      <c r="B530">
        <f>'PPM Non-Sponsored Project Input'!B531</f>
        <v>0</v>
      </c>
      <c r="C530" t="e">
        <f>VLOOKUP('PPM Non-Sponsored Project Input'!C531,'Source Data_Entity'!$A$2:$D$5,4,FALSE)</f>
        <v>#N/A</v>
      </c>
      <c r="K530">
        <f>'PPM Non-Sponsored Project Input'!D531</f>
        <v>0</v>
      </c>
      <c r="L530" t="e">
        <f>VLOOKUP(C530,'Source Data_Entity'!$D$2:$E$5,2,FALSE)</f>
        <v>#N/A</v>
      </c>
      <c r="M530" s="25">
        <f t="shared" si="8"/>
        <v>0</v>
      </c>
      <c r="N530" s="14">
        <f>'PPM Non-Sponsored Project Input'!E531</f>
        <v>0</v>
      </c>
      <c r="Q530" s="15">
        <f>'PPM Non-Sponsored Project Input'!G531</f>
        <v>45292</v>
      </c>
      <c r="R530" s="15">
        <f>'PPM Non-Sponsored Project Input'!H531</f>
        <v>69579</v>
      </c>
      <c r="W530" t="s">
        <v>187</v>
      </c>
      <c r="Z530" t="s">
        <v>188</v>
      </c>
      <c r="AE530" t="s">
        <v>189</v>
      </c>
      <c r="BD530" t="s">
        <v>188</v>
      </c>
      <c r="BX530">
        <f>'PPM Non-Sponsored Project Input'!C531</f>
        <v>0</v>
      </c>
    </row>
    <row r="531" spans="1:76">
      <c r="A531">
        <f>'PPM Non-Sponsored Project Input'!A532</f>
        <v>0</v>
      </c>
      <c r="B531">
        <f>'PPM Non-Sponsored Project Input'!B532</f>
        <v>0</v>
      </c>
      <c r="C531" t="e">
        <f>VLOOKUP('PPM Non-Sponsored Project Input'!C532,'Source Data_Entity'!$A$2:$D$5,4,FALSE)</f>
        <v>#N/A</v>
      </c>
      <c r="K531">
        <f>'PPM Non-Sponsored Project Input'!D532</f>
        <v>0</v>
      </c>
      <c r="L531" t="e">
        <f>VLOOKUP(C531,'Source Data_Entity'!$D$2:$E$5,2,FALSE)</f>
        <v>#N/A</v>
      </c>
      <c r="M531" s="25">
        <f t="shared" si="8"/>
        <v>0</v>
      </c>
      <c r="N531" s="14">
        <f>'PPM Non-Sponsored Project Input'!E532</f>
        <v>0</v>
      </c>
      <c r="Q531" s="15">
        <f>'PPM Non-Sponsored Project Input'!G532</f>
        <v>45292</v>
      </c>
      <c r="R531" s="15">
        <f>'PPM Non-Sponsored Project Input'!H532</f>
        <v>69579</v>
      </c>
      <c r="W531" t="s">
        <v>187</v>
      </c>
      <c r="Z531" t="s">
        <v>188</v>
      </c>
      <c r="AE531" t="s">
        <v>189</v>
      </c>
      <c r="BD531" t="s">
        <v>188</v>
      </c>
      <c r="BX531">
        <f>'PPM Non-Sponsored Project Input'!C532</f>
        <v>0</v>
      </c>
    </row>
    <row r="532" spans="1:76">
      <c r="A532">
        <f>'PPM Non-Sponsored Project Input'!A533</f>
        <v>0</v>
      </c>
      <c r="B532">
        <f>'PPM Non-Sponsored Project Input'!B533</f>
        <v>0</v>
      </c>
      <c r="C532" t="e">
        <f>VLOOKUP('PPM Non-Sponsored Project Input'!C533,'Source Data_Entity'!$A$2:$D$5,4,FALSE)</f>
        <v>#N/A</v>
      </c>
      <c r="K532">
        <f>'PPM Non-Sponsored Project Input'!D533</f>
        <v>0</v>
      </c>
      <c r="L532" t="e">
        <f>VLOOKUP(C532,'Source Data_Entity'!$D$2:$E$5,2,FALSE)</f>
        <v>#N/A</v>
      </c>
      <c r="M532" s="25">
        <f t="shared" si="8"/>
        <v>0</v>
      </c>
      <c r="N532" s="14">
        <f>'PPM Non-Sponsored Project Input'!E533</f>
        <v>0</v>
      </c>
      <c r="Q532" s="15">
        <f>'PPM Non-Sponsored Project Input'!G533</f>
        <v>45292</v>
      </c>
      <c r="R532" s="15">
        <f>'PPM Non-Sponsored Project Input'!H533</f>
        <v>69579</v>
      </c>
      <c r="W532" t="s">
        <v>187</v>
      </c>
      <c r="Z532" t="s">
        <v>188</v>
      </c>
      <c r="AE532" t="s">
        <v>189</v>
      </c>
      <c r="BD532" t="s">
        <v>188</v>
      </c>
      <c r="BX532">
        <f>'PPM Non-Sponsored Project Input'!C533</f>
        <v>0</v>
      </c>
    </row>
    <row r="533" spans="1:76">
      <c r="A533">
        <f>'PPM Non-Sponsored Project Input'!A534</f>
        <v>0</v>
      </c>
      <c r="B533">
        <f>'PPM Non-Sponsored Project Input'!B534</f>
        <v>0</v>
      </c>
      <c r="C533" t="e">
        <f>VLOOKUP('PPM Non-Sponsored Project Input'!C534,'Source Data_Entity'!$A$2:$D$5,4,FALSE)</f>
        <v>#N/A</v>
      </c>
      <c r="K533">
        <f>'PPM Non-Sponsored Project Input'!D534</f>
        <v>0</v>
      </c>
      <c r="L533" t="e">
        <f>VLOOKUP(C533,'Source Data_Entity'!$D$2:$E$5,2,FALSE)</f>
        <v>#N/A</v>
      </c>
      <c r="M533" s="25">
        <f t="shared" si="8"/>
        <v>0</v>
      </c>
      <c r="N533" s="14">
        <f>'PPM Non-Sponsored Project Input'!E534</f>
        <v>0</v>
      </c>
      <c r="Q533" s="15">
        <f>'PPM Non-Sponsored Project Input'!G534</f>
        <v>45292</v>
      </c>
      <c r="R533" s="15">
        <f>'PPM Non-Sponsored Project Input'!H534</f>
        <v>69579</v>
      </c>
      <c r="W533" t="s">
        <v>187</v>
      </c>
      <c r="Z533" t="s">
        <v>188</v>
      </c>
      <c r="AE533" t="s">
        <v>189</v>
      </c>
      <c r="BD533" t="s">
        <v>188</v>
      </c>
      <c r="BX533">
        <f>'PPM Non-Sponsored Project Input'!C534</f>
        <v>0</v>
      </c>
    </row>
    <row r="534" spans="1:76">
      <c r="A534">
        <f>'PPM Non-Sponsored Project Input'!A535</f>
        <v>0</v>
      </c>
      <c r="B534">
        <f>'PPM Non-Sponsored Project Input'!B535</f>
        <v>0</v>
      </c>
      <c r="C534" t="e">
        <f>VLOOKUP('PPM Non-Sponsored Project Input'!C535,'Source Data_Entity'!$A$2:$D$5,4,FALSE)</f>
        <v>#N/A</v>
      </c>
      <c r="K534">
        <f>'PPM Non-Sponsored Project Input'!D535</f>
        <v>0</v>
      </c>
      <c r="L534" t="e">
        <f>VLOOKUP(C534,'Source Data_Entity'!$D$2:$E$5,2,FALSE)</f>
        <v>#N/A</v>
      </c>
      <c r="M534" s="25">
        <f t="shared" si="8"/>
        <v>0</v>
      </c>
      <c r="N534" s="14">
        <f>'PPM Non-Sponsored Project Input'!E535</f>
        <v>0</v>
      </c>
      <c r="Q534" s="15">
        <f>'PPM Non-Sponsored Project Input'!G535</f>
        <v>45292</v>
      </c>
      <c r="R534" s="15">
        <f>'PPM Non-Sponsored Project Input'!H535</f>
        <v>69579</v>
      </c>
      <c r="W534" t="s">
        <v>187</v>
      </c>
      <c r="Z534" t="s">
        <v>188</v>
      </c>
      <c r="AE534" t="s">
        <v>189</v>
      </c>
      <c r="BD534" t="s">
        <v>188</v>
      </c>
      <c r="BX534">
        <f>'PPM Non-Sponsored Project Input'!C535</f>
        <v>0</v>
      </c>
    </row>
    <row r="535" spans="1:76">
      <c r="A535">
        <f>'PPM Non-Sponsored Project Input'!A536</f>
        <v>0</v>
      </c>
      <c r="B535">
        <f>'PPM Non-Sponsored Project Input'!B536</f>
        <v>0</v>
      </c>
      <c r="C535" t="e">
        <f>VLOOKUP('PPM Non-Sponsored Project Input'!C536,'Source Data_Entity'!$A$2:$D$5,4,FALSE)</f>
        <v>#N/A</v>
      </c>
      <c r="K535">
        <f>'PPM Non-Sponsored Project Input'!D536</f>
        <v>0</v>
      </c>
      <c r="L535" t="e">
        <f>VLOOKUP(C535,'Source Data_Entity'!$D$2:$E$5,2,FALSE)</f>
        <v>#N/A</v>
      </c>
      <c r="M535" s="25">
        <f t="shared" si="8"/>
        <v>0</v>
      </c>
      <c r="N535" s="14">
        <f>'PPM Non-Sponsored Project Input'!E536</f>
        <v>0</v>
      </c>
      <c r="Q535" s="15">
        <f>'PPM Non-Sponsored Project Input'!G536</f>
        <v>45292</v>
      </c>
      <c r="R535" s="15">
        <f>'PPM Non-Sponsored Project Input'!H536</f>
        <v>69579</v>
      </c>
      <c r="W535" t="s">
        <v>187</v>
      </c>
      <c r="Z535" t="s">
        <v>188</v>
      </c>
      <c r="AE535" t="s">
        <v>189</v>
      </c>
      <c r="BD535" t="s">
        <v>188</v>
      </c>
      <c r="BX535">
        <f>'PPM Non-Sponsored Project Input'!C536</f>
        <v>0</v>
      </c>
    </row>
    <row r="536" spans="1:76">
      <c r="A536">
        <f>'PPM Non-Sponsored Project Input'!A537</f>
        <v>0</v>
      </c>
      <c r="B536">
        <f>'PPM Non-Sponsored Project Input'!B537</f>
        <v>0</v>
      </c>
      <c r="C536" t="e">
        <f>VLOOKUP('PPM Non-Sponsored Project Input'!C537,'Source Data_Entity'!$A$2:$D$5,4,FALSE)</f>
        <v>#N/A</v>
      </c>
      <c r="K536">
        <f>'PPM Non-Sponsored Project Input'!D537</f>
        <v>0</v>
      </c>
      <c r="L536" t="e">
        <f>VLOOKUP(C536,'Source Data_Entity'!$D$2:$E$5,2,FALSE)</f>
        <v>#N/A</v>
      </c>
      <c r="M536" s="25">
        <f t="shared" si="8"/>
        <v>0</v>
      </c>
      <c r="N536" s="14">
        <f>'PPM Non-Sponsored Project Input'!E537</f>
        <v>0</v>
      </c>
      <c r="Q536" s="15">
        <f>'PPM Non-Sponsored Project Input'!G537</f>
        <v>45292</v>
      </c>
      <c r="R536" s="15">
        <f>'PPM Non-Sponsored Project Input'!H537</f>
        <v>69579</v>
      </c>
      <c r="W536" t="s">
        <v>187</v>
      </c>
      <c r="Z536" t="s">
        <v>188</v>
      </c>
      <c r="AE536" t="s">
        <v>189</v>
      </c>
      <c r="BD536" t="s">
        <v>188</v>
      </c>
      <c r="BX536">
        <f>'PPM Non-Sponsored Project Input'!C537</f>
        <v>0</v>
      </c>
    </row>
    <row r="537" spans="1:76">
      <c r="A537">
        <f>'PPM Non-Sponsored Project Input'!A538</f>
        <v>0</v>
      </c>
      <c r="B537">
        <f>'PPM Non-Sponsored Project Input'!B538</f>
        <v>0</v>
      </c>
      <c r="C537" t="e">
        <f>VLOOKUP('PPM Non-Sponsored Project Input'!C538,'Source Data_Entity'!$A$2:$D$5,4,FALSE)</f>
        <v>#N/A</v>
      </c>
      <c r="K537">
        <f>'PPM Non-Sponsored Project Input'!D538</f>
        <v>0</v>
      </c>
      <c r="L537" t="e">
        <f>VLOOKUP(C537,'Source Data_Entity'!$D$2:$E$5,2,FALSE)</f>
        <v>#N/A</v>
      </c>
      <c r="M537" s="25">
        <f t="shared" si="8"/>
        <v>0</v>
      </c>
      <c r="N537" s="14">
        <f>'PPM Non-Sponsored Project Input'!E538</f>
        <v>0</v>
      </c>
      <c r="Q537" s="15">
        <f>'PPM Non-Sponsored Project Input'!G538</f>
        <v>45292</v>
      </c>
      <c r="R537" s="15">
        <f>'PPM Non-Sponsored Project Input'!H538</f>
        <v>69579</v>
      </c>
      <c r="W537" t="s">
        <v>187</v>
      </c>
      <c r="Z537" t="s">
        <v>188</v>
      </c>
      <c r="AE537" t="s">
        <v>189</v>
      </c>
      <c r="BD537" t="s">
        <v>188</v>
      </c>
      <c r="BX537">
        <f>'PPM Non-Sponsored Project Input'!C538</f>
        <v>0</v>
      </c>
    </row>
    <row r="538" spans="1:76">
      <c r="A538">
        <f>'PPM Non-Sponsored Project Input'!A539</f>
        <v>0</v>
      </c>
      <c r="B538">
        <f>'PPM Non-Sponsored Project Input'!B539</f>
        <v>0</v>
      </c>
      <c r="C538" t="e">
        <f>VLOOKUP('PPM Non-Sponsored Project Input'!C539,'Source Data_Entity'!$A$2:$D$5,4,FALSE)</f>
        <v>#N/A</v>
      </c>
      <c r="K538">
        <f>'PPM Non-Sponsored Project Input'!D539</f>
        <v>0</v>
      </c>
      <c r="L538" t="e">
        <f>VLOOKUP(C538,'Source Data_Entity'!$D$2:$E$5,2,FALSE)</f>
        <v>#N/A</v>
      </c>
      <c r="M538" s="25">
        <f t="shared" si="8"/>
        <v>0</v>
      </c>
      <c r="N538" s="14">
        <f>'PPM Non-Sponsored Project Input'!E539</f>
        <v>0</v>
      </c>
      <c r="Q538" s="15">
        <f>'PPM Non-Sponsored Project Input'!G539</f>
        <v>45292</v>
      </c>
      <c r="R538" s="15">
        <f>'PPM Non-Sponsored Project Input'!H539</f>
        <v>69579</v>
      </c>
      <c r="W538" t="s">
        <v>187</v>
      </c>
      <c r="Z538" t="s">
        <v>188</v>
      </c>
      <c r="AE538" t="s">
        <v>189</v>
      </c>
      <c r="BD538" t="s">
        <v>188</v>
      </c>
      <c r="BX538">
        <f>'PPM Non-Sponsored Project Input'!C539</f>
        <v>0</v>
      </c>
    </row>
    <row r="539" spans="1:76">
      <c r="A539">
        <f>'PPM Non-Sponsored Project Input'!A540</f>
        <v>0</v>
      </c>
      <c r="B539">
        <f>'PPM Non-Sponsored Project Input'!B540</f>
        <v>0</v>
      </c>
      <c r="C539" t="e">
        <f>VLOOKUP('PPM Non-Sponsored Project Input'!C540,'Source Data_Entity'!$A$2:$D$5,4,FALSE)</f>
        <v>#N/A</v>
      </c>
      <c r="K539">
        <f>'PPM Non-Sponsored Project Input'!D540</f>
        <v>0</v>
      </c>
      <c r="L539" t="e">
        <f>VLOOKUP(C539,'Source Data_Entity'!$D$2:$E$5,2,FALSE)</f>
        <v>#N/A</v>
      </c>
      <c r="M539" s="25">
        <f t="shared" si="8"/>
        <v>0</v>
      </c>
      <c r="N539" s="14">
        <f>'PPM Non-Sponsored Project Input'!E540</f>
        <v>0</v>
      </c>
      <c r="Q539" s="15">
        <f>'PPM Non-Sponsored Project Input'!G540</f>
        <v>45292</v>
      </c>
      <c r="R539" s="15">
        <f>'PPM Non-Sponsored Project Input'!H540</f>
        <v>69579</v>
      </c>
      <c r="W539" t="s">
        <v>187</v>
      </c>
      <c r="Z539" t="s">
        <v>188</v>
      </c>
      <c r="AE539" t="s">
        <v>189</v>
      </c>
      <c r="BD539" t="s">
        <v>188</v>
      </c>
      <c r="BX539">
        <f>'PPM Non-Sponsored Project Input'!C540</f>
        <v>0</v>
      </c>
    </row>
    <row r="540" spans="1:76">
      <c r="A540">
        <f>'PPM Non-Sponsored Project Input'!A541</f>
        <v>0</v>
      </c>
      <c r="B540">
        <f>'PPM Non-Sponsored Project Input'!B541</f>
        <v>0</v>
      </c>
      <c r="C540" t="e">
        <f>VLOOKUP('PPM Non-Sponsored Project Input'!C541,'Source Data_Entity'!$A$2:$D$5,4,FALSE)</f>
        <v>#N/A</v>
      </c>
      <c r="K540">
        <f>'PPM Non-Sponsored Project Input'!D541</f>
        <v>0</v>
      </c>
      <c r="L540" t="e">
        <f>VLOOKUP(C540,'Source Data_Entity'!$D$2:$E$5,2,FALSE)</f>
        <v>#N/A</v>
      </c>
      <c r="M540" s="25">
        <f t="shared" si="8"/>
        <v>0</v>
      </c>
      <c r="N540" s="14">
        <f>'PPM Non-Sponsored Project Input'!E541</f>
        <v>0</v>
      </c>
      <c r="Q540" s="15">
        <f>'PPM Non-Sponsored Project Input'!G541</f>
        <v>45292</v>
      </c>
      <c r="R540" s="15">
        <f>'PPM Non-Sponsored Project Input'!H541</f>
        <v>69579</v>
      </c>
      <c r="W540" t="s">
        <v>187</v>
      </c>
      <c r="Z540" t="s">
        <v>188</v>
      </c>
      <c r="AE540" t="s">
        <v>189</v>
      </c>
      <c r="BD540" t="s">
        <v>188</v>
      </c>
      <c r="BX540">
        <f>'PPM Non-Sponsored Project Input'!C541</f>
        <v>0</v>
      </c>
    </row>
    <row r="541" spans="1:76">
      <c r="A541">
        <f>'PPM Non-Sponsored Project Input'!A542</f>
        <v>0</v>
      </c>
      <c r="B541">
        <f>'PPM Non-Sponsored Project Input'!B542</f>
        <v>0</v>
      </c>
      <c r="C541" t="e">
        <f>VLOOKUP('PPM Non-Sponsored Project Input'!C542,'Source Data_Entity'!$A$2:$D$5,4,FALSE)</f>
        <v>#N/A</v>
      </c>
      <c r="K541">
        <f>'PPM Non-Sponsored Project Input'!D542</f>
        <v>0</v>
      </c>
      <c r="L541" t="e">
        <f>VLOOKUP(C541,'Source Data_Entity'!$D$2:$E$5,2,FALSE)</f>
        <v>#N/A</v>
      </c>
      <c r="M541" s="25">
        <f t="shared" si="8"/>
        <v>0</v>
      </c>
      <c r="N541" s="14">
        <f>'PPM Non-Sponsored Project Input'!E542</f>
        <v>0</v>
      </c>
      <c r="Q541" s="15">
        <f>'PPM Non-Sponsored Project Input'!G542</f>
        <v>45292</v>
      </c>
      <c r="R541" s="15">
        <f>'PPM Non-Sponsored Project Input'!H542</f>
        <v>69579</v>
      </c>
      <c r="W541" t="s">
        <v>187</v>
      </c>
      <c r="Z541" t="s">
        <v>188</v>
      </c>
      <c r="AE541" t="s">
        <v>189</v>
      </c>
      <c r="BD541" t="s">
        <v>188</v>
      </c>
      <c r="BX541">
        <f>'PPM Non-Sponsored Project Input'!C542</f>
        <v>0</v>
      </c>
    </row>
    <row r="542" spans="1:76">
      <c r="A542">
        <f>'PPM Non-Sponsored Project Input'!A543</f>
        <v>0</v>
      </c>
      <c r="B542">
        <f>'PPM Non-Sponsored Project Input'!B543</f>
        <v>0</v>
      </c>
      <c r="C542" t="e">
        <f>VLOOKUP('PPM Non-Sponsored Project Input'!C543,'Source Data_Entity'!$A$2:$D$5,4,FALSE)</f>
        <v>#N/A</v>
      </c>
      <c r="K542">
        <f>'PPM Non-Sponsored Project Input'!D543</f>
        <v>0</v>
      </c>
      <c r="L542" t="e">
        <f>VLOOKUP(C542,'Source Data_Entity'!$D$2:$E$5,2,FALSE)</f>
        <v>#N/A</v>
      </c>
      <c r="M542" s="25">
        <f t="shared" si="8"/>
        <v>0</v>
      </c>
      <c r="N542" s="14">
        <f>'PPM Non-Sponsored Project Input'!E543</f>
        <v>0</v>
      </c>
      <c r="Q542" s="15">
        <f>'PPM Non-Sponsored Project Input'!G543</f>
        <v>45292</v>
      </c>
      <c r="R542" s="15">
        <f>'PPM Non-Sponsored Project Input'!H543</f>
        <v>69579</v>
      </c>
      <c r="W542" t="s">
        <v>187</v>
      </c>
      <c r="Z542" t="s">
        <v>188</v>
      </c>
      <c r="AE542" t="s">
        <v>189</v>
      </c>
      <c r="BD542" t="s">
        <v>188</v>
      </c>
      <c r="BX542">
        <f>'PPM Non-Sponsored Project Input'!C543</f>
        <v>0</v>
      </c>
    </row>
    <row r="543" spans="1:76">
      <c r="A543">
        <f>'PPM Non-Sponsored Project Input'!A544</f>
        <v>0</v>
      </c>
      <c r="B543">
        <f>'PPM Non-Sponsored Project Input'!B544</f>
        <v>0</v>
      </c>
      <c r="C543" t="e">
        <f>VLOOKUP('PPM Non-Sponsored Project Input'!C544,'Source Data_Entity'!$A$2:$D$5,4,FALSE)</f>
        <v>#N/A</v>
      </c>
      <c r="K543">
        <f>'PPM Non-Sponsored Project Input'!D544</f>
        <v>0</v>
      </c>
      <c r="L543" t="e">
        <f>VLOOKUP(C543,'Source Data_Entity'!$D$2:$E$5,2,FALSE)</f>
        <v>#N/A</v>
      </c>
      <c r="M543" s="25">
        <f t="shared" si="8"/>
        <v>0</v>
      </c>
      <c r="N543" s="14">
        <f>'PPM Non-Sponsored Project Input'!E544</f>
        <v>0</v>
      </c>
      <c r="Q543" s="15">
        <f>'PPM Non-Sponsored Project Input'!G544</f>
        <v>45292</v>
      </c>
      <c r="R543" s="15">
        <f>'PPM Non-Sponsored Project Input'!H544</f>
        <v>69579</v>
      </c>
      <c r="W543" t="s">
        <v>187</v>
      </c>
      <c r="Z543" t="s">
        <v>188</v>
      </c>
      <c r="AE543" t="s">
        <v>189</v>
      </c>
      <c r="BD543" t="s">
        <v>188</v>
      </c>
      <c r="BX543">
        <f>'PPM Non-Sponsored Project Input'!C544</f>
        <v>0</v>
      </c>
    </row>
    <row r="544" spans="1:76">
      <c r="A544">
        <f>'PPM Non-Sponsored Project Input'!A545</f>
        <v>0</v>
      </c>
      <c r="B544">
        <f>'PPM Non-Sponsored Project Input'!B545</f>
        <v>0</v>
      </c>
      <c r="C544" t="e">
        <f>VLOOKUP('PPM Non-Sponsored Project Input'!C545,'Source Data_Entity'!$A$2:$D$5,4,FALSE)</f>
        <v>#N/A</v>
      </c>
      <c r="K544">
        <f>'PPM Non-Sponsored Project Input'!D545</f>
        <v>0</v>
      </c>
      <c r="L544" t="e">
        <f>VLOOKUP(C544,'Source Data_Entity'!$D$2:$E$5,2,FALSE)</f>
        <v>#N/A</v>
      </c>
      <c r="M544" s="25">
        <f t="shared" si="8"/>
        <v>0</v>
      </c>
      <c r="N544" s="14">
        <f>'PPM Non-Sponsored Project Input'!E545</f>
        <v>0</v>
      </c>
      <c r="Q544" s="15">
        <f>'PPM Non-Sponsored Project Input'!G545</f>
        <v>45292</v>
      </c>
      <c r="R544" s="15">
        <f>'PPM Non-Sponsored Project Input'!H545</f>
        <v>69579</v>
      </c>
      <c r="W544" t="s">
        <v>187</v>
      </c>
      <c r="Z544" t="s">
        <v>188</v>
      </c>
      <c r="AE544" t="s">
        <v>189</v>
      </c>
      <c r="BD544" t="s">
        <v>188</v>
      </c>
      <c r="BX544">
        <f>'PPM Non-Sponsored Project Input'!C545</f>
        <v>0</v>
      </c>
    </row>
    <row r="545" spans="1:76">
      <c r="A545">
        <f>'PPM Non-Sponsored Project Input'!A546</f>
        <v>0</v>
      </c>
      <c r="B545">
        <f>'PPM Non-Sponsored Project Input'!B546</f>
        <v>0</v>
      </c>
      <c r="C545" t="e">
        <f>VLOOKUP('PPM Non-Sponsored Project Input'!C546,'Source Data_Entity'!$A$2:$D$5,4,FALSE)</f>
        <v>#N/A</v>
      </c>
      <c r="K545">
        <f>'PPM Non-Sponsored Project Input'!D546</f>
        <v>0</v>
      </c>
      <c r="L545" t="e">
        <f>VLOOKUP(C545,'Source Data_Entity'!$D$2:$E$5,2,FALSE)</f>
        <v>#N/A</v>
      </c>
      <c r="M545" s="25">
        <f t="shared" si="8"/>
        <v>0</v>
      </c>
      <c r="N545" s="14">
        <f>'PPM Non-Sponsored Project Input'!E546</f>
        <v>0</v>
      </c>
      <c r="Q545" s="15">
        <f>'PPM Non-Sponsored Project Input'!G546</f>
        <v>45292</v>
      </c>
      <c r="R545" s="15">
        <f>'PPM Non-Sponsored Project Input'!H546</f>
        <v>69579</v>
      </c>
      <c r="W545" t="s">
        <v>187</v>
      </c>
      <c r="Z545" t="s">
        <v>188</v>
      </c>
      <c r="AE545" t="s">
        <v>189</v>
      </c>
      <c r="BD545" t="s">
        <v>188</v>
      </c>
      <c r="BX545">
        <f>'PPM Non-Sponsored Project Input'!C546</f>
        <v>0</v>
      </c>
    </row>
    <row r="546" spans="1:76">
      <c r="A546">
        <f>'PPM Non-Sponsored Project Input'!A547</f>
        <v>0</v>
      </c>
      <c r="B546">
        <f>'PPM Non-Sponsored Project Input'!B547</f>
        <v>0</v>
      </c>
      <c r="C546" t="e">
        <f>VLOOKUP('PPM Non-Sponsored Project Input'!C547,'Source Data_Entity'!$A$2:$D$5,4,FALSE)</f>
        <v>#N/A</v>
      </c>
      <c r="K546">
        <f>'PPM Non-Sponsored Project Input'!D547</f>
        <v>0</v>
      </c>
      <c r="L546" t="e">
        <f>VLOOKUP(C546,'Source Data_Entity'!$D$2:$E$5,2,FALSE)</f>
        <v>#N/A</v>
      </c>
      <c r="M546" s="25">
        <f t="shared" si="8"/>
        <v>0</v>
      </c>
      <c r="N546" s="14">
        <f>'PPM Non-Sponsored Project Input'!E547</f>
        <v>0</v>
      </c>
      <c r="Q546" s="15">
        <f>'PPM Non-Sponsored Project Input'!G547</f>
        <v>45292</v>
      </c>
      <c r="R546" s="15">
        <f>'PPM Non-Sponsored Project Input'!H547</f>
        <v>69579</v>
      </c>
      <c r="W546" t="s">
        <v>187</v>
      </c>
      <c r="Z546" t="s">
        <v>188</v>
      </c>
      <c r="AE546" t="s">
        <v>189</v>
      </c>
      <c r="BD546" t="s">
        <v>188</v>
      </c>
      <c r="BX546">
        <f>'PPM Non-Sponsored Project Input'!C547</f>
        <v>0</v>
      </c>
    </row>
    <row r="547" spans="1:76">
      <c r="A547">
        <f>'PPM Non-Sponsored Project Input'!A548</f>
        <v>0</v>
      </c>
      <c r="B547">
        <f>'PPM Non-Sponsored Project Input'!B548</f>
        <v>0</v>
      </c>
      <c r="C547" t="e">
        <f>VLOOKUP('PPM Non-Sponsored Project Input'!C548,'Source Data_Entity'!$A$2:$D$5,4,FALSE)</f>
        <v>#N/A</v>
      </c>
      <c r="K547">
        <f>'PPM Non-Sponsored Project Input'!D548</f>
        <v>0</v>
      </c>
      <c r="L547" t="e">
        <f>VLOOKUP(C547,'Source Data_Entity'!$D$2:$E$5,2,FALSE)</f>
        <v>#N/A</v>
      </c>
      <c r="M547" s="25">
        <f t="shared" si="8"/>
        <v>0</v>
      </c>
      <c r="N547" s="14">
        <f>'PPM Non-Sponsored Project Input'!E548</f>
        <v>0</v>
      </c>
      <c r="Q547" s="15">
        <f>'PPM Non-Sponsored Project Input'!G548</f>
        <v>45292</v>
      </c>
      <c r="R547" s="15">
        <f>'PPM Non-Sponsored Project Input'!H548</f>
        <v>69579</v>
      </c>
      <c r="W547" t="s">
        <v>187</v>
      </c>
      <c r="Z547" t="s">
        <v>188</v>
      </c>
      <c r="AE547" t="s">
        <v>189</v>
      </c>
      <c r="BD547" t="s">
        <v>188</v>
      </c>
      <c r="BX547">
        <f>'PPM Non-Sponsored Project Input'!C548</f>
        <v>0</v>
      </c>
    </row>
    <row r="548" spans="1:76">
      <c r="A548">
        <f>'PPM Non-Sponsored Project Input'!A549</f>
        <v>0</v>
      </c>
      <c r="B548">
        <f>'PPM Non-Sponsored Project Input'!B549</f>
        <v>0</v>
      </c>
      <c r="C548" t="e">
        <f>VLOOKUP('PPM Non-Sponsored Project Input'!C549,'Source Data_Entity'!$A$2:$D$5,4,FALSE)</f>
        <v>#N/A</v>
      </c>
      <c r="K548">
        <f>'PPM Non-Sponsored Project Input'!D549</f>
        <v>0</v>
      </c>
      <c r="L548" t="e">
        <f>VLOOKUP(C548,'Source Data_Entity'!$D$2:$E$5,2,FALSE)</f>
        <v>#N/A</v>
      </c>
      <c r="M548" s="25">
        <f t="shared" si="8"/>
        <v>0</v>
      </c>
      <c r="N548" s="14">
        <f>'PPM Non-Sponsored Project Input'!E549</f>
        <v>0</v>
      </c>
      <c r="Q548" s="15">
        <f>'PPM Non-Sponsored Project Input'!G549</f>
        <v>45292</v>
      </c>
      <c r="R548" s="15">
        <f>'PPM Non-Sponsored Project Input'!H549</f>
        <v>69579</v>
      </c>
      <c r="W548" t="s">
        <v>187</v>
      </c>
      <c r="Z548" t="s">
        <v>188</v>
      </c>
      <c r="AE548" t="s">
        <v>189</v>
      </c>
      <c r="BD548" t="s">
        <v>188</v>
      </c>
      <c r="BX548">
        <f>'PPM Non-Sponsored Project Input'!C549</f>
        <v>0</v>
      </c>
    </row>
    <row r="549" spans="1:76">
      <c r="A549">
        <f>'PPM Non-Sponsored Project Input'!A550</f>
        <v>0</v>
      </c>
      <c r="B549">
        <f>'PPM Non-Sponsored Project Input'!B550</f>
        <v>0</v>
      </c>
      <c r="C549" t="e">
        <f>VLOOKUP('PPM Non-Sponsored Project Input'!C550,'Source Data_Entity'!$A$2:$D$5,4,FALSE)</f>
        <v>#N/A</v>
      </c>
      <c r="K549">
        <f>'PPM Non-Sponsored Project Input'!D550</f>
        <v>0</v>
      </c>
      <c r="L549" t="e">
        <f>VLOOKUP(C549,'Source Data_Entity'!$D$2:$E$5,2,FALSE)</f>
        <v>#N/A</v>
      </c>
      <c r="M549" s="25">
        <f t="shared" si="8"/>
        <v>0</v>
      </c>
      <c r="N549" s="14">
        <f>'PPM Non-Sponsored Project Input'!E550</f>
        <v>0</v>
      </c>
      <c r="Q549" s="15">
        <f>'PPM Non-Sponsored Project Input'!G550</f>
        <v>45292</v>
      </c>
      <c r="R549" s="15">
        <f>'PPM Non-Sponsored Project Input'!H550</f>
        <v>69579</v>
      </c>
      <c r="W549" t="s">
        <v>187</v>
      </c>
      <c r="Z549" t="s">
        <v>188</v>
      </c>
      <c r="AE549" t="s">
        <v>189</v>
      </c>
      <c r="BD549" t="s">
        <v>188</v>
      </c>
      <c r="BX549">
        <f>'PPM Non-Sponsored Project Input'!C550</f>
        <v>0</v>
      </c>
    </row>
    <row r="550" spans="1:76">
      <c r="A550">
        <f>'PPM Non-Sponsored Project Input'!A551</f>
        <v>0</v>
      </c>
      <c r="B550">
        <f>'PPM Non-Sponsored Project Input'!B551</f>
        <v>0</v>
      </c>
      <c r="C550" t="e">
        <f>VLOOKUP('PPM Non-Sponsored Project Input'!C551,'Source Data_Entity'!$A$2:$D$5,4,FALSE)</f>
        <v>#N/A</v>
      </c>
      <c r="K550">
        <f>'PPM Non-Sponsored Project Input'!D551</f>
        <v>0</v>
      </c>
      <c r="L550" t="e">
        <f>VLOOKUP(C550,'Source Data_Entity'!$D$2:$E$5,2,FALSE)</f>
        <v>#N/A</v>
      </c>
      <c r="M550" s="25">
        <f t="shared" si="8"/>
        <v>0</v>
      </c>
      <c r="N550" s="14">
        <f>'PPM Non-Sponsored Project Input'!E551</f>
        <v>0</v>
      </c>
      <c r="Q550" s="15">
        <f>'PPM Non-Sponsored Project Input'!G551</f>
        <v>45292</v>
      </c>
      <c r="R550" s="15">
        <f>'PPM Non-Sponsored Project Input'!H551</f>
        <v>69579</v>
      </c>
      <c r="W550" t="s">
        <v>187</v>
      </c>
      <c r="Z550" t="s">
        <v>188</v>
      </c>
      <c r="AE550" t="s">
        <v>189</v>
      </c>
      <c r="BD550" t="s">
        <v>188</v>
      </c>
      <c r="BX550">
        <f>'PPM Non-Sponsored Project Input'!C551</f>
        <v>0</v>
      </c>
    </row>
    <row r="551" spans="1:76">
      <c r="A551">
        <f>'PPM Non-Sponsored Project Input'!A552</f>
        <v>0</v>
      </c>
      <c r="B551">
        <f>'PPM Non-Sponsored Project Input'!B552</f>
        <v>0</v>
      </c>
      <c r="C551" t="e">
        <f>VLOOKUP('PPM Non-Sponsored Project Input'!C552,'Source Data_Entity'!$A$2:$D$5,4,FALSE)</f>
        <v>#N/A</v>
      </c>
      <c r="K551">
        <f>'PPM Non-Sponsored Project Input'!D552</f>
        <v>0</v>
      </c>
      <c r="L551" t="e">
        <f>VLOOKUP(C551,'Source Data_Entity'!$D$2:$E$5,2,FALSE)</f>
        <v>#N/A</v>
      </c>
      <c r="M551" s="25">
        <f t="shared" si="8"/>
        <v>0</v>
      </c>
      <c r="N551" s="14">
        <f>'PPM Non-Sponsored Project Input'!E552</f>
        <v>0</v>
      </c>
      <c r="Q551" s="15">
        <f>'PPM Non-Sponsored Project Input'!G552</f>
        <v>45292</v>
      </c>
      <c r="R551" s="15">
        <f>'PPM Non-Sponsored Project Input'!H552</f>
        <v>69579</v>
      </c>
      <c r="W551" t="s">
        <v>187</v>
      </c>
      <c r="Z551" t="s">
        <v>188</v>
      </c>
      <c r="AE551" t="s">
        <v>189</v>
      </c>
      <c r="BD551" t="s">
        <v>188</v>
      </c>
      <c r="BX551">
        <f>'PPM Non-Sponsored Project Input'!C552</f>
        <v>0</v>
      </c>
    </row>
    <row r="552" spans="1:76">
      <c r="A552">
        <f>'PPM Non-Sponsored Project Input'!A553</f>
        <v>0</v>
      </c>
      <c r="B552">
        <f>'PPM Non-Sponsored Project Input'!B553</f>
        <v>0</v>
      </c>
      <c r="C552" t="e">
        <f>VLOOKUP('PPM Non-Sponsored Project Input'!C553,'Source Data_Entity'!$A$2:$D$5,4,FALSE)</f>
        <v>#N/A</v>
      </c>
      <c r="K552">
        <f>'PPM Non-Sponsored Project Input'!D553</f>
        <v>0</v>
      </c>
      <c r="L552" t="e">
        <f>VLOOKUP(C552,'Source Data_Entity'!$D$2:$E$5,2,FALSE)</f>
        <v>#N/A</v>
      </c>
      <c r="M552" s="25">
        <f t="shared" si="8"/>
        <v>0</v>
      </c>
      <c r="N552" s="14">
        <f>'PPM Non-Sponsored Project Input'!E553</f>
        <v>0</v>
      </c>
      <c r="Q552" s="15">
        <f>'PPM Non-Sponsored Project Input'!G553</f>
        <v>45292</v>
      </c>
      <c r="R552" s="15">
        <f>'PPM Non-Sponsored Project Input'!H553</f>
        <v>69579</v>
      </c>
      <c r="W552" t="s">
        <v>187</v>
      </c>
      <c r="Z552" t="s">
        <v>188</v>
      </c>
      <c r="AE552" t="s">
        <v>189</v>
      </c>
      <c r="BD552" t="s">
        <v>188</v>
      </c>
      <c r="BX552">
        <f>'PPM Non-Sponsored Project Input'!C553</f>
        <v>0</v>
      </c>
    </row>
    <row r="553" spans="1:76">
      <c r="A553">
        <f>'PPM Non-Sponsored Project Input'!A554</f>
        <v>0</v>
      </c>
      <c r="B553">
        <f>'PPM Non-Sponsored Project Input'!B554</f>
        <v>0</v>
      </c>
      <c r="C553" t="e">
        <f>VLOOKUP('PPM Non-Sponsored Project Input'!C554,'Source Data_Entity'!$A$2:$D$5,4,FALSE)</f>
        <v>#N/A</v>
      </c>
      <c r="K553">
        <f>'PPM Non-Sponsored Project Input'!D554</f>
        <v>0</v>
      </c>
      <c r="L553" t="e">
        <f>VLOOKUP(C553,'Source Data_Entity'!$D$2:$E$5,2,FALSE)</f>
        <v>#N/A</v>
      </c>
      <c r="M553" s="25">
        <f t="shared" si="8"/>
        <v>0</v>
      </c>
      <c r="N553" s="14">
        <f>'PPM Non-Sponsored Project Input'!E554</f>
        <v>0</v>
      </c>
      <c r="Q553" s="15">
        <f>'PPM Non-Sponsored Project Input'!G554</f>
        <v>45292</v>
      </c>
      <c r="R553" s="15">
        <f>'PPM Non-Sponsored Project Input'!H554</f>
        <v>69579</v>
      </c>
      <c r="W553" t="s">
        <v>187</v>
      </c>
      <c r="Z553" t="s">
        <v>188</v>
      </c>
      <c r="AE553" t="s">
        <v>189</v>
      </c>
      <c r="BD553" t="s">
        <v>188</v>
      </c>
      <c r="BX553">
        <f>'PPM Non-Sponsored Project Input'!C554</f>
        <v>0</v>
      </c>
    </row>
    <row r="554" spans="1:76">
      <c r="A554">
        <f>'PPM Non-Sponsored Project Input'!A555</f>
        <v>0</v>
      </c>
      <c r="B554">
        <f>'PPM Non-Sponsored Project Input'!B555</f>
        <v>0</v>
      </c>
      <c r="C554" t="e">
        <f>VLOOKUP('PPM Non-Sponsored Project Input'!C555,'Source Data_Entity'!$A$2:$D$5,4,FALSE)</f>
        <v>#N/A</v>
      </c>
      <c r="K554">
        <f>'PPM Non-Sponsored Project Input'!D555</f>
        <v>0</v>
      </c>
      <c r="L554" t="e">
        <f>VLOOKUP(C554,'Source Data_Entity'!$D$2:$E$5,2,FALSE)</f>
        <v>#N/A</v>
      </c>
      <c r="M554" s="25">
        <f t="shared" si="8"/>
        <v>0</v>
      </c>
      <c r="N554" s="14">
        <f>'PPM Non-Sponsored Project Input'!E555</f>
        <v>0</v>
      </c>
      <c r="Q554" s="15">
        <f>'PPM Non-Sponsored Project Input'!G555</f>
        <v>45292</v>
      </c>
      <c r="R554" s="15">
        <f>'PPM Non-Sponsored Project Input'!H555</f>
        <v>69579</v>
      </c>
      <c r="W554" t="s">
        <v>187</v>
      </c>
      <c r="Z554" t="s">
        <v>188</v>
      </c>
      <c r="AE554" t="s">
        <v>189</v>
      </c>
      <c r="BD554" t="s">
        <v>188</v>
      </c>
      <c r="BX554">
        <f>'PPM Non-Sponsored Project Input'!C555</f>
        <v>0</v>
      </c>
    </row>
    <row r="555" spans="1:76">
      <c r="A555">
        <f>'PPM Non-Sponsored Project Input'!A556</f>
        <v>0</v>
      </c>
      <c r="B555">
        <f>'PPM Non-Sponsored Project Input'!B556</f>
        <v>0</v>
      </c>
      <c r="C555" t="e">
        <f>VLOOKUP('PPM Non-Sponsored Project Input'!C556,'Source Data_Entity'!$A$2:$D$5,4,FALSE)</f>
        <v>#N/A</v>
      </c>
      <c r="K555">
        <f>'PPM Non-Sponsored Project Input'!D556</f>
        <v>0</v>
      </c>
      <c r="L555" t="e">
        <f>VLOOKUP(C555,'Source Data_Entity'!$D$2:$E$5,2,FALSE)</f>
        <v>#N/A</v>
      </c>
      <c r="M555" s="25">
        <f t="shared" si="8"/>
        <v>0</v>
      </c>
      <c r="N555" s="14">
        <f>'PPM Non-Sponsored Project Input'!E556</f>
        <v>0</v>
      </c>
      <c r="Q555" s="15">
        <f>'PPM Non-Sponsored Project Input'!G556</f>
        <v>45292</v>
      </c>
      <c r="R555" s="15">
        <f>'PPM Non-Sponsored Project Input'!H556</f>
        <v>69579</v>
      </c>
      <c r="W555" t="s">
        <v>187</v>
      </c>
      <c r="Z555" t="s">
        <v>188</v>
      </c>
      <c r="AE555" t="s">
        <v>189</v>
      </c>
      <c r="BD555" t="s">
        <v>188</v>
      </c>
      <c r="BX555">
        <f>'PPM Non-Sponsored Project Input'!C556</f>
        <v>0</v>
      </c>
    </row>
    <row r="556" spans="1:76">
      <c r="A556">
        <f>'PPM Non-Sponsored Project Input'!A557</f>
        <v>0</v>
      </c>
      <c r="B556">
        <f>'PPM Non-Sponsored Project Input'!B557</f>
        <v>0</v>
      </c>
      <c r="C556" t="e">
        <f>VLOOKUP('PPM Non-Sponsored Project Input'!C557,'Source Data_Entity'!$A$2:$D$5,4,FALSE)</f>
        <v>#N/A</v>
      </c>
      <c r="K556">
        <f>'PPM Non-Sponsored Project Input'!D557</f>
        <v>0</v>
      </c>
      <c r="L556" t="e">
        <f>VLOOKUP(C556,'Source Data_Entity'!$D$2:$E$5,2,FALSE)</f>
        <v>#N/A</v>
      </c>
      <c r="M556" s="25">
        <f t="shared" si="8"/>
        <v>0</v>
      </c>
      <c r="N556" s="14">
        <f>'PPM Non-Sponsored Project Input'!E557</f>
        <v>0</v>
      </c>
      <c r="Q556" s="15">
        <f>'PPM Non-Sponsored Project Input'!G557</f>
        <v>45292</v>
      </c>
      <c r="R556" s="15">
        <f>'PPM Non-Sponsored Project Input'!H557</f>
        <v>69579</v>
      </c>
      <c r="W556" t="s">
        <v>187</v>
      </c>
      <c r="Z556" t="s">
        <v>188</v>
      </c>
      <c r="AE556" t="s">
        <v>189</v>
      </c>
      <c r="BD556" t="s">
        <v>188</v>
      </c>
      <c r="BX556">
        <f>'PPM Non-Sponsored Project Input'!C557</f>
        <v>0</v>
      </c>
    </row>
    <row r="557" spans="1:76">
      <c r="A557">
        <f>'PPM Non-Sponsored Project Input'!A558</f>
        <v>0</v>
      </c>
      <c r="B557">
        <f>'PPM Non-Sponsored Project Input'!B558</f>
        <v>0</v>
      </c>
      <c r="C557" t="e">
        <f>VLOOKUP('PPM Non-Sponsored Project Input'!C558,'Source Data_Entity'!$A$2:$D$5,4,FALSE)</f>
        <v>#N/A</v>
      </c>
      <c r="K557">
        <f>'PPM Non-Sponsored Project Input'!D558</f>
        <v>0</v>
      </c>
      <c r="L557" t="e">
        <f>VLOOKUP(C557,'Source Data_Entity'!$D$2:$E$5,2,FALSE)</f>
        <v>#N/A</v>
      </c>
      <c r="M557" s="25">
        <f t="shared" si="8"/>
        <v>0</v>
      </c>
      <c r="N557" s="14">
        <f>'PPM Non-Sponsored Project Input'!E558</f>
        <v>0</v>
      </c>
      <c r="Q557" s="15">
        <f>'PPM Non-Sponsored Project Input'!G558</f>
        <v>45292</v>
      </c>
      <c r="R557" s="15">
        <f>'PPM Non-Sponsored Project Input'!H558</f>
        <v>69579</v>
      </c>
      <c r="W557" t="s">
        <v>187</v>
      </c>
      <c r="Z557" t="s">
        <v>188</v>
      </c>
      <c r="AE557" t="s">
        <v>189</v>
      </c>
      <c r="BD557" t="s">
        <v>188</v>
      </c>
      <c r="BX557">
        <f>'PPM Non-Sponsored Project Input'!C558</f>
        <v>0</v>
      </c>
    </row>
    <row r="558" spans="1:76">
      <c r="A558">
        <f>'PPM Non-Sponsored Project Input'!A559</f>
        <v>0</v>
      </c>
      <c r="B558">
        <f>'PPM Non-Sponsored Project Input'!B559</f>
        <v>0</v>
      </c>
      <c r="C558" t="e">
        <f>VLOOKUP('PPM Non-Sponsored Project Input'!C559,'Source Data_Entity'!$A$2:$D$5,4,FALSE)</f>
        <v>#N/A</v>
      </c>
      <c r="K558">
        <f>'PPM Non-Sponsored Project Input'!D559</f>
        <v>0</v>
      </c>
      <c r="L558" t="e">
        <f>VLOOKUP(C558,'Source Data_Entity'!$D$2:$E$5,2,FALSE)</f>
        <v>#N/A</v>
      </c>
      <c r="M558" s="25">
        <f t="shared" si="8"/>
        <v>0</v>
      </c>
      <c r="N558" s="14">
        <f>'PPM Non-Sponsored Project Input'!E559</f>
        <v>0</v>
      </c>
      <c r="Q558" s="15">
        <f>'PPM Non-Sponsored Project Input'!G559</f>
        <v>45292</v>
      </c>
      <c r="R558" s="15">
        <f>'PPM Non-Sponsored Project Input'!H559</f>
        <v>69579</v>
      </c>
      <c r="W558" t="s">
        <v>187</v>
      </c>
      <c r="Z558" t="s">
        <v>188</v>
      </c>
      <c r="AE558" t="s">
        <v>189</v>
      </c>
      <c r="BD558" t="s">
        <v>188</v>
      </c>
      <c r="BX558">
        <f>'PPM Non-Sponsored Project Input'!C559</f>
        <v>0</v>
      </c>
    </row>
    <row r="559" spans="1:76">
      <c r="A559">
        <f>'PPM Non-Sponsored Project Input'!A560</f>
        <v>0</v>
      </c>
      <c r="B559">
        <f>'PPM Non-Sponsored Project Input'!B560</f>
        <v>0</v>
      </c>
      <c r="C559" t="e">
        <f>VLOOKUP('PPM Non-Sponsored Project Input'!C560,'Source Data_Entity'!$A$2:$D$5,4,FALSE)</f>
        <v>#N/A</v>
      </c>
      <c r="K559">
        <f>'PPM Non-Sponsored Project Input'!D560</f>
        <v>0</v>
      </c>
      <c r="L559" t="e">
        <f>VLOOKUP(C559,'Source Data_Entity'!$D$2:$E$5,2,FALSE)</f>
        <v>#N/A</v>
      </c>
      <c r="M559" s="25">
        <f t="shared" si="8"/>
        <v>0</v>
      </c>
      <c r="N559" s="14">
        <f>'PPM Non-Sponsored Project Input'!E560</f>
        <v>0</v>
      </c>
      <c r="Q559" s="15">
        <f>'PPM Non-Sponsored Project Input'!G560</f>
        <v>45292</v>
      </c>
      <c r="R559" s="15">
        <f>'PPM Non-Sponsored Project Input'!H560</f>
        <v>69579</v>
      </c>
      <c r="W559" t="s">
        <v>187</v>
      </c>
      <c r="Z559" t="s">
        <v>188</v>
      </c>
      <c r="AE559" t="s">
        <v>189</v>
      </c>
      <c r="BD559" t="s">
        <v>188</v>
      </c>
      <c r="BX559">
        <f>'PPM Non-Sponsored Project Input'!C560</f>
        <v>0</v>
      </c>
    </row>
    <row r="560" spans="1:76">
      <c r="A560">
        <f>'PPM Non-Sponsored Project Input'!A561</f>
        <v>0</v>
      </c>
      <c r="B560">
        <f>'PPM Non-Sponsored Project Input'!B561</f>
        <v>0</v>
      </c>
      <c r="C560" t="e">
        <f>VLOOKUP('PPM Non-Sponsored Project Input'!C561,'Source Data_Entity'!$A$2:$D$5,4,FALSE)</f>
        <v>#N/A</v>
      </c>
      <c r="K560">
        <f>'PPM Non-Sponsored Project Input'!D561</f>
        <v>0</v>
      </c>
      <c r="L560" t="e">
        <f>VLOOKUP(C560,'Source Data_Entity'!$D$2:$E$5,2,FALSE)</f>
        <v>#N/A</v>
      </c>
      <c r="M560" s="25">
        <f t="shared" si="8"/>
        <v>0</v>
      </c>
      <c r="N560" s="14">
        <f>'PPM Non-Sponsored Project Input'!E561</f>
        <v>0</v>
      </c>
      <c r="Q560" s="15">
        <f>'PPM Non-Sponsored Project Input'!G561</f>
        <v>45292</v>
      </c>
      <c r="R560" s="15">
        <f>'PPM Non-Sponsored Project Input'!H561</f>
        <v>69579</v>
      </c>
      <c r="W560" t="s">
        <v>187</v>
      </c>
      <c r="Z560" t="s">
        <v>188</v>
      </c>
      <c r="AE560" t="s">
        <v>189</v>
      </c>
      <c r="BD560" t="s">
        <v>188</v>
      </c>
      <c r="BX560">
        <f>'PPM Non-Sponsored Project Input'!C561</f>
        <v>0</v>
      </c>
    </row>
    <row r="561" spans="1:76">
      <c r="A561">
        <f>'PPM Non-Sponsored Project Input'!A562</f>
        <v>0</v>
      </c>
      <c r="B561">
        <f>'PPM Non-Sponsored Project Input'!B562</f>
        <v>0</v>
      </c>
      <c r="C561" t="e">
        <f>VLOOKUP('PPM Non-Sponsored Project Input'!C562,'Source Data_Entity'!$A$2:$D$5,4,FALSE)</f>
        <v>#N/A</v>
      </c>
      <c r="K561">
        <f>'PPM Non-Sponsored Project Input'!D562</f>
        <v>0</v>
      </c>
      <c r="L561" t="e">
        <f>VLOOKUP(C561,'Source Data_Entity'!$D$2:$E$5,2,FALSE)</f>
        <v>#N/A</v>
      </c>
      <c r="M561" s="25">
        <f t="shared" si="8"/>
        <v>0</v>
      </c>
      <c r="N561" s="14">
        <f>'PPM Non-Sponsored Project Input'!E562</f>
        <v>0</v>
      </c>
      <c r="Q561" s="15">
        <f>'PPM Non-Sponsored Project Input'!G562</f>
        <v>45292</v>
      </c>
      <c r="R561" s="15">
        <f>'PPM Non-Sponsored Project Input'!H562</f>
        <v>69579</v>
      </c>
      <c r="W561" t="s">
        <v>187</v>
      </c>
      <c r="Z561" t="s">
        <v>188</v>
      </c>
      <c r="AE561" t="s">
        <v>189</v>
      </c>
      <c r="BD561" t="s">
        <v>188</v>
      </c>
      <c r="BX561">
        <f>'PPM Non-Sponsored Project Input'!C562</f>
        <v>0</v>
      </c>
    </row>
    <row r="562" spans="1:76">
      <c r="A562">
        <f>'PPM Non-Sponsored Project Input'!A563</f>
        <v>0</v>
      </c>
      <c r="B562">
        <f>'PPM Non-Sponsored Project Input'!B563</f>
        <v>0</v>
      </c>
      <c r="C562" t="e">
        <f>VLOOKUP('PPM Non-Sponsored Project Input'!C563,'Source Data_Entity'!$A$2:$D$5,4,FALSE)</f>
        <v>#N/A</v>
      </c>
      <c r="K562">
        <f>'PPM Non-Sponsored Project Input'!D563</f>
        <v>0</v>
      </c>
      <c r="L562" t="e">
        <f>VLOOKUP(C562,'Source Data_Entity'!$D$2:$E$5,2,FALSE)</f>
        <v>#N/A</v>
      </c>
      <c r="M562" s="25">
        <f t="shared" si="8"/>
        <v>0</v>
      </c>
      <c r="N562" s="14">
        <f>'PPM Non-Sponsored Project Input'!E563</f>
        <v>0</v>
      </c>
      <c r="Q562" s="15">
        <f>'PPM Non-Sponsored Project Input'!G563</f>
        <v>45292</v>
      </c>
      <c r="R562" s="15">
        <f>'PPM Non-Sponsored Project Input'!H563</f>
        <v>69579</v>
      </c>
      <c r="W562" t="s">
        <v>187</v>
      </c>
      <c r="Z562" t="s">
        <v>188</v>
      </c>
      <c r="AE562" t="s">
        <v>189</v>
      </c>
      <c r="BD562" t="s">
        <v>188</v>
      </c>
      <c r="BX562">
        <f>'PPM Non-Sponsored Project Input'!C563</f>
        <v>0</v>
      </c>
    </row>
    <row r="563" spans="1:76">
      <c r="A563">
        <f>'PPM Non-Sponsored Project Input'!A564</f>
        <v>0</v>
      </c>
      <c r="B563">
        <f>'PPM Non-Sponsored Project Input'!B564</f>
        <v>0</v>
      </c>
      <c r="C563" t="e">
        <f>VLOOKUP('PPM Non-Sponsored Project Input'!C564,'Source Data_Entity'!$A$2:$D$5,4,FALSE)</f>
        <v>#N/A</v>
      </c>
      <c r="K563">
        <f>'PPM Non-Sponsored Project Input'!D564</f>
        <v>0</v>
      </c>
      <c r="L563" t="e">
        <f>VLOOKUP(C563,'Source Data_Entity'!$D$2:$E$5,2,FALSE)</f>
        <v>#N/A</v>
      </c>
      <c r="M563" s="25">
        <f t="shared" si="8"/>
        <v>0</v>
      </c>
      <c r="N563" s="14">
        <f>'PPM Non-Sponsored Project Input'!E564</f>
        <v>0</v>
      </c>
      <c r="Q563" s="15">
        <f>'PPM Non-Sponsored Project Input'!G564</f>
        <v>45292</v>
      </c>
      <c r="R563" s="15">
        <f>'PPM Non-Sponsored Project Input'!H564</f>
        <v>69579</v>
      </c>
      <c r="W563" t="s">
        <v>187</v>
      </c>
      <c r="Z563" t="s">
        <v>188</v>
      </c>
      <c r="AE563" t="s">
        <v>189</v>
      </c>
      <c r="BD563" t="s">
        <v>188</v>
      </c>
      <c r="BX563">
        <f>'PPM Non-Sponsored Project Input'!C564</f>
        <v>0</v>
      </c>
    </row>
    <row r="564" spans="1:76">
      <c r="A564">
        <f>'PPM Non-Sponsored Project Input'!A565</f>
        <v>0</v>
      </c>
      <c r="B564">
        <f>'PPM Non-Sponsored Project Input'!B565</f>
        <v>0</v>
      </c>
      <c r="C564" t="e">
        <f>VLOOKUP('PPM Non-Sponsored Project Input'!C565,'Source Data_Entity'!$A$2:$D$5,4,FALSE)</f>
        <v>#N/A</v>
      </c>
      <c r="K564">
        <f>'PPM Non-Sponsored Project Input'!D565</f>
        <v>0</v>
      </c>
      <c r="L564" t="e">
        <f>VLOOKUP(C564,'Source Data_Entity'!$D$2:$E$5,2,FALSE)</f>
        <v>#N/A</v>
      </c>
      <c r="M564" s="25">
        <f t="shared" si="8"/>
        <v>0</v>
      </c>
      <c r="N564" s="14">
        <f>'PPM Non-Sponsored Project Input'!E565</f>
        <v>0</v>
      </c>
      <c r="Q564" s="15">
        <f>'PPM Non-Sponsored Project Input'!G565</f>
        <v>45292</v>
      </c>
      <c r="R564" s="15">
        <f>'PPM Non-Sponsored Project Input'!H565</f>
        <v>69579</v>
      </c>
      <c r="W564" t="s">
        <v>187</v>
      </c>
      <c r="Z564" t="s">
        <v>188</v>
      </c>
      <c r="AE564" t="s">
        <v>189</v>
      </c>
      <c r="BD564" t="s">
        <v>188</v>
      </c>
      <c r="BX564">
        <f>'PPM Non-Sponsored Project Input'!C565</f>
        <v>0</v>
      </c>
    </row>
    <row r="565" spans="1:76">
      <c r="A565">
        <f>'PPM Non-Sponsored Project Input'!A566</f>
        <v>0</v>
      </c>
      <c r="B565">
        <f>'PPM Non-Sponsored Project Input'!B566</f>
        <v>0</v>
      </c>
      <c r="C565" t="e">
        <f>VLOOKUP('PPM Non-Sponsored Project Input'!C566,'Source Data_Entity'!$A$2:$D$5,4,FALSE)</f>
        <v>#N/A</v>
      </c>
      <c r="K565">
        <f>'PPM Non-Sponsored Project Input'!D566</f>
        <v>0</v>
      </c>
      <c r="L565" t="e">
        <f>VLOOKUP(C565,'Source Data_Entity'!$D$2:$E$5,2,FALSE)</f>
        <v>#N/A</v>
      </c>
      <c r="M565" s="25">
        <f t="shared" si="8"/>
        <v>0</v>
      </c>
      <c r="N565" s="14">
        <f>'PPM Non-Sponsored Project Input'!E566</f>
        <v>0</v>
      </c>
      <c r="Q565" s="15">
        <f>'PPM Non-Sponsored Project Input'!G566</f>
        <v>45292</v>
      </c>
      <c r="R565" s="15">
        <f>'PPM Non-Sponsored Project Input'!H566</f>
        <v>69579</v>
      </c>
      <c r="W565" t="s">
        <v>187</v>
      </c>
      <c r="Z565" t="s">
        <v>188</v>
      </c>
      <c r="AE565" t="s">
        <v>189</v>
      </c>
      <c r="BD565" t="s">
        <v>188</v>
      </c>
      <c r="BX565">
        <f>'PPM Non-Sponsored Project Input'!C566</f>
        <v>0</v>
      </c>
    </row>
    <row r="566" spans="1:76">
      <c r="A566">
        <f>'PPM Non-Sponsored Project Input'!A567</f>
        <v>0</v>
      </c>
      <c r="B566">
        <f>'PPM Non-Sponsored Project Input'!B567</f>
        <v>0</v>
      </c>
      <c r="C566" t="e">
        <f>VLOOKUP('PPM Non-Sponsored Project Input'!C567,'Source Data_Entity'!$A$2:$D$5,4,FALSE)</f>
        <v>#N/A</v>
      </c>
      <c r="K566">
        <f>'PPM Non-Sponsored Project Input'!D567</f>
        <v>0</v>
      </c>
      <c r="L566" t="e">
        <f>VLOOKUP(C566,'Source Data_Entity'!$D$2:$E$5,2,FALSE)</f>
        <v>#N/A</v>
      </c>
      <c r="M566" s="25">
        <f t="shared" si="8"/>
        <v>0</v>
      </c>
      <c r="N566" s="14">
        <f>'PPM Non-Sponsored Project Input'!E567</f>
        <v>0</v>
      </c>
      <c r="Q566" s="15">
        <f>'PPM Non-Sponsored Project Input'!G567</f>
        <v>45292</v>
      </c>
      <c r="R566" s="15">
        <f>'PPM Non-Sponsored Project Input'!H567</f>
        <v>69579</v>
      </c>
      <c r="W566" t="s">
        <v>187</v>
      </c>
      <c r="Z566" t="s">
        <v>188</v>
      </c>
      <c r="AE566" t="s">
        <v>189</v>
      </c>
      <c r="BD566" t="s">
        <v>188</v>
      </c>
      <c r="BX566">
        <f>'PPM Non-Sponsored Project Input'!C567</f>
        <v>0</v>
      </c>
    </row>
    <row r="567" spans="1:76">
      <c r="A567">
        <f>'PPM Non-Sponsored Project Input'!A568</f>
        <v>0</v>
      </c>
      <c r="B567">
        <f>'PPM Non-Sponsored Project Input'!B568</f>
        <v>0</v>
      </c>
      <c r="C567" t="e">
        <f>VLOOKUP('PPM Non-Sponsored Project Input'!C568,'Source Data_Entity'!$A$2:$D$5,4,FALSE)</f>
        <v>#N/A</v>
      </c>
      <c r="K567">
        <f>'PPM Non-Sponsored Project Input'!D568</f>
        <v>0</v>
      </c>
      <c r="L567" t="e">
        <f>VLOOKUP(C567,'Source Data_Entity'!$D$2:$E$5,2,FALSE)</f>
        <v>#N/A</v>
      </c>
      <c r="M567" s="25">
        <f t="shared" si="8"/>
        <v>0</v>
      </c>
      <c r="N567" s="14">
        <f>'PPM Non-Sponsored Project Input'!E568</f>
        <v>0</v>
      </c>
      <c r="Q567" s="15">
        <f>'PPM Non-Sponsored Project Input'!G568</f>
        <v>45292</v>
      </c>
      <c r="R567" s="15">
        <f>'PPM Non-Sponsored Project Input'!H568</f>
        <v>69579</v>
      </c>
      <c r="W567" t="s">
        <v>187</v>
      </c>
      <c r="Z567" t="s">
        <v>188</v>
      </c>
      <c r="AE567" t="s">
        <v>189</v>
      </c>
      <c r="BD567" t="s">
        <v>188</v>
      </c>
      <c r="BX567">
        <f>'PPM Non-Sponsored Project Input'!C568</f>
        <v>0</v>
      </c>
    </row>
    <row r="568" spans="1:76">
      <c r="A568">
        <f>'PPM Non-Sponsored Project Input'!A569</f>
        <v>0</v>
      </c>
      <c r="B568">
        <f>'PPM Non-Sponsored Project Input'!B569</f>
        <v>0</v>
      </c>
      <c r="C568" t="e">
        <f>VLOOKUP('PPM Non-Sponsored Project Input'!C569,'Source Data_Entity'!$A$2:$D$5,4,FALSE)</f>
        <v>#N/A</v>
      </c>
      <c r="K568">
        <f>'PPM Non-Sponsored Project Input'!D569</f>
        <v>0</v>
      </c>
      <c r="L568" t="e">
        <f>VLOOKUP(C568,'Source Data_Entity'!$D$2:$E$5,2,FALSE)</f>
        <v>#N/A</v>
      </c>
      <c r="M568" s="25">
        <f t="shared" si="8"/>
        <v>0</v>
      </c>
      <c r="N568" s="14">
        <f>'PPM Non-Sponsored Project Input'!E569</f>
        <v>0</v>
      </c>
      <c r="Q568" s="15">
        <f>'PPM Non-Sponsored Project Input'!G569</f>
        <v>45292</v>
      </c>
      <c r="R568" s="15">
        <f>'PPM Non-Sponsored Project Input'!H569</f>
        <v>69579</v>
      </c>
      <c r="W568" t="s">
        <v>187</v>
      </c>
      <c r="Z568" t="s">
        <v>188</v>
      </c>
      <c r="AE568" t="s">
        <v>189</v>
      </c>
      <c r="BD568" t="s">
        <v>188</v>
      </c>
      <c r="BX568">
        <f>'PPM Non-Sponsored Project Input'!C569</f>
        <v>0</v>
      </c>
    </row>
    <row r="569" spans="1:76">
      <c r="A569">
        <f>'PPM Non-Sponsored Project Input'!A570</f>
        <v>0</v>
      </c>
      <c r="B569">
        <f>'PPM Non-Sponsored Project Input'!B570</f>
        <v>0</v>
      </c>
      <c r="C569" t="e">
        <f>VLOOKUP('PPM Non-Sponsored Project Input'!C570,'Source Data_Entity'!$A$2:$D$5,4,FALSE)</f>
        <v>#N/A</v>
      </c>
      <c r="K569">
        <f>'PPM Non-Sponsored Project Input'!D570</f>
        <v>0</v>
      </c>
      <c r="L569" t="e">
        <f>VLOOKUP(C569,'Source Data_Entity'!$D$2:$E$5,2,FALSE)</f>
        <v>#N/A</v>
      </c>
      <c r="M569" s="25">
        <f t="shared" si="8"/>
        <v>0</v>
      </c>
      <c r="N569" s="14">
        <f>'PPM Non-Sponsored Project Input'!E570</f>
        <v>0</v>
      </c>
      <c r="Q569" s="15">
        <f>'PPM Non-Sponsored Project Input'!G570</f>
        <v>45292</v>
      </c>
      <c r="R569" s="15">
        <f>'PPM Non-Sponsored Project Input'!H570</f>
        <v>69579</v>
      </c>
      <c r="W569" t="s">
        <v>187</v>
      </c>
      <c r="Z569" t="s">
        <v>188</v>
      </c>
      <c r="AE569" t="s">
        <v>189</v>
      </c>
      <c r="BD569" t="s">
        <v>188</v>
      </c>
      <c r="BX569">
        <f>'PPM Non-Sponsored Project Input'!C570</f>
        <v>0</v>
      </c>
    </row>
    <row r="570" spans="1:76">
      <c r="A570">
        <f>'PPM Non-Sponsored Project Input'!A571</f>
        <v>0</v>
      </c>
      <c r="B570">
        <f>'PPM Non-Sponsored Project Input'!B571</f>
        <v>0</v>
      </c>
      <c r="C570" t="e">
        <f>VLOOKUP('PPM Non-Sponsored Project Input'!C571,'Source Data_Entity'!$A$2:$D$5,4,FALSE)</f>
        <v>#N/A</v>
      </c>
      <c r="K570">
        <f>'PPM Non-Sponsored Project Input'!D571</f>
        <v>0</v>
      </c>
      <c r="L570" t="e">
        <f>VLOOKUP(C570,'Source Data_Entity'!$D$2:$E$5,2,FALSE)</f>
        <v>#N/A</v>
      </c>
      <c r="M570" s="25">
        <f t="shared" si="8"/>
        <v>0</v>
      </c>
      <c r="N570" s="14">
        <f>'PPM Non-Sponsored Project Input'!E571</f>
        <v>0</v>
      </c>
      <c r="Q570" s="15">
        <f>'PPM Non-Sponsored Project Input'!G571</f>
        <v>45292</v>
      </c>
      <c r="R570" s="15">
        <f>'PPM Non-Sponsored Project Input'!H571</f>
        <v>69579</v>
      </c>
      <c r="W570" t="s">
        <v>187</v>
      </c>
      <c r="Z570" t="s">
        <v>188</v>
      </c>
      <c r="AE570" t="s">
        <v>189</v>
      </c>
      <c r="BD570" t="s">
        <v>188</v>
      </c>
      <c r="BX570">
        <f>'PPM Non-Sponsored Project Input'!C571</f>
        <v>0</v>
      </c>
    </row>
    <row r="571" spans="1:76">
      <c r="A571">
        <f>'PPM Non-Sponsored Project Input'!A572</f>
        <v>0</v>
      </c>
      <c r="B571">
        <f>'PPM Non-Sponsored Project Input'!B572</f>
        <v>0</v>
      </c>
      <c r="C571" t="e">
        <f>VLOOKUP('PPM Non-Sponsored Project Input'!C572,'Source Data_Entity'!$A$2:$D$5,4,FALSE)</f>
        <v>#N/A</v>
      </c>
      <c r="K571">
        <f>'PPM Non-Sponsored Project Input'!D572</f>
        <v>0</v>
      </c>
      <c r="L571" t="e">
        <f>VLOOKUP(C571,'Source Data_Entity'!$D$2:$E$5,2,FALSE)</f>
        <v>#N/A</v>
      </c>
      <c r="M571" s="25">
        <f t="shared" si="8"/>
        <v>0</v>
      </c>
      <c r="N571" s="14">
        <f>'PPM Non-Sponsored Project Input'!E572</f>
        <v>0</v>
      </c>
      <c r="Q571" s="15">
        <f>'PPM Non-Sponsored Project Input'!G572</f>
        <v>45292</v>
      </c>
      <c r="R571" s="15">
        <f>'PPM Non-Sponsored Project Input'!H572</f>
        <v>69579</v>
      </c>
      <c r="W571" t="s">
        <v>187</v>
      </c>
      <c r="Z571" t="s">
        <v>188</v>
      </c>
      <c r="AE571" t="s">
        <v>189</v>
      </c>
      <c r="BD571" t="s">
        <v>188</v>
      </c>
      <c r="BX571">
        <f>'PPM Non-Sponsored Project Input'!C572</f>
        <v>0</v>
      </c>
    </row>
    <row r="572" spans="1:76">
      <c r="A572">
        <f>'PPM Non-Sponsored Project Input'!A573</f>
        <v>0</v>
      </c>
      <c r="B572">
        <f>'PPM Non-Sponsored Project Input'!B573</f>
        <v>0</v>
      </c>
      <c r="C572" t="e">
        <f>VLOOKUP('PPM Non-Sponsored Project Input'!C573,'Source Data_Entity'!$A$2:$D$5,4,FALSE)</f>
        <v>#N/A</v>
      </c>
      <c r="K572">
        <f>'PPM Non-Sponsored Project Input'!D573</f>
        <v>0</v>
      </c>
      <c r="L572" t="e">
        <f>VLOOKUP(C572,'Source Data_Entity'!$D$2:$E$5,2,FALSE)</f>
        <v>#N/A</v>
      </c>
      <c r="M572" s="25">
        <f t="shared" si="8"/>
        <v>0</v>
      </c>
      <c r="N572" s="14">
        <f>'PPM Non-Sponsored Project Input'!E573</f>
        <v>0</v>
      </c>
      <c r="Q572" s="15">
        <f>'PPM Non-Sponsored Project Input'!G573</f>
        <v>45292</v>
      </c>
      <c r="R572" s="15">
        <f>'PPM Non-Sponsored Project Input'!H573</f>
        <v>69579</v>
      </c>
      <c r="W572" t="s">
        <v>187</v>
      </c>
      <c r="Z572" t="s">
        <v>188</v>
      </c>
      <c r="AE572" t="s">
        <v>189</v>
      </c>
      <c r="BD572" t="s">
        <v>188</v>
      </c>
      <c r="BX572">
        <f>'PPM Non-Sponsored Project Input'!C573</f>
        <v>0</v>
      </c>
    </row>
    <row r="573" spans="1:76">
      <c r="A573">
        <f>'PPM Non-Sponsored Project Input'!A574</f>
        <v>0</v>
      </c>
      <c r="B573">
        <f>'PPM Non-Sponsored Project Input'!B574</f>
        <v>0</v>
      </c>
      <c r="C573" t="e">
        <f>VLOOKUP('PPM Non-Sponsored Project Input'!C574,'Source Data_Entity'!$A$2:$D$5,4,FALSE)</f>
        <v>#N/A</v>
      </c>
      <c r="K573">
        <f>'PPM Non-Sponsored Project Input'!D574</f>
        <v>0</v>
      </c>
      <c r="L573" t="e">
        <f>VLOOKUP(C573,'Source Data_Entity'!$D$2:$E$5,2,FALSE)</f>
        <v>#N/A</v>
      </c>
      <c r="M573" s="25">
        <f t="shared" si="8"/>
        <v>0</v>
      </c>
      <c r="N573" s="14">
        <f>'PPM Non-Sponsored Project Input'!E574</f>
        <v>0</v>
      </c>
      <c r="Q573" s="15">
        <f>'PPM Non-Sponsored Project Input'!G574</f>
        <v>45292</v>
      </c>
      <c r="R573" s="15">
        <f>'PPM Non-Sponsored Project Input'!H574</f>
        <v>69579</v>
      </c>
      <c r="W573" t="s">
        <v>187</v>
      </c>
      <c r="Z573" t="s">
        <v>188</v>
      </c>
      <c r="AE573" t="s">
        <v>189</v>
      </c>
      <c r="BD573" t="s">
        <v>188</v>
      </c>
      <c r="BX573">
        <f>'PPM Non-Sponsored Project Input'!C574</f>
        <v>0</v>
      </c>
    </row>
    <row r="574" spans="1:76">
      <c r="A574">
        <f>'PPM Non-Sponsored Project Input'!A575</f>
        <v>0</v>
      </c>
      <c r="B574">
        <f>'PPM Non-Sponsored Project Input'!B575</f>
        <v>0</v>
      </c>
      <c r="C574" t="e">
        <f>VLOOKUP('PPM Non-Sponsored Project Input'!C575,'Source Data_Entity'!$A$2:$D$5,4,FALSE)</f>
        <v>#N/A</v>
      </c>
      <c r="K574">
        <f>'PPM Non-Sponsored Project Input'!D575</f>
        <v>0</v>
      </c>
      <c r="L574" t="e">
        <f>VLOOKUP(C574,'Source Data_Entity'!$D$2:$E$5,2,FALSE)</f>
        <v>#N/A</v>
      </c>
      <c r="M574" s="25">
        <f t="shared" si="8"/>
        <v>0</v>
      </c>
      <c r="N574" s="14">
        <f>'PPM Non-Sponsored Project Input'!E575</f>
        <v>0</v>
      </c>
      <c r="Q574" s="15">
        <f>'PPM Non-Sponsored Project Input'!G575</f>
        <v>45292</v>
      </c>
      <c r="R574" s="15">
        <f>'PPM Non-Sponsored Project Input'!H575</f>
        <v>69579</v>
      </c>
      <c r="W574" t="s">
        <v>187</v>
      </c>
      <c r="Z574" t="s">
        <v>188</v>
      </c>
      <c r="AE574" t="s">
        <v>189</v>
      </c>
      <c r="BD574" t="s">
        <v>188</v>
      </c>
      <c r="BX574">
        <f>'PPM Non-Sponsored Project Input'!C575</f>
        <v>0</v>
      </c>
    </row>
    <row r="575" spans="1:76">
      <c r="A575">
        <f>'PPM Non-Sponsored Project Input'!A576</f>
        <v>0</v>
      </c>
      <c r="B575">
        <f>'PPM Non-Sponsored Project Input'!B576</f>
        <v>0</v>
      </c>
      <c r="C575" t="e">
        <f>VLOOKUP('PPM Non-Sponsored Project Input'!C576,'Source Data_Entity'!$A$2:$D$5,4,FALSE)</f>
        <v>#N/A</v>
      </c>
      <c r="K575">
        <f>'PPM Non-Sponsored Project Input'!D576</f>
        <v>0</v>
      </c>
      <c r="L575" t="e">
        <f>VLOOKUP(C575,'Source Data_Entity'!$D$2:$E$5,2,FALSE)</f>
        <v>#N/A</v>
      </c>
      <c r="M575" s="25">
        <f t="shared" si="8"/>
        <v>0</v>
      </c>
      <c r="N575" s="14">
        <f>'PPM Non-Sponsored Project Input'!E576</f>
        <v>0</v>
      </c>
      <c r="Q575" s="15">
        <f>'PPM Non-Sponsored Project Input'!G576</f>
        <v>45292</v>
      </c>
      <c r="R575" s="15">
        <f>'PPM Non-Sponsored Project Input'!H576</f>
        <v>69579</v>
      </c>
      <c r="W575" t="s">
        <v>187</v>
      </c>
      <c r="Z575" t="s">
        <v>188</v>
      </c>
      <c r="AE575" t="s">
        <v>189</v>
      </c>
      <c r="BD575" t="s">
        <v>188</v>
      </c>
      <c r="BX575">
        <f>'PPM Non-Sponsored Project Input'!C576</f>
        <v>0</v>
      </c>
    </row>
    <row r="576" spans="1:76">
      <c r="A576">
        <f>'PPM Non-Sponsored Project Input'!A577</f>
        <v>0</v>
      </c>
      <c r="B576">
        <f>'PPM Non-Sponsored Project Input'!B577</f>
        <v>0</v>
      </c>
      <c r="C576" t="e">
        <f>VLOOKUP('PPM Non-Sponsored Project Input'!C577,'Source Data_Entity'!$A$2:$D$5,4,FALSE)</f>
        <v>#N/A</v>
      </c>
      <c r="K576">
        <f>'PPM Non-Sponsored Project Input'!D577</f>
        <v>0</v>
      </c>
      <c r="L576" t="e">
        <f>VLOOKUP(C576,'Source Data_Entity'!$D$2:$E$5,2,FALSE)</f>
        <v>#N/A</v>
      </c>
      <c r="M576" s="25">
        <f t="shared" si="8"/>
        <v>0</v>
      </c>
      <c r="N576" s="14">
        <f>'PPM Non-Sponsored Project Input'!E577</f>
        <v>0</v>
      </c>
      <c r="Q576" s="15">
        <f>'PPM Non-Sponsored Project Input'!G577</f>
        <v>45292</v>
      </c>
      <c r="R576" s="15">
        <f>'PPM Non-Sponsored Project Input'!H577</f>
        <v>69579</v>
      </c>
      <c r="W576" t="s">
        <v>187</v>
      </c>
      <c r="Z576" t="s">
        <v>188</v>
      </c>
      <c r="AE576" t="s">
        <v>189</v>
      </c>
      <c r="BD576" t="s">
        <v>188</v>
      </c>
      <c r="BX576">
        <f>'PPM Non-Sponsored Project Input'!C577</f>
        <v>0</v>
      </c>
    </row>
    <row r="577" spans="1:76">
      <c r="A577">
        <f>'PPM Non-Sponsored Project Input'!A578</f>
        <v>0</v>
      </c>
      <c r="B577">
        <f>'PPM Non-Sponsored Project Input'!B578</f>
        <v>0</v>
      </c>
      <c r="C577" t="e">
        <f>VLOOKUP('PPM Non-Sponsored Project Input'!C578,'Source Data_Entity'!$A$2:$D$5,4,FALSE)</f>
        <v>#N/A</v>
      </c>
      <c r="K577">
        <f>'PPM Non-Sponsored Project Input'!D578</f>
        <v>0</v>
      </c>
      <c r="L577" t="e">
        <f>VLOOKUP(C577,'Source Data_Entity'!$D$2:$E$5,2,FALSE)</f>
        <v>#N/A</v>
      </c>
      <c r="M577" s="25">
        <f t="shared" si="8"/>
        <v>0</v>
      </c>
      <c r="N577" s="14">
        <f>'PPM Non-Sponsored Project Input'!E578</f>
        <v>0</v>
      </c>
      <c r="Q577" s="15">
        <f>'PPM Non-Sponsored Project Input'!G578</f>
        <v>45292</v>
      </c>
      <c r="R577" s="15">
        <f>'PPM Non-Sponsored Project Input'!H578</f>
        <v>69579</v>
      </c>
      <c r="W577" t="s">
        <v>187</v>
      </c>
      <c r="Z577" t="s">
        <v>188</v>
      </c>
      <c r="AE577" t="s">
        <v>189</v>
      </c>
      <c r="BD577" t="s">
        <v>188</v>
      </c>
      <c r="BX577">
        <f>'PPM Non-Sponsored Project Input'!C578</f>
        <v>0</v>
      </c>
    </row>
    <row r="578" spans="1:76">
      <c r="A578">
        <f>'PPM Non-Sponsored Project Input'!A579</f>
        <v>0</v>
      </c>
      <c r="B578">
        <f>'PPM Non-Sponsored Project Input'!B579</f>
        <v>0</v>
      </c>
      <c r="C578" t="e">
        <f>VLOOKUP('PPM Non-Sponsored Project Input'!C579,'Source Data_Entity'!$A$2:$D$5,4,FALSE)</f>
        <v>#N/A</v>
      </c>
      <c r="K578">
        <f>'PPM Non-Sponsored Project Input'!D579</f>
        <v>0</v>
      </c>
      <c r="L578" t="e">
        <f>VLOOKUP(C578,'Source Data_Entity'!$D$2:$E$5,2,FALSE)</f>
        <v>#N/A</v>
      </c>
      <c r="M578" s="25">
        <f t="shared" si="8"/>
        <v>0</v>
      </c>
      <c r="N578" s="14">
        <f>'PPM Non-Sponsored Project Input'!E579</f>
        <v>0</v>
      </c>
      <c r="Q578" s="15">
        <f>'PPM Non-Sponsored Project Input'!G579</f>
        <v>45292</v>
      </c>
      <c r="R578" s="15">
        <f>'PPM Non-Sponsored Project Input'!H579</f>
        <v>69579</v>
      </c>
      <c r="W578" t="s">
        <v>187</v>
      </c>
      <c r="Z578" t="s">
        <v>188</v>
      </c>
      <c r="AE578" t="s">
        <v>189</v>
      </c>
      <c r="BD578" t="s">
        <v>188</v>
      </c>
      <c r="BX578">
        <f>'PPM Non-Sponsored Project Input'!C579</f>
        <v>0</v>
      </c>
    </row>
    <row r="579" spans="1:76">
      <c r="A579">
        <f>'PPM Non-Sponsored Project Input'!A580</f>
        <v>0</v>
      </c>
      <c r="B579">
        <f>'PPM Non-Sponsored Project Input'!B580</f>
        <v>0</v>
      </c>
      <c r="C579" t="e">
        <f>VLOOKUP('PPM Non-Sponsored Project Input'!C580,'Source Data_Entity'!$A$2:$D$5,4,FALSE)</f>
        <v>#N/A</v>
      </c>
      <c r="K579">
        <f>'PPM Non-Sponsored Project Input'!D580</f>
        <v>0</v>
      </c>
      <c r="L579" t="e">
        <f>VLOOKUP(C579,'Source Data_Entity'!$D$2:$E$5,2,FALSE)</f>
        <v>#N/A</v>
      </c>
      <c r="M579" s="25">
        <f t="shared" ref="M579:M642" si="9">A579</f>
        <v>0</v>
      </c>
      <c r="N579" s="14">
        <f>'PPM Non-Sponsored Project Input'!E580</f>
        <v>0</v>
      </c>
      <c r="Q579" s="15">
        <f>'PPM Non-Sponsored Project Input'!G580</f>
        <v>45292</v>
      </c>
      <c r="R579" s="15">
        <f>'PPM Non-Sponsored Project Input'!H580</f>
        <v>69579</v>
      </c>
      <c r="W579" t="s">
        <v>187</v>
      </c>
      <c r="Z579" t="s">
        <v>188</v>
      </c>
      <c r="AE579" t="s">
        <v>189</v>
      </c>
      <c r="BD579" t="s">
        <v>188</v>
      </c>
      <c r="BX579">
        <f>'PPM Non-Sponsored Project Input'!C580</f>
        <v>0</v>
      </c>
    </row>
    <row r="580" spans="1:76">
      <c r="A580">
        <f>'PPM Non-Sponsored Project Input'!A581</f>
        <v>0</v>
      </c>
      <c r="B580">
        <f>'PPM Non-Sponsored Project Input'!B581</f>
        <v>0</v>
      </c>
      <c r="C580" t="e">
        <f>VLOOKUP('PPM Non-Sponsored Project Input'!C581,'Source Data_Entity'!$A$2:$D$5,4,FALSE)</f>
        <v>#N/A</v>
      </c>
      <c r="K580">
        <f>'PPM Non-Sponsored Project Input'!D581</f>
        <v>0</v>
      </c>
      <c r="L580" t="e">
        <f>VLOOKUP(C580,'Source Data_Entity'!$D$2:$E$5,2,FALSE)</f>
        <v>#N/A</v>
      </c>
      <c r="M580" s="25">
        <f t="shared" si="9"/>
        <v>0</v>
      </c>
      <c r="N580" s="14">
        <f>'PPM Non-Sponsored Project Input'!E581</f>
        <v>0</v>
      </c>
      <c r="Q580" s="15">
        <f>'PPM Non-Sponsored Project Input'!G581</f>
        <v>45292</v>
      </c>
      <c r="R580" s="15">
        <f>'PPM Non-Sponsored Project Input'!H581</f>
        <v>69579</v>
      </c>
      <c r="W580" t="s">
        <v>187</v>
      </c>
      <c r="Z580" t="s">
        <v>188</v>
      </c>
      <c r="AE580" t="s">
        <v>189</v>
      </c>
      <c r="BD580" t="s">
        <v>188</v>
      </c>
      <c r="BX580">
        <f>'PPM Non-Sponsored Project Input'!C581</f>
        <v>0</v>
      </c>
    </row>
    <row r="581" spans="1:76">
      <c r="A581">
        <f>'PPM Non-Sponsored Project Input'!A582</f>
        <v>0</v>
      </c>
      <c r="B581">
        <f>'PPM Non-Sponsored Project Input'!B582</f>
        <v>0</v>
      </c>
      <c r="C581" t="e">
        <f>VLOOKUP('PPM Non-Sponsored Project Input'!C582,'Source Data_Entity'!$A$2:$D$5,4,FALSE)</f>
        <v>#N/A</v>
      </c>
      <c r="K581">
        <f>'PPM Non-Sponsored Project Input'!D582</f>
        <v>0</v>
      </c>
      <c r="L581" t="e">
        <f>VLOOKUP(C581,'Source Data_Entity'!$D$2:$E$5,2,FALSE)</f>
        <v>#N/A</v>
      </c>
      <c r="M581" s="25">
        <f t="shared" si="9"/>
        <v>0</v>
      </c>
      <c r="N581" s="14">
        <f>'PPM Non-Sponsored Project Input'!E582</f>
        <v>0</v>
      </c>
      <c r="Q581" s="15">
        <f>'PPM Non-Sponsored Project Input'!G582</f>
        <v>45292</v>
      </c>
      <c r="R581" s="15">
        <f>'PPM Non-Sponsored Project Input'!H582</f>
        <v>69579</v>
      </c>
      <c r="W581" t="s">
        <v>187</v>
      </c>
      <c r="Z581" t="s">
        <v>188</v>
      </c>
      <c r="AE581" t="s">
        <v>189</v>
      </c>
      <c r="BD581" t="s">
        <v>188</v>
      </c>
      <c r="BX581">
        <f>'PPM Non-Sponsored Project Input'!C582</f>
        <v>0</v>
      </c>
    </row>
    <row r="582" spans="1:76">
      <c r="A582">
        <f>'PPM Non-Sponsored Project Input'!A583</f>
        <v>0</v>
      </c>
      <c r="B582">
        <f>'PPM Non-Sponsored Project Input'!B583</f>
        <v>0</v>
      </c>
      <c r="C582" t="e">
        <f>VLOOKUP('PPM Non-Sponsored Project Input'!C583,'Source Data_Entity'!$A$2:$D$5,4,FALSE)</f>
        <v>#N/A</v>
      </c>
      <c r="K582">
        <f>'PPM Non-Sponsored Project Input'!D583</f>
        <v>0</v>
      </c>
      <c r="L582" t="e">
        <f>VLOOKUP(C582,'Source Data_Entity'!$D$2:$E$5,2,FALSE)</f>
        <v>#N/A</v>
      </c>
      <c r="M582" s="25">
        <f t="shared" si="9"/>
        <v>0</v>
      </c>
      <c r="N582" s="14">
        <f>'PPM Non-Sponsored Project Input'!E583</f>
        <v>0</v>
      </c>
      <c r="Q582" s="15">
        <f>'PPM Non-Sponsored Project Input'!G583</f>
        <v>45292</v>
      </c>
      <c r="R582" s="15">
        <f>'PPM Non-Sponsored Project Input'!H583</f>
        <v>69579</v>
      </c>
      <c r="W582" t="s">
        <v>187</v>
      </c>
      <c r="Z582" t="s">
        <v>188</v>
      </c>
      <c r="AE582" t="s">
        <v>189</v>
      </c>
      <c r="BD582" t="s">
        <v>188</v>
      </c>
      <c r="BX582">
        <f>'PPM Non-Sponsored Project Input'!C583</f>
        <v>0</v>
      </c>
    </row>
    <row r="583" spans="1:76">
      <c r="A583">
        <f>'PPM Non-Sponsored Project Input'!A584</f>
        <v>0</v>
      </c>
      <c r="B583">
        <f>'PPM Non-Sponsored Project Input'!B584</f>
        <v>0</v>
      </c>
      <c r="C583" t="e">
        <f>VLOOKUP('PPM Non-Sponsored Project Input'!C584,'Source Data_Entity'!$A$2:$D$5,4,FALSE)</f>
        <v>#N/A</v>
      </c>
      <c r="K583">
        <f>'PPM Non-Sponsored Project Input'!D584</f>
        <v>0</v>
      </c>
      <c r="L583" t="e">
        <f>VLOOKUP(C583,'Source Data_Entity'!$D$2:$E$5,2,FALSE)</f>
        <v>#N/A</v>
      </c>
      <c r="M583" s="25">
        <f t="shared" si="9"/>
        <v>0</v>
      </c>
      <c r="N583" s="14">
        <f>'PPM Non-Sponsored Project Input'!E584</f>
        <v>0</v>
      </c>
      <c r="Q583" s="15">
        <f>'PPM Non-Sponsored Project Input'!G584</f>
        <v>45292</v>
      </c>
      <c r="R583" s="15">
        <f>'PPM Non-Sponsored Project Input'!H584</f>
        <v>69579</v>
      </c>
      <c r="W583" t="s">
        <v>187</v>
      </c>
      <c r="Z583" t="s">
        <v>188</v>
      </c>
      <c r="AE583" t="s">
        <v>189</v>
      </c>
      <c r="BD583" t="s">
        <v>188</v>
      </c>
      <c r="BX583">
        <f>'PPM Non-Sponsored Project Input'!C584</f>
        <v>0</v>
      </c>
    </row>
    <row r="584" spans="1:76">
      <c r="A584">
        <f>'PPM Non-Sponsored Project Input'!A585</f>
        <v>0</v>
      </c>
      <c r="B584">
        <f>'PPM Non-Sponsored Project Input'!B585</f>
        <v>0</v>
      </c>
      <c r="C584" t="e">
        <f>VLOOKUP('PPM Non-Sponsored Project Input'!C585,'Source Data_Entity'!$A$2:$D$5,4,FALSE)</f>
        <v>#N/A</v>
      </c>
      <c r="K584">
        <f>'PPM Non-Sponsored Project Input'!D585</f>
        <v>0</v>
      </c>
      <c r="L584" t="e">
        <f>VLOOKUP(C584,'Source Data_Entity'!$D$2:$E$5,2,FALSE)</f>
        <v>#N/A</v>
      </c>
      <c r="M584" s="25">
        <f t="shared" si="9"/>
        <v>0</v>
      </c>
      <c r="N584" s="14">
        <f>'PPM Non-Sponsored Project Input'!E585</f>
        <v>0</v>
      </c>
      <c r="Q584" s="15">
        <f>'PPM Non-Sponsored Project Input'!G585</f>
        <v>45292</v>
      </c>
      <c r="R584" s="15">
        <f>'PPM Non-Sponsored Project Input'!H585</f>
        <v>69579</v>
      </c>
      <c r="W584" t="s">
        <v>187</v>
      </c>
      <c r="Z584" t="s">
        <v>188</v>
      </c>
      <c r="AE584" t="s">
        <v>189</v>
      </c>
      <c r="BD584" t="s">
        <v>188</v>
      </c>
      <c r="BX584">
        <f>'PPM Non-Sponsored Project Input'!C585</f>
        <v>0</v>
      </c>
    </row>
    <row r="585" spans="1:76">
      <c r="A585">
        <f>'PPM Non-Sponsored Project Input'!A586</f>
        <v>0</v>
      </c>
      <c r="B585">
        <f>'PPM Non-Sponsored Project Input'!B586</f>
        <v>0</v>
      </c>
      <c r="C585" t="e">
        <f>VLOOKUP('PPM Non-Sponsored Project Input'!C586,'Source Data_Entity'!$A$2:$D$5,4,FALSE)</f>
        <v>#N/A</v>
      </c>
      <c r="K585">
        <f>'PPM Non-Sponsored Project Input'!D586</f>
        <v>0</v>
      </c>
      <c r="L585" t="e">
        <f>VLOOKUP(C585,'Source Data_Entity'!$D$2:$E$5,2,FALSE)</f>
        <v>#N/A</v>
      </c>
      <c r="M585" s="25">
        <f t="shared" si="9"/>
        <v>0</v>
      </c>
      <c r="N585" s="14">
        <f>'PPM Non-Sponsored Project Input'!E586</f>
        <v>0</v>
      </c>
      <c r="Q585" s="15">
        <f>'PPM Non-Sponsored Project Input'!G586</f>
        <v>45292</v>
      </c>
      <c r="R585" s="15">
        <f>'PPM Non-Sponsored Project Input'!H586</f>
        <v>69579</v>
      </c>
      <c r="W585" t="s">
        <v>187</v>
      </c>
      <c r="Z585" t="s">
        <v>188</v>
      </c>
      <c r="AE585" t="s">
        <v>189</v>
      </c>
      <c r="BD585" t="s">
        <v>188</v>
      </c>
      <c r="BX585">
        <f>'PPM Non-Sponsored Project Input'!C586</f>
        <v>0</v>
      </c>
    </row>
    <row r="586" spans="1:76">
      <c r="A586">
        <f>'PPM Non-Sponsored Project Input'!A587</f>
        <v>0</v>
      </c>
      <c r="B586">
        <f>'PPM Non-Sponsored Project Input'!B587</f>
        <v>0</v>
      </c>
      <c r="C586" t="e">
        <f>VLOOKUP('PPM Non-Sponsored Project Input'!C587,'Source Data_Entity'!$A$2:$D$5,4,FALSE)</f>
        <v>#N/A</v>
      </c>
      <c r="K586">
        <f>'PPM Non-Sponsored Project Input'!D587</f>
        <v>0</v>
      </c>
      <c r="L586" t="e">
        <f>VLOOKUP(C586,'Source Data_Entity'!$D$2:$E$5,2,FALSE)</f>
        <v>#N/A</v>
      </c>
      <c r="M586" s="25">
        <f t="shared" si="9"/>
        <v>0</v>
      </c>
      <c r="N586" s="14">
        <f>'PPM Non-Sponsored Project Input'!E587</f>
        <v>0</v>
      </c>
      <c r="Q586" s="15">
        <f>'PPM Non-Sponsored Project Input'!G587</f>
        <v>45292</v>
      </c>
      <c r="R586" s="15">
        <f>'PPM Non-Sponsored Project Input'!H587</f>
        <v>69579</v>
      </c>
      <c r="W586" t="s">
        <v>187</v>
      </c>
      <c r="Z586" t="s">
        <v>188</v>
      </c>
      <c r="AE586" t="s">
        <v>189</v>
      </c>
      <c r="BD586" t="s">
        <v>188</v>
      </c>
      <c r="BX586">
        <f>'PPM Non-Sponsored Project Input'!C587</f>
        <v>0</v>
      </c>
    </row>
    <row r="587" spans="1:76">
      <c r="A587">
        <f>'PPM Non-Sponsored Project Input'!A588</f>
        <v>0</v>
      </c>
      <c r="B587">
        <f>'PPM Non-Sponsored Project Input'!B588</f>
        <v>0</v>
      </c>
      <c r="C587" t="e">
        <f>VLOOKUP('PPM Non-Sponsored Project Input'!C588,'Source Data_Entity'!$A$2:$D$5,4,FALSE)</f>
        <v>#N/A</v>
      </c>
      <c r="K587">
        <f>'PPM Non-Sponsored Project Input'!D588</f>
        <v>0</v>
      </c>
      <c r="L587" t="e">
        <f>VLOOKUP(C587,'Source Data_Entity'!$D$2:$E$5,2,FALSE)</f>
        <v>#N/A</v>
      </c>
      <c r="M587" s="25">
        <f t="shared" si="9"/>
        <v>0</v>
      </c>
      <c r="N587" s="14">
        <f>'PPM Non-Sponsored Project Input'!E588</f>
        <v>0</v>
      </c>
      <c r="Q587" s="15">
        <f>'PPM Non-Sponsored Project Input'!G588</f>
        <v>45292</v>
      </c>
      <c r="R587" s="15">
        <f>'PPM Non-Sponsored Project Input'!H588</f>
        <v>69579</v>
      </c>
      <c r="W587" t="s">
        <v>187</v>
      </c>
      <c r="Z587" t="s">
        <v>188</v>
      </c>
      <c r="AE587" t="s">
        <v>189</v>
      </c>
      <c r="BD587" t="s">
        <v>188</v>
      </c>
      <c r="BX587">
        <f>'PPM Non-Sponsored Project Input'!C588</f>
        <v>0</v>
      </c>
    </row>
    <row r="588" spans="1:76">
      <c r="A588">
        <f>'PPM Non-Sponsored Project Input'!A589</f>
        <v>0</v>
      </c>
      <c r="B588">
        <f>'PPM Non-Sponsored Project Input'!B589</f>
        <v>0</v>
      </c>
      <c r="C588" t="e">
        <f>VLOOKUP('PPM Non-Sponsored Project Input'!C589,'Source Data_Entity'!$A$2:$D$5,4,FALSE)</f>
        <v>#N/A</v>
      </c>
      <c r="K588">
        <f>'PPM Non-Sponsored Project Input'!D589</f>
        <v>0</v>
      </c>
      <c r="L588" t="e">
        <f>VLOOKUP(C588,'Source Data_Entity'!$D$2:$E$5,2,FALSE)</f>
        <v>#N/A</v>
      </c>
      <c r="M588" s="25">
        <f t="shared" si="9"/>
        <v>0</v>
      </c>
      <c r="N588" s="14">
        <f>'PPM Non-Sponsored Project Input'!E589</f>
        <v>0</v>
      </c>
      <c r="Q588" s="15">
        <f>'PPM Non-Sponsored Project Input'!G589</f>
        <v>45292</v>
      </c>
      <c r="R588" s="15">
        <f>'PPM Non-Sponsored Project Input'!H589</f>
        <v>69579</v>
      </c>
      <c r="W588" t="s">
        <v>187</v>
      </c>
      <c r="Z588" t="s">
        <v>188</v>
      </c>
      <c r="AE588" t="s">
        <v>189</v>
      </c>
      <c r="BD588" t="s">
        <v>188</v>
      </c>
      <c r="BX588">
        <f>'PPM Non-Sponsored Project Input'!C589</f>
        <v>0</v>
      </c>
    </row>
    <row r="589" spans="1:76">
      <c r="A589">
        <f>'PPM Non-Sponsored Project Input'!A590</f>
        <v>0</v>
      </c>
      <c r="B589">
        <f>'PPM Non-Sponsored Project Input'!B590</f>
        <v>0</v>
      </c>
      <c r="C589" t="e">
        <f>VLOOKUP('PPM Non-Sponsored Project Input'!C590,'Source Data_Entity'!$A$2:$D$5,4,FALSE)</f>
        <v>#N/A</v>
      </c>
      <c r="K589">
        <f>'PPM Non-Sponsored Project Input'!D590</f>
        <v>0</v>
      </c>
      <c r="L589" t="e">
        <f>VLOOKUP(C589,'Source Data_Entity'!$D$2:$E$5,2,FALSE)</f>
        <v>#N/A</v>
      </c>
      <c r="M589" s="25">
        <f t="shared" si="9"/>
        <v>0</v>
      </c>
      <c r="N589" s="14">
        <f>'PPM Non-Sponsored Project Input'!E590</f>
        <v>0</v>
      </c>
      <c r="Q589" s="15">
        <f>'PPM Non-Sponsored Project Input'!G590</f>
        <v>45292</v>
      </c>
      <c r="R589" s="15">
        <f>'PPM Non-Sponsored Project Input'!H590</f>
        <v>69579</v>
      </c>
      <c r="W589" t="s">
        <v>187</v>
      </c>
      <c r="Z589" t="s">
        <v>188</v>
      </c>
      <c r="AE589" t="s">
        <v>189</v>
      </c>
      <c r="BD589" t="s">
        <v>188</v>
      </c>
      <c r="BX589">
        <f>'PPM Non-Sponsored Project Input'!C590</f>
        <v>0</v>
      </c>
    </row>
    <row r="590" spans="1:76">
      <c r="A590">
        <f>'PPM Non-Sponsored Project Input'!A591</f>
        <v>0</v>
      </c>
      <c r="B590">
        <f>'PPM Non-Sponsored Project Input'!B591</f>
        <v>0</v>
      </c>
      <c r="C590" t="e">
        <f>VLOOKUP('PPM Non-Sponsored Project Input'!C591,'Source Data_Entity'!$A$2:$D$5,4,FALSE)</f>
        <v>#N/A</v>
      </c>
      <c r="K590">
        <f>'PPM Non-Sponsored Project Input'!D591</f>
        <v>0</v>
      </c>
      <c r="L590" t="e">
        <f>VLOOKUP(C590,'Source Data_Entity'!$D$2:$E$5,2,FALSE)</f>
        <v>#N/A</v>
      </c>
      <c r="M590" s="25">
        <f t="shared" si="9"/>
        <v>0</v>
      </c>
      <c r="N590" s="14">
        <f>'PPM Non-Sponsored Project Input'!E591</f>
        <v>0</v>
      </c>
      <c r="Q590" s="15">
        <f>'PPM Non-Sponsored Project Input'!G591</f>
        <v>45292</v>
      </c>
      <c r="R590" s="15">
        <f>'PPM Non-Sponsored Project Input'!H591</f>
        <v>69579</v>
      </c>
      <c r="W590" t="s">
        <v>187</v>
      </c>
      <c r="Z590" t="s">
        <v>188</v>
      </c>
      <c r="AE590" t="s">
        <v>189</v>
      </c>
      <c r="BD590" t="s">
        <v>188</v>
      </c>
      <c r="BX590">
        <f>'PPM Non-Sponsored Project Input'!C591</f>
        <v>0</v>
      </c>
    </row>
    <row r="591" spans="1:76">
      <c r="A591">
        <f>'PPM Non-Sponsored Project Input'!A592</f>
        <v>0</v>
      </c>
      <c r="B591">
        <f>'PPM Non-Sponsored Project Input'!B592</f>
        <v>0</v>
      </c>
      <c r="C591" t="e">
        <f>VLOOKUP('PPM Non-Sponsored Project Input'!C592,'Source Data_Entity'!$A$2:$D$5,4,FALSE)</f>
        <v>#N/A</v>
      </c>
      <c r="K591">
        <f>'PPM Non-Sponsored Project Input'!D592</f>
        <v>0</v>
      </c>
      <c r="L591" t="e">
        <f>VLOOKUP(C591,'Source Data_Entity'!$D$2:$E$5,2,FALSE)</f>
        <v>#N/A</v>
      </c>
      <c r="M591" s="25">
        <f t="shared" si="9"/>
        <v>0</v>
      </c>
      <c r="N591" s="14">
        <f>'PPM Non-Sponsored Project Input'!E592</f>
        <v>0</v>
      </c>
      <c r="Q591" s="15">
        <f>'PPM Non-Sponsored Project Input'!G592</f>
        <v>45292</v>
      </c>
      <c r="R591" s="15">
        <f>'PPM Non-Sponsored Project Input'!H592</f>
        <v>69579</v>
      </c>
      <c r="W591" t="s">
        <v>187</v>
      </c>
      <c r="Z591" t="s">
        <v>188</v>
      </c>
      <c r="AE591" t="s">
        <v>189</v>
      </c>
      <c r="BD591" t="s">
        <v>188</v>
      </c>
      <c r="BX591">
        <f>'PPM Non-Sponsored Project Input'!C592</f>
        <v>0</v>
      </c>
    </row>
    <row r="592" spans="1:76">
      <c r="A592">
        <f>'PPM Non-Sponsored Project Input'!A593</f>
        <v>0</v>
      </c>
      <c r="B592">
        <f>'PPM Non-Sponsored Project Input'!B593</f>
        <v>0</v>
      </c>
      <c r="C592" t="e">
        <f>VLOOKUP('PPM Non-Sponsored Project Input'!C593,'Source Data_Entity'!$A$2:$D$5,4,FALSE)</f>
        <v>#N/A</v>
      </c>
      <c r="K592">
        <f>'PPM Non-Sponsored Project Input'!D593</f>
        <v>0</v>
      </c>
      <c r="L592" t="e">
        <f>VLOOKUP(C592,'Source Data_Entity'!$D$2:$E$5,2,FALSE)</f>
        <v>#N/A</v>
      </c>
      <c r="M592" s="25">
        <f t="shared" si="9"/>
        <v>0</v>
      </c>
      <c r="N592" s="14">
        <f>'PPM Non-Sponsored Project Input'!E593</f>
        <v>0</v>
      </c>
      <c r="Q592" s="15">
        <f>'PPM Non-Sponsored Project Input'!G593</f>
        <v>45292</v>
      </c>
      <c r="R592" s="15">
        <f>'PPM Non-Sponsored Project Input'!H593</f>
        <v>69579</v>
      </c>
      <c r="W592" t="s">
        <v>187</v>
      </c>
      <c r="Z592" t="s">
        <v>188</v>
      </c>
      <c r="AE592" t="s">
        <v>189</v>
      </c>
      <c r="BD592" t="s">
        <v>188</v>
      </c>
      <c r="BX592">
        <f>'PPM Non-Sponsored Project Input'!C593</f>
        <v>0</v>
      </c>
    </row>
    <row r="593" spans="1:76">
      <c r="A593">
        <f>'PPM Non-Sponsored Project Input'!A594</f>
        <v>0</v>
      </c>
      <c r="B593">
        <f>'PPM Non-Sponsored Project Input'!B594</f>
        <v>0</v>
      </c>
      <c r="C593" t="e">
        <f>VLOOKUP('PPM Non-Sponsored Project Input'!C594,'Source Data_Entity'!$A$2:$D$5,4,FALSE)</f>
        <v>#N/A</v>
      </c>
      <c r="K593">
        <f>'PPM Non-Sponsored Project Input'!D594</f>
        <v>0</v>
      </c>
      <c r="L593" t="e">
        <f>VLOOKUP(C593,'Source Data_Entity'!$D$2:$E$5,2,FALSE)</f>
        <v>#N/A</v>
      </c>
      <c r="M593" s="25">
        <f t="shared" si="9"/>
        <v>0</v>
      </c>
      <c r="N593" s="14">
        <f>'PPM Non-Sponsored Project Input'!E594</f>
        <v>0</v>
      </c>
      <c r="Q593" s="15">
        <f>'PPM Non-Sponsored Project Input'!G594</f>
        <v>45292</v>
      </c>
      <c r="R593" s="15">
        <f>'PPM Non-Sponsored Project Input'!H594</f>
        <v>69579</v>
      </c>
      <c r="W593" t="s">
        <v>187</v>
      </c>
      <c r="Z593" t="s">
        <v>188</v>
      </c>
      <c r="AE593" t="s">
        <v>189</v>
      </c>
      <c r="BD593" t="s">
        <v>188</v>
      </c>
      <c r="BX593">
        <f>'PPM Non-Sponsored Project Input'!C594</f>
        <v>0</v>
      </c>
    </row>
    <row r="594" spans="1:76">
      <c r="A594">
        <f>'PPM Non-Sponsored Project Input'!A595</f>
        <v>0</v>
      </c>
      <c r="B594">
        <f>'PPM Non-Sponsored Project Input'!B595</f>
        <v>0</v>
      </c>
      <c r="C594" t="e">
        <f>VLOOKUP('PPM Non-Sponsored Project Input'!C595,'Source Data_Entity'!$A$2:$D$5,4,FALSE)</f>
        <v>#N/A</v>
      </c>
      <c r="K594">
        <f>'PPM Non-Sponsored Project Input'!D595</f>
        <v>0</v>
      </c>
      <c r="L594" t="e">
        <f>VLOOKUP(C594,'Source Data_Entity'!$D$2:$E$5,2,FALSE)</f>
        <v>#N/A</v>
      </c>
      <c r="M594" s="25">
        <f t="shared" si="9"/>
        <v>0</v>
      </c>
      <c r="N594" s="14">
        <f>'PPM Non-Sponsored Project Input'!E595</f>
        <v>0</v>
      </c>
      <c r="Q594" s="15">
        <f>'PPM Non-Sponsored Project Input'!G595</f>
        <v>45292</v>
      </c>
      <c r="R594" s="15">
        <f>'PPM Non-Sponsored Project Input'!H595</f>
        <v>69579</v>
      </c>
      <c r="W594" t="s">
        <v>187</v>
      </c>
      <c r="Z594" t="s">
        <v>188</v>
      </c>
      <c r="AE594" t="s">
        <v>189</v>
      </c>
      <c r="BD594" t="s">
        <v>188</v>
      </c>
      <c r="BX594">
        <f>'PPM Non-Sponsored Project Input'!C595</f>
        <v>0</v>
      </c>
    </row>
    <row r="595" spans="1:76">
      <c r="A595">
        <f>'PPM Non-Sponsored Project Input'!A596</f>
        <v>0</v>
      </c>
      <c r="B595">
        <f>'PPM Non-Sponsored Project Input'!B596</f>
        <v>0</v>
      </c>
      <c r="C595" t="e">
        <f>VLOOKUP('PPM Non-Sponsored Project Input'!C596,'Source Data_Entity'!$A$2:$D$5,4,FALSE)</f>
        <v>#N/A</v>
      </c>
      <c r="K595">
        <f>'PPM Non-Sponsored Project Input'!D596</f>
        <v>0</v>
      </c>
      <c r="L595" t="e">
        <f>VLOOKUP(C595,'Source Data_Entity'!$D$2:$E$5,2,FALSE)</f>
        <v>#N/A</v>
      </c>
      <c r="M595" s="25">
        <f t="shared" si="9"/>
        <v>0</v>
      </c>
      <c r="N595" s="14">
        <f>'PPM Non-Sponsored Project Input'!E596</f>
        <v>0</v>
      </c>
      <c r="Q595" s="15">
        <f>'PPM Non-Sponsored Project Input'!G596</f>
        <v>45292</v>
      </c>
      <c r="R595" s="15">
        <f>'PPM Non-Sponsored Project Input'!H596</f>
        <v>69579</v>
      </c>
      <c r="W595" t="s">
        <v>187</v>
      </c>
      <c r="Z595" t="s">
        <v>188</v>
      </c>
      <c r="AE595" t="s">
        <v>189</v>
      </c>
      <c r="BD595" t="s">
        <v>188</v>
      </c>
      <c r="BX595">
        <f>'PPM Non-Sponsored Project Input'!C596</f>
        <v>0</v>
      </c>
    </row>
    <row r="596" spans="1:76">
      <c r="A596">
        <f>'PPM Non-Sponsored Project Input'!A597</f>
        <v>0</v>
      </c>
      <c r="B596">
        <f>'PPM Non-Sponsored Project Input'!B597</f>
        <v>0</v>
      </c>
      <c r="C596" t="e">
        <f>VLOOKUP('PPM Non-Sponsored Project Input'!C597,'Source Data_Entity'!$A$2:$D$5,4,FALSE)</f>
        <v>#N/A</v>
      </c>
      <c r="K596">
        <f>'PPM Non-Sponsored Project Input'!D597</f>
        <v>0</v>
      </c>
      <c r="L596" t="e">
        <f>VLOOKUP(C596,'Source Data_Entity'!$D$2:$E$5,2,FALSE)</f>
        <v>#N/A</v>
      </c>
      <c r="M596" s="25">
        <f t="shared" si="9"/>
        <v>0</v>
      </c>
      <c r="N596" s="14">
        <f>'PPM Non-Sponsored Project Input'!E597</f>
        <v>0</v>
      </c>
      <c r="Q596" s="15">
        <f>'PPM Non-Sponsored Project Input'!G597</f>
        <v>45292</v>
      </c>
      <c r="R596" s="15">
        <f>'PPM Non-Sponsored Project Input'!H597</f>
        <v>69579</v>
      </c>
      <c r="W596" t="s">
        <v>187</v>
      </c>
      <c r="Z596" t="s">
        <v>188</v>
      </c>
      <c r="AE596" t="s">
        <v>189</v>
      </c>
      <c r="BD596" t="s">
        <v>188</v>
      </c>
      <c r="BX596">
        <f>'PPM Non-Sponsored Project Input'!C597</f>
        <v>0</v>
      </c>
    </row>
    <row r="597" spans="1:76">
      <c r="A597">
        <f>'PPM Non-Sponsored Project Input'!A598</f>
        <v>0</v>
      </c>
      <c r="B597">
        <f>'PPM Non-Sponsored Project Input'!B598</f>
        <v>0</v>
      </c>
      <c r="C597" t="e">
        <f>VLOOKUP('PPM Non-Sponsored Project Input'!C598,'Source Data_Entity'!$A$2:$D$5,4,FALSE)</f>
        <v>#N/A</v>
      </c>
      <c r="K597">
        <f>'PPM Non-Sponsored Project Input'!D598</f>
        <v>0</v>
      </c>
      <c r="L597" t="e">
        <f>VLOOKUP(C597,'Source Data_Entity'!$D$2:$E$5,2,FALSE)</f>
        <v>#N/A</v>
      </c>
      <c r="M597" s="25">
        <f t="shared" si="9"/>
        <v>0</v>
      </c>
      <c r="N597" s="14">
        <f>'PPM Non-Sponsored Project Input'!E598</f>
        <v>0</v>
      </c>
      <c r="Q597" s="15">
        <f>'PPM Non-Sponsored Project Input'!G598</f>
        <v>45292</v>
      </c>
      <c r="R597" s="15">
        <f>'PPM Non-Sponsored Project Input'!H598</f>
        <v>69579</v>
      </c>
      <c r="W597" t="s">
        <v>187</v>
      </c>
      <c r="Z597" t="s">
        <v>188</v>
      </c>
      <c r="AE597" t="s">
        <v>189</v>
      </c>
      <c r="BD597" t="s">
        <v>188</v>
      </c>
      <c r="BX597">
        <f>'PPM Non-Sponsored Project Input'!C598</f>
        <v>0</v>
      </c>
    </row>
    <row r="598" spans="1:76">
      <c r="A598">
        <f>'PPM Non-Sponsored Project Input'!A599</f>
        <v>0</v>
      </c>
      <c r="B598">
        <f>'PPM Non-Sponsored Project Input'!B599</f>
        <v>0</v>
      </c>
      <c r="C598" t="e">
        <f>VLOOKUP('PPM Non-Sponsored Project Input'!C599,'Source Data_Entity'!$A$2:$D$5,4,FALSE)</f>
        <v>#N/A</v>
      </c>
      <c r="K598">
        <f>'PPM Non-Sponsored Project Input'!D599</f>
        <v>0</v>
      </c>
      <c r="L598" t="e">
        <f>VLOOKUP(C598,'Source Data_Entity'!$D$2:$E$5,2,FALSE)</f>
        <v>#N/A</v>
      </c>
      <c r="M598" s="25">
        <f t="shared" si="9"/>
        <v>0</v>
      </c>
      <c r="N598" s="14">
        <f>'PPM Non-Sponsored Project Input'!E599</f>
        <v>0</v>
      </c>
      <c r="Q598" s="15">
        <f>'PPM Non-Sponsored Project Input'!G599</f>
        <v>45292</v>
      </c>
      <c r="R598" s="15">
        <f>'PPM Non-Sponsored Project Input'!H599</f>
        <v>69579</v>
      </c>
      <c r="W598" t="s">
        <v>187</v>
      </c>
      <c r="Z598" t="s">
        <v>188</v>
      </c>
      <c r="AE598" t="s">
        <v>189</v>
      </c>
      <c r="BD598" t="s">
        <v>188</v>
      </c>
      <c r="BX598">
        <f>'PPM Non-Sponsored Project Input'!C599</f>
        <v>0</v>
      </c>
    </row>
    <row r="599" spans="1:76">
      <c r="A599">
        <f>'PPM Non-Sponsored Project Input'!A600</f>
        <v>0</v>
      </c>
      <c r="B599">
        <f>'PPM Non-Sponsored Project Input'!B600</f>
        <v>0</v>
      </c>
      <c r="C599" t="e">
        <f>VLOOKUP('PPM Non-Sponsored Project Input'!C600,'Source Data_Entity'!$A$2:$D$5,4,FALSE)</f>
        <v>#N/A</v>
      </c>
      <c r="K599">
        <f>'PPM Non-Sponsored Project Input'!D600</f>
        <v>0</v>
      </c>
      <c r="L599" t="e">
        <f>VLOOKUP(C599,'Source Data_Entity'!$D$2:$E$5,2,FALSE)</f>
        <v>#N/A</v>
      </c>
      <c r="M599" s="25">
        <f t="shared" si="9"/>
        <v>0</v>
      </c>
      <c r="N599" s="14">
        <f>'PPM Non-Sponsored Project Input'!E600</f>
        <v>0</v>
      </c>
      <c r="Q599" s="15">
        <f>'PPM Non-Sponsored Project Input'!G600</f>
        <v>45292</v>
      </c>
      <c r="R599" s="15">
        <f>'PPM Non-Sponsored Project Input'!H600</f>
        <v>69579</v>
      </c>
      <c r="W599" t="s">
        <v>187</v>
      </c>
      <c r="Z599" t="s">
        <v>188</v>
      </c>
      <c r="AE599" t="s">
        <v>189</v>
      </c>
      <c r="BD599" t="s">
        <v>188</v>
      </c>
      <c r="BX599">
        <f>'PPM Non-Sponsored Project Input'!C600</f>
        <v>0</v>
      </c>
    </row>
    <row r="600" spans="1:76">
      <c r="A600">
        <f>'PPM Non-Sponsored Project Input'!A601</f>
        <v>0</v>
      </c>
      <c r="B600">
        <f>'PPM Non-Sponsored Project Input'!B601</f>
        <v>0</v>
      </c>
      <c r="C600" t="e">
        <f>VLOOKUP('PPM Non-Sponsored Project Input'!C601,'Source Data_Entity'!$A$2:$D$5,4,FALSE)</f>
        <v>#N/A</v>
      </c>
      <c r="K600">
        <f>'PPM Non-Sponsored Project Input'!D601</f>
        <v>0</v>
      </c>
      <c r="L600" t="e">
        <f>VLOOKUP(C600,'Source Data_Entity'!$D$2:$E$5,2,FALSE)</f>
        <v>#N/A</v>
      </c>
      <c r="M600" s="25">
        <f t="shared" si="9"/>
        <v>0</v>
      </c>
      <c r="N600" s="14">
        <f>'PPM Non-Sponsored Project Input'!E601</f>
        <v>0</v>
      </c>
      <c r="Q600" s="15">
        <f>'PPM Non-Sponsored Project Input'!G601</f>
        <v>45292</v>
      </c>
      <c r="R600" s="15">
        <f>'PPM Non-Sponsored Project Input'!H601</f>
        <v>69579</v>
      </c>
      <c r="W600" t="s">
        <v>187</v>
      </c>
      <c r="Z600" t="s">
        <v>188</v>
      </c>
      <c r="AE600" t="s">
        <v>189</v>
      </c>
      <c r="BD600" t="s">
        <v>188</v>
      </c>
      <c r="BX600">
        <f>'PPM Non-Sponsored Project Input'!C601</f>
        <v>0</v>
      </c>
    </row>
    <row r="601" spans="1:76">
      <c r="A601">
        <f>'PPM Non-Sponsored Project Input'!A602</f>
        <v>0</v>
      </c>
      <c r="B601">
        <f>'PPM Non-Sponsored Project Input'!B602</f>
        <v>0</v>
      </c>
      <c r="C601" t="e">
        <f>VLOOKUP('PPM Non-Sponsored Project Input'!C602,'Source Data_Entity'!$A$2:$D$5,4,FALSE)</f>
        <v>#N/A</v>
      </c>
      <c r="K601">
        <f>'PPM Non-Sponsored Project Input'!D602</f>
        <v>0</v>
      </c>
      <c r="L601" t="e">
        <f>VLOOKUP(C601,'Source Data_Entity'!$D$2:$E$5,2,FALSE)</f>
        <v>#N/A</v>
      </c>
      <c r="M601" s="25">
        <f t="shared" si="9"/>
        <v>0</v>
      </c>
      <c r="N601" s="14">
        <f>'PPM Non-Sponsored Project Input'!E602</f>
        <v>0</v>
      </c>
      <c r="Q601" s="15">
        <f>'PPM Non-Sponsored Project Input'!G602</f>
        <v>45292</v>
      </c>
      <c r="R601" s="15">
        <f>'PPM Non-Sponsored Project Input'!H602</f>
        <v>69579</v>
      </c>
      <c r="W601" t="s">
        <v>187</v>
      </c>
      <c r="Z601" t="s">
        <v>188</v>
      </c>
      <c r="AE601" t="s">
        <v>189</v>
      </c>
      <c r="BD601" t="s">
        <v>188</v>
      </c>
      <c r="BX601">
        <f>'PPM Non-Sponsored Project Input'!C602</f>
        <v>0</v>
      </c>
    </row>
    <row r="602" spans="1:76">
      <c r="A602">
        <f>'PPM Non-Sponsored Project Input'!A603</f>
        <v>0</v>
      </c>
      <c r="B602">
        <f>'PPM Non-Sponsored Project Input'!B603</f>
        <v>0</v>
      </c>
      <c r="C602" t="e">
        <f>VLOOKUP('PPM Non-Sponsored Project Input'!C603,'Source Data_Entity'!$A$2:$D$5,4,FALSE)</f>
        <v>#N/A</v>
      </c>
      <c r="K602">
        <f>'PPM Non-Sponsored Project Input'!D603</f>
        <v>0</v>
      </c>
      <c r="L602" t="e">
        <f>VLOOKUP(C602,'Source Data_Entity'!$D$2:$E$5,2,FALSE)</f>
        <v>#N/A</v>
      </c>
      <c r="M602" s="25">
        <f t="shared" si="9"/>
        <v>0</v>
      </c>
      <c r="N602" s="14">
        <f>'PPM Non-Sponsored Project Input'!E603</f>
        <v>0</v>
      </c>
      <c r="Q602" s="15">
        <f>'PPM Non-Sponsored Project Input'!G603</f>
        <v>45292</v>
      </c>
      <c r="R602" s="15">
        <f>'PPM Non-Sponsored Project Input'!H603</f>
        <v>69579</v>
      </c>
      <c r="W602" t="s">
        <v>187</v>
      </c>
      <c r="Z602" t="s">
        <v>188</v>
      </c>
      <c r="AE602" t="s">
        <v>189</v>
      </c>
      <c r="BD602" t="s">
        <v>188</v>
      </c>
      <c r="BX602">
        <f>'PPM Non-Sponsored Project Input'!C603</f>
        <v>0</v>
      </c>
    </row>
    <row r="603" spans="1:76">
      <c r="A603">
        <f>'PPM Non-Sponsored Project Input'!A604</f>
        <v>0</v>
      </c>
      <c r="B603">
        <f>'PPM Non-Sponsored Project Input'!B604</f>
        <v>0</v>
      </c>
      <c r="C603" t="e">
        <f>VLOOKUP('PPM Non-Sponsored Project Input'!C604,'Source Data_Entity'!$A$2:$D$5,4,FALSE)</f>
        <v>#N/A</v>
      </c>
      <c r="K603">
        <f>'PPM Non-Sponsored Project Input'!D604</f>
        <v>0</v>
      </c>
      <c r="L603" t="e">
        <f>VLOOKUP(C603,'Source Data_Entity'!$D$2:$E$5,2,FALSE)</f>
        <v>#N/A</v>
      </c>
      <c r="M603" s="25">
        <f t="shared" si="9"/>
        <v>0</v>
      </c>
      <c r="N603" s="14">
        <f>'PPM Non-Sponsored Project Input'!E604</f>
        <v>0</v>
      </c>
      <c r="Q603" s="15">
        <f>'PPM Non-Sponsored Project Input'!G604</f>
        <v>45292</v>
      </c>
      <c r="R603" s="15">
        <f>'PPM Non-Sponsored Project Input'!H604</f>
        <v>69579</v>
      </c>
      <c r="W603" t="s">
        <v>187</v>
      </c>
      <c r="Z603" t="s">
        <v>188</v>
      </c>
      <c r="AE603" t="s">
        <v>189</v>
      </c>
      <c r="BD603" t="s">
        <v>188</v>
      </c>
      <c r="BX603">
        <f>'PPM Non-Sponsored Project Input'!C604</f>
        <v>0</v>
      </c>
    </row>
    <row r="604" spans="1:76">
      <c r="A604">
        <f>'PPM Non-Sponsored Project Input'!A605</f>
        <v>0</v>
      </c>
      <c r="B604">
        <f>'PPM Non-Sponsored Project Input'!B605</f>
        <v>0</v>
      </c>
      <c r="C604" t="e">
        <f>VLOOKUP('PPM Non-Sponsored Project Input'!C605,'Source Data_Entity'!$A$2:$D$5,4,FALSE)</f>
        <v>#N/A</v>
      </c>
      <c r="K604">
        <f>'PPM Non-Sponsored Project Input'!D605</f>
        <v>0</v>
      </c>
      <c r="L604" t="e">
        <f>VLOOKUP(C604,'Source Data_Entity'!$D$2:$E$5,2,FALSE)</f>
        <v>#N/A</v>
      </c>
      <c r="M604" s="25">
        <f t="shared" si="9"/>
        <v>0</v>
      </c>
      <c r="N604" s="14">
        <f>'PPM Non-Sponsored Project Input'!E605</f>
        <v>0</v>
      </c>
      <c r="Q604" s="15">
        <f>'PPM Non-Sponsored Project Input'!G605</f>
        <v>45292</v>
      </c>
      <c r="R604" s="15">
        <f>'PPM Non-Sponsored Project Input'!H605</f>
        <v>69579</v>
      </c>
      <c r="W604" t="s">
        <v>187</v>
      </c>
      <c r="Z604" t="s">
        <v>188</v>
      </c>
      <c r="AE604" t="s">
        <v>189</v>
      </c>
      <c r="BD604" t="s">
        <v>188</v>
      </c>
      <c r="BX604">
        <f>'PPM Non-Sponsored Project Input'!C605</f>
        <v>0</v>
      </c>
    </row>
    <row r="605" spans="1:76">
      <c r="A605">
        <f>'PPM Non-Sponsored Project Input'!A606</f>
        <v>0</v>
      </c>
      <c r="B605">
        <f>'PPM Non-Sponsored Project Input'!B606</f>
        <v>0</v>
      </c>
      <c r="C605" t="e">
        <f>VLOOKUP('PPM Non-Sponsored Project Input'!C606,'Source Data_Entity'!$A$2:$D$5,4,FALSE)</f>
        <v>#N/A</v>
      </c>
      <c r="K605">
        <f>'PPM Non-Sponsored Project Input'!D606</f>
        <v>0</v>
      </c>
      <c r="L605" t="e">
        <f>VLOOKUP(C605,'Source Data_Entity'!$D$2:$E$5,2,FALSE)</f>
        <v>#N/A</v>
      </c>
      <c r="M605" s="25">
        <f t="shared" si="9"/>
        <v>0</v>
      </c>
      <c r="N605" s="14">
        <f>'PPM Non-Sponsored Project Input'!E606</f>
        <v>0</v>
      </c>
      <c r="Q605" s="15">
        <f>'PPM Non-Sponsored Project Input'!G606</f>
        <v>45292</v>
      </c>
      <c r="R605" s="15">
        <f>'PPM Non-Sponsored Project Input'!H606</f>
        <v>69579</v>
      </c>
      <c r="W605" t="s">
        <v>187</v>
      </c>
      <c r="Z605" t="s">
        <v>188</v>
      </c>
      <c r="AE605" t="s">
        <v>189</v>
      </c>
      <c r="BD605" t="s">
        <v>188</v>
      </c>
      <c r="BX605">
        <f>'PPM Non-Sponsored Project Input'!C606</f>
        <v>0</v>
      </c>
    </row>
    <row r="606" spans="1:76">
      <c r="A606">
        <f>'PPM Non-Sponsored Project Input'!A607</f>
        <v>0</v>
      </c>
      <c r="B606">
        <f>'PPM Non-Sponsored Project Input'!B607</f>
        <v>0</v>
      </c>
      <c r="C606" t="e">
        <f>VLOOKUP('PPM Non-Sponsored Project Input'!C607,'Source Data_Entity'!$A$2:$D$5,4,FALSE)</f>
        <v>#N/A</v>
      </c>
      <c r="K606">
        <f>'PPM Non-Sponsored Project Input'!D607</f>
        <v>0</v>
      </c>
      <c r="L606" t="e">
        <f>VLOOKUP(C606,'Source Data_Entity'!$D$2:$E$5,2,FALSE)</f>
        <v>#N/A</v>
      </c>
      <c r="M606" s="25">
        <f t="shared" si="9"/>
        <v>0</v>
      </c>
      <c r="N606" s="14">
        <f>'PPM Non-Sponsored Project Input'!E607</f>
        <v>0</v>
      </c>
      <c r="Q606" s="15">
        <f>'PPM Non-Sponsored Project Input'!G607</f>
        <v>45292</v>
      </c>
      <c r="R606" s="15">
        <f>'PPM Non-Sponsored Project Input'!H607</f>
        <v>69579</v>
      </c>
      <c r="W606" t="s">
        <v>187</v>
      </c>
      <c r="Z606" t="s">
        <v>188</v>
      </c>
      <c r="AE606" t="s">
        <v>189</v>
      </c>
      <c r="BD606" t="s">
        <v>188</v>
      </c>
      <c r="BX606">
        <f>'PPM Non-Sponsored Project Input'!C607</f>
        <v>0</v>
      </c>
    </row>
    <row r="607" spans="1:76">
      <c r="A607">
        <f>'PPM Non-Sponsored Project Input'!A608</f>
        <v>0</v>
      </c>
      <c r="B607">
        <f>'PPM Non-Sponsored Project Input'!B608</f>
        <v>0</v>
      </c>
      <c r="C607" t="e">
        <f>VLOOKUP('PPM Non-Sponsored Project Input'!C608,'Source Data_Entity'!$A$2:$D$5,4,FALSE)</f>
        <v>#N/A</v>
      </c>
      <c r="K607">
        <f>'PPM Non-Sponsored Project Input'!D608</f>
        <v>0</v>
      </c>
      <c r="L607" t="e">
        <f>VLOOKUP(C607,'Source Data_Entity'!$D$2:$E$5,2,FALSE)</f>
        <v>#N/A</v>
      </c>
      <c r="M607" s="25">
        <f t="shared" si="9"/>
        <v>0</v>
      </c>
      <c r="N607" s="14">
        <f>'PPM Non-Sponsored Project Input'!E608</f>
        <v>0</v>
      </c>
      <c r="Q607" s="15">
        <f>'PPM Non-Sponsored Project Input'!G608</f>
        <v>45292</v>
      </c>
      <c r="R607" s="15">
        <f>'PPM Non-Sponsored Project Input'!H608</f>
        <v>69579</v>
      </c>
      <c r="W607" t="s">
        <v>187</v>
      </c>
      <c r="Z607" t="s">
        <v>188</v>
      </c>
      <c r="AE607" t="s">
        <v>189</v>
      </c>
      <c r="BD607" t="s">
        <v>188</v>
      </c>
      <c r="BX607">
        <f>'PPM Non-Sponsored Project Input'!C608</f>
        <v>0</v>
      </c>
    </row>
    <row r="608" spans="1:76">
      <c r="A608">
        <f>'PPM Non-Sponsored Project Input'!A609</f>
        <v>0</v>
      </c>
      <c r="B608">
        <f>'PPM Non-Sponsored Project Input'!B609</f>
        <v>0</v>
      </c>
      <c r="C608" t="e">
        <f>VLOOKUP('PPM Non-Sponsored Project Input'!C609,'Source Data_Entity'!$A$2:$D$5,4,FALSE)</f>
        <v>#N/A</v>
      </c>
      <c r="K608">
        <f>'PPM Non-Sponsored Project Input'!D609</f>
        <v>0</v>
      </c>
      <c r="L608" t="e">
        <f>VLOOKUP(C608,'Source Data_Entity'!$D$2:$E$5,2,FALSE)</f>
        <v>#N/A</v>
      </c>
      <c r="M608" s="25">
        <f t="shared" si="9"/>
        <v>0</v>
      </c>
      <c r="N608" s="14">
        <f>'PPM Non-Sponsored Project Input'!E609</f>
        <v>0</v>
      </c>
      <c r="Q608" s="15">
        <f>'PPM Non-Sponsored Project Input'!G609</f>
        <v>45292</v>
      </c>
      <c r="R608" s="15">
        <f>'PPM Non-Sponsored Project Input'!H609</f>
        <v>69579</v>
      </c>
      <c r="W608" t="s">
        <v>187</v>
      </c>
      <c r="Z608" t="s">
        <v>188</v>
      </c>
      <c r="AE608" t="s">
        <v>189</v>
      </c>
      <c r="BD608" t="s">
        <v>188</v>
      </c>
      <c r="BX608">
        <f>'PPM Non-Sponsored Project Input'!C609</f>
        <v>0</v>
      </c>
    </row>
    <row r="609" spans="1:76">
      <c r="A609">
        <f>'PPM Non-Sponsored Project Input'!A610</f>
        <v>0</v>
      </c>
      <c r="B609">
        <f>'PPM Non-Sponsored Project Input'!B610</f>
        <v>0</v>
      </c>
      <c r="C609" t="e">
        <f>VLOOKUP('PPM Non-Sponsored Project Input'!C610,'Source Data_Entity'!$A$2:$D$5,4,FALSE)</f>
        <v>#N/A</v>
      </c>
      <c r="K609">
        <f>'PPM Non-Sponsored Project Input'!D610</f>
        <v>0</v>
      </c>
      <c r="L609" t="e">
        <f>VLOOKUP(C609,'Source Data_Entity'!$D$2:$E$5,2,FALSE)</f>
        <v>#N/A</v>
      </c>
      <c r="M609" s="25">
        <f t="shared" si="9"/>
        <v>0</v>
      </c>
      <c r="N609" s="14">
        <f>'PPM Non-Sponsored Project Input'!E610</f>
        <v>0</v>
      </c>
      <c r="Q609" s="15">
        <f>'PPM Non-Sponsored Project Input'!G610</f>
        <v>45292</v>
      </c>
      <c r="R609" s="15">
        <f>'PPM Non-Sponsored Project Input'!H610</f>
        <v>69579</v>
      </c>
      <c r="W609" t="s">
        <v>187</v>
      </c>
      <c r="Z609" t="s">
        <v>188</v>
      </c>
      <c r="AE609" t="s">
        <v>189</v>
      </c>
      <c r="BD609" t="s">
        <v>188</v>
      </c>
      <c r="BX609">
        <f>'PPM Non-Sponsored Project Input'!C610</f>
        <v>0</v>
      </c>
    </row>
    <row r="610" spans="1:76">
      <c r="A610">
        <f>'PPM Non-Sponsored Project Input'!A611</f>
        <v>0</v>
      </c>
      <c r="B610">
        <f>'PPM Non-Sponsored Project Input'!B611</f>
        <v>0</v>
      </c>
      <c r="C610" t="e">
        <f>VLOOKUP('PPM Non-Sponsored Project Input'!C611,'Source Data_Entity'!$A$2:$D$5,4,FALSE)</f>
        <v>#N/A</v>
      </c>
      <c r="K610">
        <f>'PPM Non-Sponsored Project Input'!D611</f>
        <v>0</v>
      </c>
      <c r="L610" t="e">
        <f>VLOOKUP(C610,'Source Data_Entity'!$D$2:$E$5,2,FALSE)</f>
        <v>#N/A</v>
      </c>
      <c r="M610" s="25">
        <f t="shared" si="9"/>
        <v>0</v>
      </c>
      <c r="N610" s="14">
        <f>'PPM Non-Sponsored Project Input'!E611</f>
        <v>0</v>
      </c>
      <c r="Q610" s="15">
        <f>'PPM Non-Sponsored Project Input'!G611</f>
        <v>45292</v>
      </c>
      <c r="R610" s="15">
        <f>'PPM Non-Sponsored Project Input'!H611</f>
        <v>69579</v>
      </c>
      <c r="W610" t="s">
        <v>187</v>
      </c>
      <c r="Z610" t="s">
        <v>188</v>
      </c>
      <c r="AE610" t="s">
        <v>189</v>
      </c>
      <c r="BD610" t="s">
        <v>188</v>
      </c>
      <c r="BX610">
        <f>'PPM Non-Sponsored Project Input'!C611</f>
        <v>0</v>
      </c>
    </row>
    <row r="611" spans="1:76">
      <c r="A611">
        <f>'PPM Non-Sponsored Project Input'!A612</f>
        <v>0</v>
      </c>
      <c r="B611">
        <f>'PPM Non-Sponsored Project Input'!B612</f>
        <v>0</v>
      </c>
      <c r="C611" t="e">
        <f>VLOOKUP('PPM Non-Sponsored Project Input'!C612,'Source Data_Entity'!$A$2:$D$5,4,FALSE)</f>
        <v>#N/A</v>
      </c>
      <c r="K611">
        <f>'PPM Non-Sponsored Project Input'!D612</f>
        <v>0</v>
      </c>
      <c r="L611" t="e">
        <f>VLOOKUP(C611,'Source Data_Entity'!$D$2:$E$5,2,FALSE)</f>
        <v>#N/A</v>
      </c>
      <c r="M611" s="25">
        <f t="shared" si="9"/>
        <v>0</v>
      </c>
      <c r="N611" s="14">
        <f>'PPM Non-Sponsored Project Input'!E612</f>
        <v>0</v>
      </c>
      <c r="Q611" s="15">
        <f>'PPM Non-Sponsored Project Input'!G612</f>
        <v>45292</v>
      </c>
      <c r="R611" s="15">
        <f>'PPM Non-Sponsored Project Input'!H612</f>
        <v>69579</v>
      </c>
      <c r="W611" t="s">
        <v>187</v>
      </c>
      <c r="Z611" t="s">
        <v>188</v>
      </c>
      <c r="AE611" t="s">
        <v>189</v>
      </c>
      <c r="BD611" t="s">
        <v>188</v>
      </c>
      <c r="BX611">
        <f>'PPM Non-Sponsored Project Input'!C612</f>
        <v>0</v>
      </c>
    </row>
    <row r="612" spans="1:76">
      <c r="A612">
        <f>'PPM Non-Sponsored Project Input'!A613</f>
        <v>0</v>
      </c>
      <c r="B612">
        <f>'PPM Non-Sponsored Project Input'!B613</f>
        <v>0</v>
      </c>
      <c r="C612" t="e">
        <f>VLOOKUP('PPM Non-Sponsored Project Input'!C613,'Source Data_Entity'!$A$2:$D$5,4,FALSE)</f>
        <v>#N/A</v>
      </c>
      <c r="K612">
        <f>'PPM Non-Sponsored Project Input'!D613</f>
        <v>0</v>
      </c>
      <c r="L612" t="e">
        <f>VLOOKUP(C612,'Source Data_Entity'!$D$2:$E$5,2,FALSE)</f>
        <v>#N/A</v>
      </c>
      <c r="M612" s="25">
        <f t="shared" si="9"/>
        <v>0</v>
      </c>
      <c r="N612" s="14">
        <f>'PPM Non-Sponsored Project Input'!E613</f>
        <v>0</v>
      </c>
      <c r="Q612" s="15">
        <f>'PPM Non-Sponsored Project Input'!G613</f>
        <v>45292</v>
      </c>
      <c r="R612" s="15">
        <f>'PPM Non-Sponsored Project Input'!H613</f>
        <v>69579</v>
      </c>
      <c r="W612" t="s">
        <v>187</v>
      </c>
      <c r="Z612" t="s">
        <v>188</v>
      </c>
      <c r="AE612" t="s">
        <v>189</v>
      </c>
      <c r="BD612" t="s">
        <v>188</v>
      </c>
      <c r="BX612">
        <f>'PPM Non-Sponsored Project Input'!C613</f>
        <v>0</v>
      </c>
    </row>
    <row r="613" spans="1:76">
      <c r="A613">
        <f>'PPM Non-Sponsored Project Input'!A614</f>
        <v>0</v>
      </c>
      <c r="B613">
        <f>'PPM Non-Sponsored Project Input'!B614</f>
        <v>0</v>
      </c>
      <c r="C613" t="e">
        <f>VLOOKUP('PPM Non-Sponsored Project Input'!C614,'Source Data_Entity'!$A$2:$D$5,4,FALSE)</f>
        <v>#N/A</v>
      </c>
      <c r="K613">
        <f>'PPM Non-Sponsored Project Input'!D614</f>
        <v>0</v>
      </c>
      <c r="L613" t="e">
        <f>VLOOKUP(C613,'Source Data_Entity'!$D$2:$E$5,2,FALSE)</f>
        <v>#N/A</v>
      </c>
      <c r="M613" s="25">
        <f t="shared" si="9"/>
        <v>0</v>
      </c>
      <c r="N613" s="14">
        <f>'PPM Non-Sponsored Project Input'!E614</f>
        <v>0</v>
      </c>
      <c r="Q613" s="15">
        <f>'PPM Non-Sponsored Project Input'!G614</f>
        <v>45292</v>
      </c>
      <c r="R613" s="15">
        <f>'PPM Non-Sponsored Project Input'!H614</f>
        <v>69579</v>
      </c>
      <c r="W613" t="s">
        <v>187</v>
      </c>
      <c r="Z613" t="s">
        <v>188</v>
      </c>
      <c r="AE613" t="s">
        <v>189</v>
      </c>
      <c r="BD613" t="s">
        <v>188</v>
      </c>
      <c r="BX613">
        <f>'PPM Non-Sponsored Project Input'!C614</f>
        <v>0</v>
      </c>
    </row>
    <row r="614" spans="1:76">
      <c r="A614">
        <f>'PPM Non-Sponsored Project Input'!A615</f>
        <v>0</v>
      </c>
      <c r="B614">
        <f>'PPM Non-Sponsored Project Input'!B615</f>
        <v>0</v>
      </c>
      <c r="C614" t="e">
        <f>VLOOKUP('PPM Non-Sponsored Project Input'!C615,'Source Data_Entity'!$A$2:$D$5,4,FALSE)</f>
        <v>#N/A</v>
      </c>
      <c r="K614">
        <f>'PPM Non-Sponsored Project Input'!D615</f>
        <v>0</v>
      </c>
      <c r="L614" t="e">
        <f>VLOOKUP(C614,'Source Data_Entity'!$D$2:$E$5,2,FALSE)</f>
        <v>#N/A</v>
      </c>
      <c r="M614" s="25">
        <f t="shared" si="9"/>
        <v>0</v>
      </c>
      <c r="N614" s="14">
        <f>'PPM Non-Sponsored Project Input'!E615</f>
        <v>0</v>
      </c>
      <c r="Q614" s="15">
        <f>'PPM Non-Sponsored Project Input'!G615</f>
        <v>45292</v>
      </c>
      <c r="R614" s="15">
        <f>'PPM Non-Sponsored Project Input'!H615</f>
        <v>69579</v>
      </c>
      <c r="W614" t="s">
        <v>187</v>
      </c>
      <c r="Z614" t="s">
        <v>188</v>
      </c>
      <c r="AE614" t="s">
        <v>189</v>
      </c>
      <c r="BD614" t="s">
        <v>188</v>
      </c>
      <c r="BX614">
        <f>'PPM Non-Sponsored Project Input'!C615</f>
        <v>0</v>
      </c>
    </row>
    <row r="615" spans="1:76">
      <c r="A615">
        <f>'PPM Non-Sponsored Project Input'!A616</f>
        <v>0</v>
      </c>
      <c r="B615">
        <f>'PPM Non-Sponsored Project Input'!B616</f>
        <v>0</v>
      </c>
      <c r="C615" t="e">
        <f>VLOOKUP('PPM Non-Sponsored Project Input'!C616,'Source Data_Entity'!$A$2:$D$5,4,FALSE)</f>
        <v>#N/A</v>
      </c>
      <c r="K615">
        <f>'PPM Non-Sponsored Project Input'!D616</f>
        <v>0</v>
      </c>
      <c r="L615" t="e">
        <f>VLOOKUP(C615,'Source Data_Entity'!$D$2:$E$5,2,FALSE)</f>
        <v>#N/A</v>
      </c>
      <c r="M615" s="25">
        <f t="shared" si="9"/>
        <v>0</v>
      </c>
      <c r="N615" s="14">
        <f>'PPM Non-Sponsored Project Input'!E616</f>
        <v>0</v>
      </c>
      <c r="Q615" s="15">
        <f>'PPM Non-Sponsored Project Input'!G616</f>
        <v>45292</v>
      </c>
      <c r="R615" s="15">
        <f>'PPM Non-Sponsored Project Input'!H616</f>
        <v>69579</v>
      </c>
      <c r="W615" t="s">
        <v>187</v>
      </c>
      <c r="Z615" t="s">
        <v>188</v>
      </c>
      <c r="AE615" t="s">
        <v>189</v>
      </c>
      <c r="BD615" t="s">
        <v>188</v>
      </c>
      <c r="BX615">
        <f>'PPM Non-Sponsored Project Input'!C616</f>
        <v>0</v>
      </c>
    </row>
    <row r="616" spans="1:76">
      <c r="A616">
        <f>'PPM Non-Sponsored Project Input'!A617</f>
        <v>0</v>
      </c>
      <c r="B616">
        <f>'PPM Non-Sponsored Project Input'!B617</f>
        <v>0</v>
      </c>
      <c r="C616" t="e">
        <f>VLOOKUP('PPM Non-Sponsored Project Input'!C617,'Source Data_Entity'!$A$2:$D$5,4,FALSE)</f>
        <v>#N/A</v>
      </c>
      <c r="K616">
        <f>'PPM Non-Sponsored Project Input'!D617</f>
        <v>0</v>
      </c>
      <c r="L616" t="e">
        <f>VLOOKUP(C616,'Source Data_Entity'!$D$2:$E$5,2,FALSE)</f>
        <v>#N/A</v>
      </c>
      <c r="M616" s="25">
        <f t="shared" si="9"/>
        <v>0</v>
      </c>
      <c r="N616" s="14">
        <f>'PPM Non-Sponsored Project Input'!E617</f>
        <v>0</v>
      </c>
      <c r="Q616" s="15">
        <f>'PPM Non-Sponsored Project Input'!G617</f>
        <v>45292</v>
      </c>
      <c r="R616" s="15">
        <f>'PPM Non-Sponsored Project Input'!H617</f>
        <v>69579</v>
      </c>
      <c r="W616" t="s">
        <v>187</v>
      </c>
      <c r="Z616" t="s">
        <v>188</v>
      </c>
      <c r="AE616" t="s">
        <v>189</v>
      </c>
      <c r="BD616" t="s">
        <v>188</v>
      </c>
      <c r="BX616">
        <f>'PPM Non-Sponsored Project Input'!C617</f>
        <v>0</v>
      </c>
    </row>
    <row r="617" spans="1:76">
      <c r="A617">
        <f>'PPM Non-Sponsored Project Input'!A618</f>
        <v>0</v>
      </c>
      <c r="B617">
        <f>'PPM Non-Sponsored Project Input'!B618</f>
        <v>0</v>
      </c>
      <c r="C617" t="e">
        <f>VLOOKUP('PPM Non-Sponsored Project Input'!C618,'Source Data_Entity'!$A$2:$D$5,4,FALSE)</f>
        <v>#N/A</v>
      </c>
      <c r="K617">
        <f>'PPM Non-Sponsored Project Input'!D618</f>
        <v>0</v>
      </c>
      <c r="L617" t="e">
        <f>VLOOKUP(C617,'Source Data_Entity'!$D$2:$E$5,2,FALSE)</f>
        <v>#N/A</v>
      </c>
      <c r="M617" s="25">
        <f t="shared" si="9"/>
        <v>0</v>
      </c>
      <c r="N617" s="14">
        <f>'PPM Non-Sponsored Project Input'!E618</f>
        <v>0</v>
      </c>
      <c r="Q617" s="15">
        <f>'PPM Non-Sponsored Project Input'!G618</f>
        <v>45292</v>
      </c>
      <c r="R617" s="15">
        <f>'PPM Non-Sponsored Project Input'!H618</f>
        <v>69579</v>
      </c>
      <c r="W617" t="s">
        <v>187</v>
      </c>
      <c r="Z617" t="s">
        <v>188</v>
      </c>
      <c r="AE617" t="s">
        <v>189</v>
      </c>
      <c r="BD617" t="s">
        <v>188</v>
      </c>
      <c r="BX617">
        <f>'PPM Non-Sponsored Project Input'!C618</f>
        <v>0</v>
      </c>
    </row>
    <row r="618" spans="1:76">
      <c r="A618">
        <f>'PPM Non-Sponsored Project Input'!A619</f>
        <v>0</v>
      </c>
      <c r="B618">
        <f>'PPM Non-Sponsored Project Input'!B619</f>
        <v>0</v>
      </c>
      <c r="C618" t="e">
        <f>VLOOKUP('PPM Non-Sponsored Project Input'!C619,'Source Data_Entity'!$A$2:$D$5,4,FALSE)</f>
        <v>#N/A</v>
      </c>
      <c r="K618">
        <f>'PPM Non-Sponsored Project Input'!D619</f>
        <v>0</v>
      </c>
      <c r="L618" t="e">
        <f>VLOOKUP(C618,'Source Data_Entity'!$D$2:$E$5,2,FALSE)</f>
        <v>#N/A</v>
      </c>
      <c r="M618" s="25">
        <f t="shared" si="9"/>
        <v>0</v>
      </c>
      <c r="N618" s="14">
        <f>'PPM Non-Sponsored Project Input'!E619</f>
        <v>0</v>
      </c>
      <c r="Q618" s="15">
        <f>'PPM Non-Sponsored Project Input'!G619</f>
        <v>45292</v>
      </c>
      <c r="R618" s="15">
        <f>'PPM Non-Sponsored Project Input'!H619</f>
        <v>69579</v>
      </c>
      <c r="W618" t="s">
        <v>187</v>
      </c>
      <c r="Z618" t="s">
        <v>188</v>
      </c>
      <c r="AE618" t="s">
        <v>189</v>
      </c>
      <c r="BD618" t="s">
        <v>188</v>
      </c>
      <c r="BX618">
        <f>'PPM Non-Sponsored Project Input'!C619</f>
        <v>0</v>
      </c>
    </row>
    <row r="619" spans="1:76">
      <c r="A619">
        <f>'PPM Non-Sponsored Project Input'!A620</f>
        <v>0</v>
      </c>
      <c r="B619">
        <f>'PPM Non-Sponsored Project Input'!B620</f>
        <v>0</v>
      </c>
      <c r="C619" t="e">
        <f>VLOOKUP('PPM Non-Sponsored Project Input'!C620,'Source Data_Entity'!$A$2:$D$5,4,FALSE)</f>
        <v>#N/A</v>
      </c>
      <c r="K619">
        <f>'PPM Non-Sponsored Project Input'!D620</f>
        <v>0</v>
      </c>
      <c r="L619" t="e">
        <f>VLOOKUP(C619,'Source Data_Entity'!$D$2:$E$5,2,FALSE)</f>
        <v>#N/A</v>
      </c>
      <c r="M619" s="25">
        <f t="shared" si="9"/>
        <v>0</v>
      </c>
      <c r="N619" s="14">
        <f>'PPM Non-Sponsored Project Input'!E620</f>
        <v>0</v>
      </c>
      <c r="Q619" s="15">
        <f>'PPM Non-Sponsored Project Input'!G620</f>
        <v>45292</v>
      </c>
      <c r="R619" s="15">
        <f>'PPM Non-Sponsored Project Input'!H620</f>
        <v>69579</v>
      </c>
      <c r="W619" t="s">
        <v>187</v>
      </c>
      <c r="Z619" t="s">
        <v>188</v>
      </c>
      <c r="AE619" t="s">
        <v>189</v>
      </c>
      <c r="BD619" t="s">
        <v>188</v>
      </c>
      <c r="BX619">
        <f>'PPM Non-Sponsored Project Input'!C620</f>
        <v>0</v>
      </c>
    </row>
    <row r="620" spans="1:76">
      <c r="A620">
        <f>'PPM Non-Sponsored Project Input'!A621</f>
        <v>0</v>
      </c>
      <c r="B620">
        <f>'PPM Non-Sponsored Project Input'!B621</f>
        <v>0</v>
      </c>
      <c r="C620" t="e">
        <f>VLOOKUP('PPM Non-Sponsored Project Input'!C621,'Source Data_Entity'!$A$2:$D$5,4,FALSE)</f>
        <v>#N/A</v>
      </c>
      <c r="K620">
        <f>'PPM Non-Sponsored Project Input'!D621</f>
        <v>0</v>
      </c>
      <c r="L620" t="e">
        <f>VLOOKUP(C620,'Source Data_Entity'!$D$2:$E$5,2,FALSE)</f>
        <v>#N/A</v>
      </c>
      <c r="M620" s="25">
        <f t="shared" si="9"/>
        <v>0</v>
      </c>
      <c r="N620" s="14">
        <f>'PPM Non-Sponsored Project Input'!E621</f>
        <v>0</v>
      </c>
      <c r="Q620" s="15">
        <f>'PPM Non-Sponsored Project Input'!G621</f>
        <v>45292</v>
      </c>
      <c r="R620" s="15">
        <f>'PPM Non-Sponsored Project Input'!H621</f>
        <v>69579</v>
      </c>
      <c r="W620" t="s">
        <v>187</v>
      </c>
      <c r="Z620" t="s">
        <v>188</v>
      </c>
      <c r="AE620" t="s">
        <v>189</v>
      </c>
      <c r="BD620" t="s">
        <v>188</v>
      </c>
      <c r="BX620">
        <f>'PPM Non-Sponsored Project Input'!C621</f>
        <v>0</v>
      </c>
    </row>
    <row r="621" spans="1:76">
      <c r="A621">
        <f>'PPM Non-Sponsored Project Input'!A622</f>
        <v>0</v>
      </c>
      <c r="B621">
        <f>'PPM Non-Sponsored Project Input'!B622</f>
        <v>0</v>
      </c>
      <c r="C621" t="e">
        <f>VLOOKUP('PPM Non-Sponsored Project Input'!C622,'Source Data_Entity'!$A$2:$D$5,4,FALSE)</f>
        <v>#N/A</v>
      </c>
      <c r="K621">
        <f>'PPM Non-Sponsored Project Input'!D622</f>
        <v>0</v>
      </c>
      <c r="L621" t="e">
        <f>VLOOKUP(C621,'Source Data_Entity'!$D$2:$E$5,2,FALSE)</f>
        <v>#N/A</v>
      </c>
      <c r="M621" s="25">
        <f t="shared" si="9"/>
        <v>0</v>
      </c>
      <c r="N621" s="14">
        <f>'PPM Non-Sponsored Project Input'!E622</f>
        <v>0</v>
      </c>
      <c r="Q621" s="15">
        <f>'PPM Non-Sponsored Project Input'!G622</f>
        <v>45292</v>
      </c>
      <c r="R621" s="15">
        <f>'PPM Non-Sponsored Project Input'!H622</f>
        <v>69579</v>
      </c>
      <c r="W621" t="s">
        <v>187</v>
      </c>
      <c r="Z621" t="s">
        <v>188</v>
      </c>
      <c r="AE621" t="s">
        <v>189</v>
      </c>
      <c r="BD621" t="s">
        <v>188</v>
      </c>
      <c r="BX621">
        <f>'PPM Non-Sponsored Project Input'!C622</f>
        <v>0</v>
      </c>
    </row>
    <row r="622" spans="1:76">
      <c r="A622">
        <f>'PPM Non-Sponsored Project Input'!A623</f>
        <v>0</v>
      </c>
      <c r="B622">
        <f>'PPM Non-Sponsored Project Input'!B623</f>
        <v>0</v>
      </c>
      <c r="C622" t="e">
        <f>VLOOKUP('PPM Non-Sponsored Project Input'!C623,'Source Data_Entity'!$A$2:$D$5,4,FALSE)</f>
        <v>#N/A</v>
      </c>
      <c r="K622">
        <f>'PPM Non-Sponsored Project Input'!D623</f>
        <v>0</v>
      </c>
      <c r="L622" t="e">
        <f>VLOOKUP(C622,'Source Data_Entity'!$D$2:$E$5,2,FALSE)</f>
        <v>#N/A</v>
      </c>
      <c r="M622" s="25">
        <f t="shared" si="9"/>
        <v>0</v>
      </c>
      <c r="N622" s="14">
        <f>'PPM Non-Sponsored Project Input'!E623</f>
        <v>0</v>
      </c>
      <c r="Q622" s="15">
        <f>'PPM Non-Sponsored Project Input'!G623</f>
        <v>45292</v>
      </c>
      <c r="R622" s="15">
        <f>'PPM Non-Sponsored Project Input'!H623</f>
        <v>69579</v>
      </c>
      <c r="W622" t="s">
        <v>187</v>
      </c>
      <c r="Z622" t="s">
        <v>188</v>
      </c>
      <c r="AE622" t="s">
        <v>189</v>
      </c>
      <c r="BD622" t="s">
        <v>188</v>
      </c>
      <c r="BX622">
        <f>'PPM Non-Sponsored Project Input'!C623</f>
        <v>0</v>
      </c>
    </row>
    <row r="623" spans="1:76">
      <c r="A623">
        <f>'PPM Non-Sponsored Project Input'!A624</f>
        <v>0</v>
      </c>
      <c r="B623">
        <f>'PPM Non-Sponsored Project Input'!B624</f>
        <v>0</v>
      </c>
      <c r="C623" t="e">
        <f>VLOOKUP('PPM Non-Sponsored Project Input'!C624,'Source Data_Entity'!$A$2:$D$5,4,FALSE)</f>
        <v>#N/A</v>
      </c>
      <c r="K623">
        <f>'PPM Non-Sponsored Project Input'!D624</f>
        <v>0</v>
      </c>
      <c r="L623" t="e">
        <f>VLOOKUP(C623,'Source Data_Entity'!$D$2:$E$5,2,FALSE)</f>
        <v>#N/A</v>
      </c>
      <c r="M623" s="25">
        <f t="shared" si="9"/>
        <v>0</v>
      </c>
      <c r="N623" s="14">
        <f>'PPM Non-Sponsored Project Input'!E624</f>
        <v>0</v>
      </c>
      <c r="Q623" s="15">
        <f>'PPM Non-Sponsored Project Input'!G624</f>
        <v>45292</v>
      </c>
      <c r="R623" s="15">
        <f>'PPM Non-Sponsored Project Input'!H624</f>
        <v>69579</v>
      </c>
      <c r="W623" t="s">
        <v>187</v>
      </c>
      <c r="Z623" t="s">
        <v>188</v>
      </c>
      <c r="AE623" t="s">
        <v>189</v>
      </c>
      <c r="BD623" t="s">
        <v>188</v>
      </c>
      <c r="BX623">
        <f>'PPM Non-Sponsored Project Input'!C624</f>
        <v>0</v>
      </c>
    </row>
    <row r="624" spans="1:76">
      <c r="A624">
        <f>'PPM Non-Sponsored Project Input'!A625</f>
        <v>0</v>
      </c>
      <c r="B624">
        <f>'PPM Non-Sponsored Project Input'!B625</f>
        <v>0</v>
      </c>
      <c r="C624" t="e">
        <f>VLOOKUP('PPM Non-Sponsored Project Input'!C625,'Source Data_Entity'!$A$2:$D$5,4,FALSE)</f>
        <v>#N/A</v>
      </c>
      <c r="K624">
        <f>'PPM Non-Sponsored Project Input'!D625</f>
        <v>0</v>
      </c>
      <c r="L624" t="e">
        <f>VLOOKUP(C624,'Source Data_Entity'!$D$2:$E$5,2,FALSE)</f>
        <v>#N/A</v>
      </c>
      <c r="M624" s="25">
        <f t="shared" si="9"/>
        <v>0</v>
      </c>
      <c r="N624" s="14">
        <f>'PPM Non-Sponsored Project Input'!E625</f>
        <v>0</v>
      </c>
      <c r="Q624" s="15">
        <f>'PPM Non-Sponsored Project Input'!G625</f>
        <v>45292</v>
      </c>
      <c r="R624" s="15">
        <f>'PPM Non-Sponsored Project Input'!H625</f>
        <v>69579</v>
      </c>
      <c r="W624" t="s">
        <v>187</v>
      </c>
      <c r="Z624" t="s">
        <v>188</v>
      </c>
      <c r="AE624" t="s">
        <v>189</v>
      </c>
      <c r="BD624" t="s">
        <v>188</v>
      </c>
      <c r="BX624">
        <f>'PPM Non-Sponsored Project Input'!C625</f>
        <v>0</v>
      </c>
    </row>
    <row r="625" spans="1:76">
      <c r="A625">
        <f>'PPM Non-Sponsored Project Input'!A626</f>
        <v>0</v>
      </c>
      <c r="B625">
        <f>'PPM Non-Sponsored Project Input'!B626</f>
        <v>0</v>
      </c>
      <c r="C625" t="e">
        <f>VLOOKUP('PPM Non-Sponsored Project Input'!C626,'Source Data_Entity'!$A$2:$D$5,4,FALSE)</f>
        <v>#N/A</v>
      </c>
      <c r="K625">
        <f>'PPM Non-Sponsored Project Input'!D626</f>
        <v>0</v>
      </c>
      <c r="L625" t="e">
        <f>VLOOKUP(C625,'Source Data_Entity'!$D$2:$E$5,2,FALSE)</f>
        <v>#N/A</v>
      </c>
      <c r="M625" s="25">
        <f t="shared" si="9"/>
        <v>0</v>
      </c>
      <c r="N625" s="14">
        <f>'PPM Non-Sponsored Project Input'!E626</f>
        <v>0</v>
      </c>
      <c r="Q625" s="15">
        <f>'PPM Non-Sponsored Project Input'!G626</f>
        <v>45292</v>
      </c>
      <c r="R625" s="15">
        <f>'PPM Non-Sponsored Project Input'!H626</f>
        <v>69579</v>
      </c>
      <c r="W625" t="s">
        <v>187</v>
      </c>
      <c r="Z625" t="s">
        <v>188</v>
      </c>
      <c r="AE625" t="s">
        <v>189</v>
      </c>
      <c r="BD625" t="s">
        <v>188</v>
      </c>
      <c r="BX625">
        <f>'PPM Non-Sponsored Project Input'!C626</f>
        <v>0</v>
      </c>
    </row>
    <row r="626" spans="1:76">
      <c r="A626">
        <f>'PPM Non-Sponsored Project Input'!A627</f>
        <v>0</v>
      </c>
      <c r="B626">
        <f>'PPM Non-Sponsored Project Input'!B627</f>
        <v>0</v>
      </c>
      <c r="C626" t="e">
        <f>VLOOKUP('PPM Non-Sponsored Project Input'!C627,'Source Data_Entity'!$A$2:$D$5,4,FALSE)</f>
        <v>#N/A</v>
      </c>
      <c r="K626">
        <f>'PPM Non-Sponsored Project Input'!D627</f>
        <v>0</v>
      </c>
      <c r="L626" t="e">
        <f>VLOOKUP(C626,'Source Data_Entity'!$D$2:$E$5,2,FALSE)</f>
        <v>#N/A</v>
      </c>
      <c r="M626" s="25">
        <f t="shared" si="9"/>
        <v>0</v>
      </c>
      <c r="N626" s="14">
        <f>'PPM Non-Sponsored Project Input'!E627</f>
        <v>0</v>
      </c>
      <c r="Q626" s="15">
        <f>'PPM Non-Sponsored Project Input'!G627</f>
        <v>45292</v>
      </c>
      <c r="R626" s="15">
        <f>'PPM Non-Sponsored Project Input'!H627</f>
        <v>69579</v>
      </c>
      <c r="W626" t="s">
        <v>187</v>
      </c>
      <c r="Z626" t="s">
        <v>188</v>
      </c>
      <c r="AE626" t="s">
        <v>189</v>
      </c>
      <c r="BD626" t="s">
        <v>188</v>
      </c>
      <c r="BX626">
        <f>'PPM Non-Sponsored Project Input'!C627</f>
        <v>0</v>
      </c>
    </row>
    <row r="627" spans="1:76">
      <c r="A627">
        <f>'PPM Non-Sponsored Project Input'!A628</f>
        <v>0</v>
      </c>
      <c r="B627">
        <f>'PPM Non-Sponsored Project Input'!B628</f>
        <v>0</v>
      </c>
      <c r="C627" t="e">
        <f>VLOOKUP('PPM Non-Sponsored Project Input'!C628,'Source Data_Entity'!$A$2:$D$5,4,FALSE)</f>
        <v>#N/A</v>
      </c>
      <c r="K627">
        <f>'PPM Non-Sponsored Project Input'!D628</f>
        <v>0</v>
      </c>
      <c r="L627" t="e">
        <f>VLOOKUP(C627,'Source Data_Entity'!$D$2:$E$5,2,FALSE)</f>
        <v>#N/A</v>
      </c>
      <c r="M627" s="25">
        <f t="shared" si="9"/>
        <v>0</v>
      </c>
      <c r="N627" s="14">
        <f>'PPM Non-Sponsored Project Input'!E628</f>
        <v>0</v>
      </c>
      <c r="Q627" s="15">
        <f>'PPM Non-Sponsored Project Input'!G628</f>
        <v>45292</v>
      </c>
      <c r="R627" s="15">
        <f>'PPM Non-Sponsored Project Input'!H628</f>
        <v>69579</v>
      </c>
      <c r="W627" t="s">
        <v>187</v>
      </c>
      <c r="Z627" t="s">
        <v>188</v>
      </c>
      <c r="AE627" t="s">
        <v>189</v>
      </c>
      <c r="BD627" t="s">
        <v>188</v>
      </c>
      <c r="BX627">
        <f>'PPM Non-Sponsored Project Input'!C628</f>
        <v>0</v>
      </c>
    </row>
    <row r="628" spans="1:76">
      <c r="A628">
        <f>'PPM Non-Sponsored Project Input'!A629</f>
        <v>0</v>
      </c>
      <c r="B628">
        <f>'PPM Non-Sponsored Project Input'!B629</f>
        <v>0</v>
      </c>
      <c r="C628" t="e">
        <f>VLOOKUP('PPM Non-Sponsored Project Input'!C629,'Source Data_Entity'!$A$2:$D$5,4,FALSE)</f>
        <v>#N/A</v>
      </c>
      <c r="K628">
        <f>'PPM Non-Sponsored Project Input'!D629</f>
        <v>0</v>
      </c>
      <c r="L628" t="e">
        <f>VLOOKUP(C628,'Source Data_Entity'!$D$2:$E$5,2,FALSE)</f>
        <v>#N/A</v>
      </c>
      <c r="M628" s="25">
        <f t="shared" si="9"/>
        <v>0</v>
      </c>
      <c r="N628" s="14">
        <f>'PPM Non-Sponsored Project Input'!E629</f>
        <v>0</v>
      </c>
      <c r="Q628" s="15">
        <f>'PPM Non-Sponsored Project Input'!G629</f>
        <v>45292</v>
      </c>
      <c r="R628" s="15">
        <f>'PPM Non-Sponsored Project Input'!H629</f>
        <v>69579</v>
      </c>
      <c r="W628" t="s">
        <v>187</v>
      </c>
      <c r="Z628" t="s">
        <v>188</v>
      </c>
      <c r="AE628" t="s">
        <v>189</v>
      </c>
      <c r="BD628" t="s">
        <v>188</v>
      </c>
      <c r="BX628">
        <f>'PPM Non-Sponsored Project Input'!C629</f>
        <v>0</v>
      </c>
    </row>
    <row r="629" spans="1:76">
      <c r="A629">
        <f>'PPM Non-Sponsored Project Input'!A630</f>
        <v>0</v>
      </c>
      <c r="B629">
        <f>'PPM Non-Sponsored Project Input'!B630</f>
        <v>0</v>
      </c>
      <c r="C629" t="e">
        <f>VLOOKUP('PPM Non-Sponsored Project Input'!C630,'Source Data_Entity'!$A$2:$D$5,4,FALSE)</f>
        <v>#N/A</v>
      </c>
      <c r="K629">
        <f>'PPM Non-Sponsored Project Input'!D630</f>
        <v>0</v>
      </c>
      <c r="L629" t="e">
        <f>VLOOKUP(C629,'Source Data_Entity'!$D$2:$E$5,2,FALSE)</f>
        <v>#N/A</v>
      </c>
      <c r="M629" s="25">
        <f t="shared" si="9"/>
        <v>0</v>
      </c>
      <c r="N629" s="14">
        <f>'PPM Non-Sponsored Project Input'!E630</f>
        <v>0</v>
      </c>
      <c r="Q629" s="15">
        <f>'PPM Non-Sponsored Project Input'!G630</f>
        <v>45292</v>
      </c>
      <c r="R629" s="15">
        <f>'PPM Non-Sponsored Project Input'!H630</f>
        <v>69579</v>
      </c>
      <c r="W629" t="s">
        <v>187</v>
      </c>
      <c r="Z629" t="s">
        <v>188</v>
      </c>
      <c r="AE629" t="s">
        <v>189</v>
      </c>
      <c r="BD629" t="s">
        <v>188</v>
      </c>
      <c r="BX629">
        <f>'PPM Non-Sponsored Project Input'!C630</f>
        <v>0</v>
      </c>
    </row>
    <row r="630" spans="1:76">
      <c r="A630">
        <f>'PPM Non-Sponsored Project Input'!A631</f>
        <v>0</v>
      </c>
      <c r="B630">
        <f>'PPM Non-Sponsored Project Input'!B631</f>
        <v>0</v>
      </c>
      <c r="C630" t="e">
        <f>VLOOKUP('PPM Non-Sponsored Project Input'!C631,'Source Data_Entity'!$A$2:$D$5,4,FALSE)</f>
        <v>#N/A</v>
      </c>
      <c r="K630">
        <f>'PPM Non-Sponsored Project Input'!D631</f>
        <v>0</v>
      </c>
      <c r="L630" t="e">
        <f>VLOOKUP(C630,'Source Data_Entity'!$D$2:$E$5,2,FALSE)</f>
        <v>#N/A</v>
      </c>
      <c r="M630" s="25">
        <f t="shared" si="9"/>
        <v>0</v>
      </c>
      <c r="N630" s="14">
        <f>'PPM Non-Sponsored Project Input'!E631</f>
        <v>0</v>
      </c>
      <c r="Q630" s="15">
        <f>'PPM Non-Sponsored Project Input'!G631</f>
        <v>45292</v>
      </c>
      <c r="R630" s="15">
        <f>'PPM Non-Sponsored Project Input'!H631</f>
        <v>69579</v>
      </c>
      <c r="W630" t="s">
        <v>187</v>
      </c>
      <c r="Z630" t="s">
        <v>188</v>
      </c>
      <c r="AE630" t="s">
        <v>189</v>
      </c>
      <c r="BD630" t="s">
        <v>188</v>
      </c>
      <c r="BX630">
        <f>'PPM Non-Sponsored Project Input'!C631</f>
        <v>0</v>
      </c>
    </row>
    <row r="631" spans="1:76">
      <c r="A631">
        <f>'PPM Non-Sponsored Project Input'!A632</f>
        <v>0</v>
      </c>
      <c r="B631">
        <f>'PPM Non-Sponsored Project Input'!B632</f>
        <v>0</v>
      </c>
      <c r="C631" t="e">
        <f>VLOOKUP('PPM Non-Sponsored Project Input'!C632,'Source Data_Entity'!$A$2:$D$5,4,FALSE)</f>
        <v>#N/A</v>
      </c>
      <c r="K631">
        <f>'PPM Non-Sponsored Project Input'!D632</f>
        <v>0</v>
      </c>
      <c r="L631" t="e">
        <f>VLOOKUP(C631,'Source Data_Entity'!$D$2:$E$5,2,FALSE)</f>
        <v>#N/A</v>
      </c>
      <c r="M631" s="25">
        <f t="shared" si="9"/>
        <v>0</v>
      </c>
      <c r="N631" s="14">
        <f>'PPM Non-Sponsored Project Input'!E632</f>
        <v>0</v>
      </c>
      <c r="Q631" s="15">
        <f>'PPM Non-Sponsored Project Input'!G632</f>
        <v>45292</v>
      </c>
      <c r="R631" s="15">
        <f>'PPM Non-Sponsored Project Input'!H632</f>
        <v>69579</v>
      </c>
      <c r="W631" t="s">
        <v>187</v>
      </c>
      <c r="Z631" t="s">
        <v>188</v>
      </c>
      <c r="AE631" t="s">
        <v>189</v>
      </c>
      <c r="BD631" t="s">
        <v>188</v>
      </c>
      <c r="BX631">
        <f>'PPM Non-Sponsored Project Input'!C632</f>
        <v>0</v>
      </c>
    </row>
    <row r="632" spans="1:76">
      <c r="A632">
        <f>'PPM Non-Sponsored Project Input'!A633</f>
        <v>0</v>
      </c>
      <c r="B632">
        <f>'PPM Non-Sponsored Project Input'!B633</f>
        <v>0</v>
      </c>
      <c r="C632" t="e">
        <f>VLOOKUP('PPM Non-Sponsored Project Input'!C633,'Source Data_Entity'!$A$2:$D$5,4,FALSE)</f>
        <v>#N/A</v>
      </c>
      <c r="K632">
        <f>'PPM Non-Sponsored Project Input'!D633</f>
        <v>0</v>
      </c>
      <c r="L632" t="e">
        <f>VLOOKUP(C632,'Source Data_Entity'!$D$2:$E$5,2,FALSE)</f>
        <v>#N/A</v>
      </c>
      <c r="M632" s="25">
        <f t="shared" si="9"/>
        <v>0</v>
      </c>
      <c r="N632" s="14">
        <f>'PPM Non-Sponsored Project Input'!E633</f>
        <v>0</v>
      </c>
      <c r="Q632" s="15">
        <f>'PPM Non-Sponsored Project Input'!G633</f>
        <v>45292</v>
      </c>
      <c r="R632" s="15">
        <f>'PPM Non-Sponsored Project Input'!H633</f>
        <v>69579</v>
      </c>
      <c r="W632" t="s">
        <v>187</v>
      </c>
      <c r="Z632" t="s">
        <v>188</v>
      </c>
      <c r="AE632" t="s">
        <v>189</v>
      </c>
      <c r="BD632" t="s">
        <v>188</v>
      </c>
      <c r="BX632">
        <f>'PPM Non-Sponsored Project Input'!C633</f>
        <v>0</v>
      </c>
    </row>
    <row r="633" spans="1:76">
      <c r="A633">
        <f>'PPM Non-Sponsored Project Input'!A634</f>
        <v>0</v>
      </c>
      <c r="B633">
        <f>'PPM Non-Sponsored Project Input'!B634</f>
        <v>0</v>
      </c>
      <c r="C633" t="e">
        <f>VLOOKUP('PPM Non-Sponsored Project Input'!C634,'Source Data_Entity'!$A$2:$D$5,4,FALSE)</f>
        <v>#N/A</v>
      </c>
      <c r="K633">
        <f>'PPM Non-Sponsored Project Input'!D634</f>
        <v>0</v>
      </c>
      <c r="L633" t="e">
        <f>VLOOKUP(C633,'Source Data_Entity'!$D$2:$E$5,2,FALSE)</f>
        <v>#N/A</v>
      </c>
      <c r="M633" s="25">
        <f t="shared" si="9"/>
        <v>0</v>
      </c>
      <c r="N633" s="14">
        <f>'PPM Non-Sponsored Project Input'!E634</f>
        <v>0</v>
      </c>
      <c r="Q633" s="15">
        <f>'PPM Non-Sponsored Project Input'!G634</f>
        <v>45292</v>
      </c>
      <c r="R633" s="15">
        <f>'PPM Non-Sponsored Project Input'!H634</f>
        <v>69579</v>
      </c>
      <c r="W633" t="s">
        <v>187</v>
      </c>
      <c r="Z633" t="s">
        <v>188</v>
      </c>
      <c r="AE633" t="s">
        <v>189</v>
      </c>
      <c r="BD633" t="s">
        <v>188</v>
      </c>
      <c r="BX633">
        <f>'PPM Non-Sponsored Project Input'!C634</f>
        <v>0</v>
      </c>
    </row>
    <row r="634" spans="1:76">
      <c r="A634">
        <f>'PPM Non-Sponsored Project Input'!A635</f>
        <v>0</v>
      </c>
      <c r="B634">
        <f>'PPM Non-Sponsored Project Input'!B635</f>
        <v>0</v>
      </c>
      <c r="C634" t="e">
        <f>VLOOKUP('PPM Non-Sponsored Project Input'!C635,'Source Data_Entity'!$A$2:$D$5,4,FALSE)</f>
        <v>#N/A</v>
      </c>
      <c r="K634">
        <f>'PPM Non-Sponsored Project Input'!D635</f>
        <v>0</v>
      </c>
      <c r="L634" t="e">
        <f>VLOOKUP(C634,'Source Data_Entity'!$D$2:$E$5,2,FALSE)</f>
        <v>#N/A</v>
      </c>
      <c r="M634" s="25">
        <f t="shared" si="9"/>
        <v>0</v>
      </c>
      <c r="N634" s="14">
        <f>'PPM Non-Sponsored Project Input'!E635</f>
        <v>0</v>
      </c>
      <c r="Q634" s="15">
        <f>'PPM Non-Sponsored Project Input'!G635</f>
        <v>45292</v>
      </c>
      <c r="R634" s="15">
        <f>'PPM Non-Sponsored Project Input'!H635</f>
        <v>69579</v>
      </c>
      <c r="W634" t="s">
        <v>187</v>
      </c>
      <c r="Z634" t="s">
        <v>188</v>
      </c>
      <c r="AE634" t="s">
        <v>189</v>
      </c>
      <c r="BD634" t="s">
        <v>188</v>
      </c>
      <c r="BX634">
        <f>'PPM Non-Sponsored Project Input'!C635</f>
        <v>0</v>
      </c>
    </row>
    <row r="635" spans="1:76">
      <c r="A635">
        <f>'PPM Non-Sponsored Project Input'!A636</f>
        <v>0</v>
      </c>
      <c r="B635">
        <f>'PPM Non-Sponsored Project Input'!B636</f>
        <v>0</v>
      </c>
      <c r="C635" t="e">
        <f>VLOOKUP('PPM Non-Sponsored Project Input'!C636,'Source Data_Entity'!$A$2:$D$5,4,FALSE)</f>
        <v>#N/A</v>
      </c>
      <c r="K635">
        <f>'PPM Non-Sponsored Project Input'!D636</f>
        <v>0</v>
      </c>
      <c r="L635" t="e">
        <f>VLOOKUP(C635,'Source Data_Entity'!$D$2:$E$5,2,FALSE)</f>
        <v>#N/A</v>
      </c>
      <c r="M635" s="25">
        <f t="shared" si="9"/>
        <v>0</v>
      </c>
      <c r="N635" s="14">
        <f>'PPM Non-Sponsored Project Input'!E636</f>
        <v>0</v>
      </c>
      <c r="Q635" s="15">
        <f>'PPM Non-Sponsored Project Input'!G636</f>
        <v>45292</v>
      </c>
      <c r="R635" s="15">
        <f>'PPM Non-Sponsored Project Input'!H636</f>
        <v>69579</v>
      </c>
      <c r="W635" t="s">
        <v>187</v>
      </c>
      <c r="Z635" t="s">
        <v>188</v>
      </c>
      <c r="AE635" t="s">
        <v>189</v>
      </c>
      <c r="BD635" t="s">
        <v>188</v>
      </c>
      <c r="BX635">
        <f>'PPM Non-Sponsored Project Input'!C636</f>
        <v>0</v>
      </c>
    </row>
    <row r="636" spans="1:76">
      <c r="A636">
        <f>'PPM Non-Sponsored Project Input'!A637</f>
        <v>0</v>
      </c>
      <c r="B636">
        <f>'PPM Non-Sponsored Project Input'!B637</f>
        <v>0</v>
      </c>
      <c r="C636" t="e">
        <f>VLOOKUP('PPM Non-Sponsored Project Input'!C637,'Source Data_Entity'!$A$2:$D$5,4,FALSE)</f>
        <v>#N/A</v>
      </c>
      <c r="K636">
        <f>'PPM Non-Sponsored Project Input'!D637</f>
        <v>0</v>
      </c>
      <c r="L636" t="e">
        <f>VLOOKUP(C636,'Source Data_Entity'!$D$2:$E$5,2,FALSE)</f>
        <v>#N/A</v>
      </c>
      <c r="M636" s="25">
        <f t="shared" si="9"/>
        <v>0</v>
      </c>
      <c r="N636" s="14">
        <f>'PPM Non-Sponsored Project Input'!E637</f>
        <v>0</v>
      </c>
      <c r="Q636" s="15">
        <f>'PPM Non-Sponsored Project Input'!G637</f>
        <v>45292</v>
      </c>
      <c r="R636" s="15">
        <f>'PPM Non-Sponsored Project Input'!H637</f>
        <v>69579</v>
      </c>
      <c r="W636" t="s">
        <v>187</v>
      </c>
      <c r="Z636" t="s">
        <v>188</v>
      </c>
      <c r="AE636" t="s">
        <v>189</v>
      </c>
      <c r="BD636" t="s">
        <v>188</v>
      </c>
      <c r="BX636">
        <f>'PPM Non-Sponsored Project Input'!C637</f>
        <v>0</v>
      </c>
    </row>
    <row r="637" spans="1:76">
      <c r="A637">
        <f>'PPM Non-Sponsored Project Input'!A638</f>
        <v>0</v>
      </c>
      <c r="B637">
        <f>'PPM Non-Sponsored Project Input'!B638</f>
        <v>0</v>
      </c>
      <c r="C637" t="e">
        <f>VLOOKUP('PPM Non-Sponsored Project Input'!C638,'Source Data_Entity'!$A$2:$D$5,4,FALSE)</f>
        <v>#N/A</v>
      </c>
      <c r="K637">
        <f>'PPM Non-Sponsored Project Input'!D638</f>
        <v>0</v>
      </c>
      <c r="L637" t="e">
        <f>VLOOKUP(C637,'Source Data_Entity'!$D$2:$E$5,2,FALSE)</f>
        <v>#N/A</v>
      </c>
      <c r="M637" s="25">
        <f t="shared" si="9"/>
        <v>0</v>
      </c>
      <c r="N637" s="14">
        <f>'PPM Non-Sponsored Project Input'!E638</f>
        <v>0</v>
      </c>
      <c r="Q637" s="15">
        <f>'PPM Non-Sponsored Project Input'!G638</f>
        <v>45292</v>
      </c>
      <c r="R637" s="15">
        <f>'PPM Non-Sponsored Project Input'!H638</f>
        <v>69579</v>
      </c>
      <c r="W637" t="s">
        <v>187</v>
      </c>
      <c r="Z637" t="s">
        <v>188</v>
      </c>
      <c r="AE637" t="s">
        <v>189</v>
      </c>
      <c r="BD637" t="s">
        <v>188</v>
      </c>
      <c r="BX637">
        <f>'PPM Non-Sponsored Project Input'!C638</f>
        <v>0</v>
      </c>
    </row>
    <row r="638" spans="1:76">
      <c r="A638">
        <f>'PPM Non-Sponsored Project Input'!A639</f>
        <v>0</v>
      </c>
      <c r="B638">
        <f>'PPM Non-Sponsored Project Input'!B639</f>
        <v>0</v>
      </c>
      <c r="C638" t="e">
        <f>VLOOKUP('PPM Non-Sponsored Project Input'!C639,'Source Data_Entity'!$A$2:$D$5,4,FALSE)</f>
        <v>#N/A</v>
      </c>
      <c r="K638">
        <f>'PPM Non-Sponsored Project Input'!D639</f>
        <v>0</v>
      </c>
      <c r="L638" t="e">
        <f>VLOOKUP(C638,'Source Data_Entity'!$D$2:$E$5,2,FALSE)</f>
        <v>#N/A</v>
      </c>
      <c r="M638" s="25">
        <f t="shared" si="9"/>
        <v>0</v>
      </c>
      <c r="N638" s="14">
        <f>'PPM Non-Sponsored Project Input'!E639</f>
        <v>0</v>
      </c>
      <c r="Q638" s="15">
        <f>'PPM Non-Sponsored Project Input'!G639</f>
        <v>45292</v>
      </c>
      <c r="R638" s="15">
        <f>'PPM Non-Sponsored Project Input'!H639</f>
        <v>69579</v>
      </c>
      <c r="W638" t="s">
        <v>187</v>
      </c>
      <c r="Z638" t="s">
        <v>188</v>
      </c>
      <c r="AE638" t="s">
        <v>189</v>
      </c>
      <c r="BD638" t="s">
        <v>188</v>
      </c>
      <c r="BX638">
        <f>'PPM Non-Sponsored Project Input'!C639</f>
        <v>0</v>
      </c>
    </row>
    <row r="639" spans="1:76">
      <c r="A639">
        <f>'PPM Non-Sponsored Project Input'!A640</f>
        <v>0</v>
      </c>
      <c r="B639">
        <f>'PPM Non-Sponsored Project Input'!B640</f>
        <v>0</v>
      </c>
      <c r="C639" t="e">
        <f>VLOOKUP('PPM Non-Sponsored Project Input'!C640,'Source Data_Entity'!$A$2:$D$5,4,FALSE)</f>
        <v>#N/A</v>
      </c>
      <c r="K639">
        <f>'PPM Non-Sponsored Project Input'!D640</f>
        <v>0</v>
      </c>
      <c r="L639" t="e">
        <f>VLOOKUP(C639,'Source Data_Entity'!$D$2:$E$5,2,FALSE)</f>
        <v>#N/A</v>
      </c>
      <c r="M639" s="25">
        <f t="shared" si="9"/>
        <v>0</v>
      </c>
      <c r="N639" s="14">
        <f>'PPM Non-Sponsored Project Input'!E640</f>
        <v>0</v>
      </c>
      <c r="Q639" s="15">
        <f>'PPM Non-Sponsored Project Input'!G640</f>
        <v>45292</v>
      </c>
      <c r="R639" s="15">
        <f>'PPM Non-Sponsored Project Input'!H640</f>
        <v>69579</v>
      </c>
      <c r="W639" t="s">
        <v>187</v>
      </c>
      <c r="Z639" t="s">
        <v>188</v>
      </c>
      <c r="AE639" t="s">
        <v>189</v>
      </c>
      <c r="BD639" t="s">
        <v>188</v>
      </c>
      <c r="BX639">
        <f>'PPM Non-Sponsored Project Input'!C640</f>
        <v>0</v>
      </c>
    </row>
    <row r="640" spans="1:76">
      <c r="A640">
        <f>'PPM Non-Sponsored Project Input'!A641</f>
        <v>0</v>
      </c>
      <c r="B640">
        <f>'PPM Non-Sponsored Project Input'!B641</f>
        <v>0</v>
      </c>
      <c r="C640" t="e">
        <f>VLOOKUP('PPM Non-Sponsored Project Input'!C641,'Source Data_Entity'!$A$2:$D$5,4,FALSE)</f>
        <v>#N/A</v>
      </c>
      <c r="K640">
        <f>'PPM Non-Sponsored Project Input'!D641</f>
        <v>0</v>
      </c>
      <c r="L640" t="e">
        <f>VLOOKUP(C640,'Source Data_Entity'!$D$2:$E$5,2,FALSE)</f>
        <v>#N/A</v>
      </c>
      <c r="M640" s="25">
        <f t="shared" si="9"/>
        <v>0</v>
      </c>
      <c r="N640" s="14">
        <f>'PPM Non-Sponsored Project Input'!E641</f>
        <v>0</v>
      </c>
      <c r="Q640" s="15">
        <f>'PPM Non-Sponsored Project Input'!G641</f>
        <v>45292</v>
      </c>
      <c r="R640" s="15">
        <f>'PPM Non-Sponsored Project Input'!H641</f>
        <v>69579</v>
      </c>
      <c r="W640" t="s">
        <v>187</v>
      </c>
      <c r="Z640" t="s">
        <v>188</v>
      </c>
      <c r="AE640" t="s">
        <v>189</v>
      </c>
      <c r="BD640" t="s">
        <v>188</v>
      </c>
      <c r="BX640">
        <f>'PPM Non-Sponsored Project Input'!C641</f>
        <v>0</v>
      </c>
    </row>
    <row r="641" spans="1:76">
      <c r="A641">
        <f>'PPM Non-Sponsored Project Input'!A642</f>
        <v>0</v>
      </c>
      <c r="B641">
        <f>'PPM Non-Sponsored Project Input'!B642</f>
        <v>0</v>
      </c>
      <c r="C641" t="e">
        <f>VLOOKUP('PPM Non-Sponsored Project Input'!C642,'Source Data_Entity'!$A$2:$D$5,4,FALSE)</f>
        <v>#N/A</v>
      </c>
      <c r="K641">
        <f>'PPM Non-Sponsored Project Input'!D642</f>
        <v>0</v>
      </c>
      <c r="L641" t="e">
        <f>VLOOKUP(C641,'Source Data_Entity'!$D$2:$E$5,2,FALSE)</f>
        <v>#N/A</v>
      </c>
      <c r="M641" s="25">
        <f t="shared" si="9"/>
        <v>0</v>
      </c>
      <c r="N641" s="14">
        <f>'PPM Non-Sponsored Project Input'!E642</f>
        <v>0</v>
      </c>
      <c r="Q641" s="15">
        <f>'PPM Non-Sponsored Project Input'!G642</f>
        <v>45292</v>
      </c>
      <c r="R641" s="15">
        <f>'PPM Non-Sponsored Project Input'!H642</f>
        <v>69579</v>
      </c>
      <c r="W641" t="s">
        <v>187</v>
      </c>
      <c r="Z641" t="s">
        <v>188</v>
      </c>
      <c r="AE641" t="s">
        <v>189</v>
      </c>
      <c r="BD641" t="s">
        <v>188</v>
      </c>
      <c r="BX641">
        <f>'PPM Non-Sponsored Project Input'!C642</f>
        <v>0</v>
      </c>
    </row>
    <row r="642" spans="1:76">
      <c r="A642">
        <f>'PPM Non-Sponsored Project Input'!A643</f>
        <v>0</v>
      </c>
      <c r="B642">
        <f>'PPM Non-Sponsored Project Input'!B643</f>
        <v>0</v>
      </c>
      <c r="C642" t="e">
        <f>VLOOKUP('PPM Non-Sponsored Project Input'!C643,'Source Data_Entity'!$A$2:$D$5,4,FALSE)</f>
        <v>#N/A</v>
      </c>
      <c r="K642">
        <f>'PPM Non-Sponsored Project Input'!D643</f>
        <v>0</v>
      </c>
      <c r="L642" t="e">
        <f>VLOOKUP(C642,'Source Data_Entity'!$D$2:$E$5,2,FALSE)</f>
        <v>#N/A</v>
      </c>
      <c r="M642" s="25">
        <f t="shared" si="9"/>
        <v>0</v>
      </c>
      <c r="N642" s="14">
        <f>'PPM Non-Sponsored Project Input'!E643</f>
        <v>0</v>
      </c>
      <c r="Q642" s="15">
        <f>'PPM Non-Sponsored Project Input'!G643</f>
        <v>45292</v>
      </c>
      <c r="R642" s="15">
        <f>'PPM Non-Sponsored Project Input'!H643</f>
        <v>69579</v>
      </c>
      <c r="W642" t="s">
        <v>187</v>
      </c>
      <c r="Z642" t="s">
        <v>188</v>
      </c>
      <c r="AE642" t="s">
        <v>189</v>
      </c>
      <c r="BD642" t="s">
        <v>188</v>
      </c>
      <c r="BX642">
        <f>'PPM Non-Sponsored Project Input'!C643</f>
        <v>0</v>
      </c>
    </row>
    <row r="643" spans="1:76">
      <c r="A643">
        <f>'PPM Non-Sponsored Project Input'!A644</f>
        <v>0</v>
      </c>
      <c r="B643">
        <f>'PPM Non-Sponsored Project Input'!B644</f>
        <v>0</v>
      </c>
      <c r="C643" t="e">
        <f>VLOOKUP('PPM Non-Sponsored Project Input'!C644,'Source Data_Entity'!$A$2:$D$5,4,FALSE)</f>
        <v>#N/A</v>
      </c>
      <c r="K643">
        <f>'PPM Non-Sponsored Project Input'!D644</f>
        <v>0</v>
      </c>
      <c r="L643" t="e">
        <f>VLOOKUP(C643,'Source Data_Entity'!$D$2:$E$5,2,FALSE)</f>
        <v>#N/A</v>
      </c>
      <c r="M643" s="25">
        <f t="shared" ref="M643:M706" si="10">A643</f>
        <v>0</v>
      </c>
      <c r="N643" s="14">
        <f>'PPM Non-Sponsored Project Input'!E644</f>
        <v>0</v>
      </c>
      <c r="Q643" s="15">
        <f>'PPM Non-Sponsored Project Input'!G644</f>
        <v>45292</v>
      </c>
      <c r="R643" s="15">
        <f>'PPM Non-Sponsored Project Input'!H644</f>
        <v>69579</v>
      </c>
      <c r="W643" t="s">
        <v>187</v>
      </c>
      <c r="Z643" t="s">
        <v>188</v>
      </c>
      <c r="AE643" t="s">
        <v>189</v>
      </c>
      <c r="BD643" t="s">
        <v>188</v>
      </c>
      <c r="BX643">
        <f>'PPM Non-Sponsored Project Input'!C644</f>
        <v>0</v>
      </c>
    </row>
    <row r="644" spans="1:76">
      <c r="A644">
        <f>'PPM Non-Sponsored Project Input'!A645</f>
        <v>0</v>
      </c>
      <c r="B644">
        <f>'PPM Non-Sponsored Project Input'!B645</f>
        <v>0</v>
      </c>
      <c r="C644" t="e">
        <f>VLOOKUP('PPM Non-Sponsored Project Input'!C645,'Source Data_Entity'!$A$2:$D$5,4,FALSE)</f>
        <v>#N/A</v>
      </c>
      <c r="K644">
        <f>'PPM Non-Sponsored Project Input'!D645</f>
        <v>0</v>
      </c>
      <c r="L644" t="e">
        <f>VLOOKUP(C644,'Source Data_Entity'!$D$2:$E$5,2,FALSE)</f>
        <v>#N/A</v>
      </c>
      <c r="M644" s="25">
        <f t="shared" si="10"/>
        <v>0</v>
      </c>
      <c r="N644" s="14">
        <f>'PPM Non-Sponsored Project Input'!E645</f>
        <v>0</v>
      </c>
      <c r="Q644" s="15">
        <f>'PPM Non-Sponsored Project Input'!G645</f>
        <v>45292</v>
      </c>
      <c r="R644" s="15">
        <f>'PPM Non-Sponsored Project Input'!H645</f>
        <v>69579</v>
      </c>
      <c r="W644" t="s">
        <v>187</v>
      </c>
      <c r="Z644" t="s">
        <v>188</v>
      </c>
      <c r="AE644" t="s">
        <v>189</v>
      </c>
      <c r="BD644" t="s">
        <v>188</v>
      </c>
      <c r="BX644">
        <f>'PPM Non-Sponsored Project Input'!C645</f>
        <v>0</v>
      </c>
    </row>
    <row r="645" spans="1:76">
      <c r="A645">
        <f>'PPM Non-Sponsored Project Input'!A646</f>
        <v>0</v>
      </c>
      <c r="B645">
        <f>'PPM Non-Sponsored Project Input'!B646</f>
        <v>0</v>
      </c>
      <c r="C645" t="e">
        <f>VLOOKUP('PPM Non-Sponsored Project Input'!C646,'Source Data_Entity'!$A$2:$D$5,4,FALSE)</f>
        <v>#N/A</v>
      </c>
      <c r="K645">
        <f>'PPM Non-Sponsored Project Input'!D646</f>
        <v>0</v>
      </c>
      <c r="L645" t="e">
        <f>VLOOKUP(C645,'Source Data_Entity'!$D$2:$E$5,2,FALSE)</f>
        <v>#N/A</v>
      </c>
      <c r="M645" s="25">
        <f t="shared" si="10"/>
        <v>0</v>
      </c>
      <c r="N645" s="14">
        <f>'PPM Non-Sponsored Project Input'!E646</f>
        <v>0</v>
      </c>
      <c r="Q645" s="15">
        <f>'PPM Non-Sponsored Project Input'!G646</f>
        <v>45292</v>
      </c>
      <c r="R645" s="15">
        <f>'PPM Non-Sponsored Project Input'!H646</f>
        <v>69579</v>
      </c>
      <c r="W645" t="s">
        <v>187</v>
      </c>
      <c r="Z645" t="s">
        <v>188</v>
      </c>
      <c r="AE645" t="s">
        <v>189</v>
      </c>
      <c r="BD645" t="s">
        <v>188</v>
      </c>
      <c r="BX645">
        <f>'PPM Non-Sponsored Project Input'!C646</f>
        <v>0</v>
      </c>
    </row>
    <row r="646" spans="1:76">
      <c r="A646">
        <f>'PPM Non-Sponsored Project Input'!A647</f>
        <v>0</v>
      </c>
      <c r="B646">
        <f>'PPM Non-Sponsored Project Input'!B647</f>
        <v>0</v>
      </c>
      <c r="C646" t="e">
        <f>VLOOKUP('PPM Non-Sponsored Project Input'!C647,'Source Data_Entity'!$A$2:$D$5,4,FALSE)</f>
        <v>#N/A</v>
      </c>
      <c r="K646">
        <f>'PPM Non-Sponsored Project Input'!D647</f>
        <v>0</v>
      </c>
      <c r="L646" t="e">
        <f>VLOOKUP(C646,'Source Data_Entity'!$D$2:$E$5,2,FALSE)</f>
        <v>#N/A</v>
      </c>
      <c r="M646" s="25">
        <f t="shared" si="10"/>
        <v>0</v>
      </c>
      <c r="N646" s="14">
        <f>'PPM Non-Sponsored Project Input'!E647</f>
        <v>0</v>
      </c>
      <c r="Q646" s="15">
        <f>'PPM Non-Sponsored Project Input'!G647</f>
        <v>45292</v>
      </c>
      <c r="R646" s="15">
        <f>'PPM Non-Sponsored Project Input'!H647</f>
        <v>69579</v>
      </c>
      <c r="W646" t="s">
        <v>187</v>
      </c>
      <c r="Z646" t="s">
        <v>188</v>
      </c>
      <c r="AE646" t="s">
        <v>189</v>
      </c>
      <c r="BD646" t="s">
        <v>188</v>
      </c>
      <c r="BX646">
        <f>'PPM Non-Sponsored Project Input'!C647</f>
        <v>0</v>
      </c>
    </row>
    <row r="647" spans="1:76">
      <c r="A647">
        <f>'PPM Non-Sponsored Project Input'!A648</f>
        <v>0</v>
      </c>
      <c r="B647">
        <f>'PPM Non-Sponsored Project Input'!B648</f>
        <v>0</v>
      </c>
      <c r="C647" t="e">
        <f>VLOOKUP('PPM Non-Sponsored Project Input'!C648,'Source Data_Entity'!$A$2:$D$5,4,FALSE)</f>
        <v>#N/A</v>
      </c>
      <c r="K647">
        <f>'PPM Non-Sponsored Project Input'!D648</f>
        <v>0</v>
      </c>
      <c r="L647" t="e">
        <f>VLOOKUP(C647,'Source Data_Entity'!$D$2:$E$5,2,FALSE)</f>
        <v>#N/A</v>
      </c>
      <c r="M647" s="25">
        <f t="shared" si="10"/>
        <v>0</v>
      </c>
      <c r="N647" s="14">
        <f>'PPM Non-Sponsored Project Input'!E648</f>
        <v>0</v>
      </c>
      <c r="Q647" s="15">
        <f>'PPM Non-Sponsored Project Input'!G648</f>
        <v>45292</v>
      </c>
      <c r="R647" s="15">
        <f>'PPM Non-Sponsored Project Input'!H648</f>
        <v>69579</v>
      </c>
      <c r="W647" t="s">
        <v>187</v>
      </c>
      <c r="Z647" t="s">
        <v>188</v>
      </c>
      <c r="AE647" t="s">
        <v>189</v>
      </c>
      <c r="BD647" t="s">
        <v>188</v>
      </c>
      <c r="BX647">
        <f>'PPM Non-Sponsored Project Input'!C648</f>
        <v>0</v>
      </c>
    </row>
    <row r="648" spans="1:76">
      <c r="A648">
        <f>'PPM Non-Sponsored Project Input'!A649</f>
        <v>0</v>
      </c>
      <c r="B648">
        <f>'PPM Non-Sponsored Project Input'!B649</f>
        <v>0</v>
      </c>
      <c r="C648" t="e">
        <f>VLOOKUP('PPM Non-Sponsored Project Input'!C649,'Source Data_Entity'!$A$2:$D$5,4,FALSE)</f>
        <v>#N/A</v>
      </c>
      <c r="K648">
        <f>'PPM Non-Sponsored Project Input'!D649</f>
        <v>0</v>
      </c>
      <c r="L648" t="e">
        <f>VLOOKUP(C648,'Source Data_Entity'!$D$2:$E$5,2,FALSE)</f>
        <v>#N/A</v>
      </c>
      <c r="M648" s="25">
        <f t="shared" si="10"/>
        <v>0</v>
      </c>
      <c r="N648" s="14">
        <f>'PPM Non-Sponsored Project Input'!E649</f>
        <v>0</v>
      </c>
      <c r="Q648" s="15">
        <f>'PPM Non-Sponsored Project Input'!G649</f>
        <v>45292</v>
      </c>
      <c r="R648" s="15">
        <f>'PPM Non-Sponsored Project Input'!H649</f>
        <v>69579</v>
      </c>
      <c r="W648" t="s">
        <v>187</v>
      </c>
      <c r="Z648" t="s">
        <v>188</v>
      </c>
      <c r="AE648" t="s">
        <v>189</v>
      </c>
      <c r="BD648" t="s">
        <v>188</v>
      </c>
      <c r="BX648">
        <f>'PPM Non-Sponsored Project Input'!C649</f>
        <v>0</v>
      </c>
    </row>
    <row r="649" spans="1:76">
      <c r="A649">
        <f>'PPM Non-Sponsored Project Input'!A650</f>
        <v>0</v>
      </c>
      <c r="B649">
        <f>'PPM Non-Sponsored Project Input'!B650</f>
        <v>0</v>
      </c>
      <c r="C649" t="e">
        <f>VLOOKUP('PPM Non-Sponsored Project Input'!C650,'Source Data_Entity'!$A$2:$D$5,4,FALSE)</f>
        <v>#N/A</v>
      </c>
      <c r="K649">
        <f>'PPM Non-Sponsored Project Input'!D650</f>
        <v>0</v>
      </c>
      <c r="L649" t="e">
        <f>VLOOKUP(C649,'Source Data_Entity'!$D$2:$E$5,2,FALSE)</f>
        <v>#N/A</v>
      </c>
      <c r="M649" s="25">
        <f t="shared" si="10"/>
        <v>0</v>
      </c>
      <c r="N649" s="14">
        <f>'PPM Non-Sponsored Project Input'!E650</f>
        <v>0</v>
      </c>
      <c r="Q649" s="15">
        <f>'PPM Non-Sponsored Project Input'!G650</f>
        <v>45292</v>
      </c>
      <c r="R649" s="15">
        <f>'PPM Non-Sponsored Project Input'!H650</f>
        <v>69579</v>
      </c>
      <c r="W649" t="s">
        <v>187</v>
      </c>
      <c r="Z649" t="s">
        <v>188</v>
      </c>
      <c r="AE649" t="s">
        <v>189</v>
      </c>
      <c r="BD649" t="s">
        <v>188</v>
      </c>
      <c r="BX649">
        <f>'PPM Non-Sponsored Project Input'!C650</f>
        <v>0</v>
      </c>
    </row>
    <row r="650" spans="1:76">
      <c r="A650">
        <f>'PPM Non-Sponsored Project Input'!A651</f>
        <v>0</v>
      </c>
      <c r="B650">
        <f>'PPM Non-Sponsored Project Input'!B651</f>
        <v>0</v>
      </c>
      <c r="C650" t="e">
        <f>VLOOKUP('PPM Non-Sponsored Project Input'!C651,'Source Data_Entity'!$A$2:$D$5,4,FALSE)</f>
        <v>#N/A</v>
      </c>
      <c r="K650">
        <f>'PPM Non-Sponsored Project Input'!D651</f>
        <v>0</v>
      </c>
      <c r="L650" t="e">
        <f>VLOOKUP(C650,'Source Data_Entity'!$D$2:$E$5,2,FALSE)</f>
        <v>#N/A</v>
      </c>
      <c r="M650" s="25">
        <f t="shared" si="10"/>
        <v>0</v>
      </c>
      <c r="N650" s="14">
        <f>'PPM Non-Sponsored Project Input'!E651</f>
        <v>0</v>
      </c>
      <c r="Q650" s="15">
        <f>'PPM Non-Sponsored Project Input'!G651</f>
        <v>45292</v>
      </c>
      <c r="R650" s="15">
        <f>'PPM Non-Sponsored Project Input'!H651</f>
        <v>69579</v>
      </c>
      <c r="W650" t="s">
        <v>187</v>
      </c>
      <c r="Z650" t="s">
        <v>188</v>
      </c>
      <c r="AE650" t="s">
        <v>189</v>
      </c>
      <c r="BD650" t="s">
        <v>188</v>
      </c>
      <c r="BX650">
        <f>'PPM Non-Sponsored Project Input'!C651</f>
        <v>0</v>
      </c>
    </row>
    <row r="651" spans="1:76">
      <c r="A651">
        <f>'PPM Non-Sponsored Project Input'!A652</f>
        <v>0</v>
      </c>
      <c r="B651">
        <f>'PPM Non-Sponsored Project Input'!B652</f>
        <v>0</v>
      </c>
      <c r="C651" t="e">
        <f>VLOOKUP('PPM Non-Sponsored Project Input'!C652,'Source Data_Entity'!$A$2:$D$5,4,FALSE)</f>
        <v>#N/A</v>
      </c>
      <c r="K651">
        <f>'PPM Non-Sponsored Project Input'!D652</f>
        <v>0</v>
      </c>
      <c r="L651" t="e">
        <f>VLOOKUP(C651,'Source Data_Entity'!$D$2:$E$5,2,FALSE)</f>
        <v>#N/A</v>
      </c>
      <c r="M651" s="25">
        <f t="shared" si="10"/>
        <v>0</v>
      </c>
      <c r="N651" s="14">
        <f>'PPM Non-Sponsored Project Input'!E652</f>
        <v>0</v>
      </c>
      <c r="Q651" s="15">
        <f>'PPM Non-Sponsored Project Input'!G652</f>
        <v>45292</v>
      </c>
      <c r="R651" s="15">
        <f>'PPM Non-Sponsored Project Input'!H652</f>
        <v>69579</v>
      </c>
      <c r="W651" t="s">
        <v>187</v>
      </c>
      <c r="Z651" t="s">
        <v>188</v>
      </c>
      <c r="AE651" t="s">
        <v>189</v>
      </c>
      <c r="BD651" t="s">
        <v>188</v>
      </c>
      <c r="BX651">
        <f>'PPM Non-Sponsored Project Input'!C652</f>
        <v>0</v>
      </c>
    </row>
    <row r="652" spans="1:76">
      <c r="A652">
        <f>'PPM Non-Sponsored Project Input'!A653</f>
        <v>0</v>
      </c>
      <c r="B652">
        <f>'PPM Non-Sponsored Project Input'!B653</f>
        <v>0</v>
      </c>
      <c r="C652" t="e">
        <f>VLOOKUP('PPM Non-Sponsored Project Input'!C653,'Source Data_Entity'!$A$2:$D$5,4,FALSE)</f>
        <v>#N/A</v>
      </c>
      <c r="K652">
        <f>'PPM Non-Sponsored Project Input'!D653</f>
        <v>0</v>
      </c>
      <c r="L652" t="e">
        <f>VLOOKUP(C652,'Source Data_Entity'!$D$2:$E$5,2,FALSE)</f>
        <v>#N/A</v>
      </c>
      <c r="M652" s="25">
        <f t="shared" si="10"/>
        <v>0</v>
      </c>
      <c r="N652" s="14">
        <f>'PPM Non-Sponsored Project Input'!E653</f>
        <v>0</v>
      </c>
      <c r="Q652" s="15">
        <f>'PPM Non-Sponsored Project Input'!G653</f>
        <v>45292</v>
      </c>
      <c r="R652" s="15">
        <f>'PPM Non-Sponsored Project Input'!H653</f>
        <v>69579</v>
      </c>
      <c r="W652" t="s">
        <v>187</v>
      </c>
      <c r="Z652" t="s">
        <v>188</v>
      </c>
      <c r="AE652" t="s">
        <v>189</v>
      </c>
      <c r="BD652" t="s">
        <v>188</v>
      </c>
      <c r="BX652">
        <f>'PPM Non-Sponsored Project Input'!C653</f>
        <v>0</v>
      </c>
    </row>
    <row r="653" spans="1:76">
      <c r="A653">
        <f>'PPM Non-Sponsored Project Input'!A654</f>
        <v>0</v>
      </c>
      <c r="B653">
        <f>'PPM Non-Sponsored Project Input'!B654</f>
        <v>0</v>
      </c>
      <c r="C653" t="e">
        <f>VLOOKUP('PPM Non-Sponsored Project Input'!C654,'Source Data_Entity'!$A$2:$D$5,4,FALSE)</f>
        <v>#N/A</v>
      </c>
      <c r="K653">
        <f>'PPM Non-Sponsored Project Input'!D654</f>
        <v>0</v>
      </c>
      <c r="L653" t="e">
        <f>VLOOKUP(C653,'Source Data_Entity'!$D$2:$E$5,2,FALSE)</f>
        <v>#N/A</v>
      </c>
      <c r="M653" s="25">
        <f t="shared" si="10"/>
        <v>0</v>
      </c>
      <c r="N653" s="14">
        <f>'PPM Non-Sponsored Project Input'!E654</f>
        <v>0</v>
      </c>
      <c r="Q653" s="15">
        <f>'PPM Non-Sponsored Project Input'!G654</f>
        <v>45292</v>
      </c>
      <c r="R653" s="15">
        <f>'PPM Non-Sponsored Project Input'!H654</f>
        <v>69579</v>
      </c>
      <c r="W653" t="s">
        <v>187</v>
      </c>
      <c r="Z653" t="s">
        <v>188</v>
      </c>
      <c r="AE653" t="s">
        <v>189</v>
      </c>
      <c r="BD653" t="s">
        <v>188</v>
      </c>
      <c r="BX653">
        <f>'PPM Non-Sponsored Project Input'!C654</f>
        <v>0</v>
      </c>
    </row>
    <row r="654" spans="1:76">
      <c r="A654">
        <f>'PPM Non-Sponsored Project Input'!A655</f>
        <v>0</v>
      </c>
      <c r="B654">
        <f>'PPM Non-Sponsored Project Input'!B655</f>
        <v>0</v>
      </c>
      <c r="C654" t="e">
        <f>VLOOKUP('PPM Non-Sponsored Project Input'!C655,'Source Data_Entity'!$A$2:$D$5,4,FALSE)</f>
        <v>#N/A</v>
      </c>
      <c r="K654">
        <f>'PPM Non-Sponsored Project Input'!D655</f>
        <v>0</v>
      </c>
      <c r="L654" t="e">
        <f>VLOOKUP(C654,'Source Data_Entity'!$D$2:$E$5,2,FALSE)</f>
        <v>#N/A</v>
      </c>
      <c r="M654" s="25">
        <f t="shared" si="10"/>
        <v>0</v>
      </c>
      <c r="N654" s="14">
        <f>'PPM Non-Sponsored Project Input'!E655</f>
        <v>0</v>
      </c>
      <c r="Q654" s="15">
        <f>'PPM Non-Sponsored Project Input'!G655</f>
        <v>45292</v>
      </c>
      <c r="R654" s="15">
        <f>'PPM Non-Sponsored Project Input'!H655</f>
        <v>69579</v>
      </c>
      <c r="W654" t="s">
        <v>187</v>
      </c>
      <c r="Z654" t="s">
        <v>188</v>
      </c>
      <c r="AE654" t="s">
        <v>189</v>
      </c>
      <c r="BD654" t="s">
        <v>188</v>
      </c>
      <c r="BX654">
        <f>'PPM Non-Sponsored Project Input'!C655</f>
        <v>0</v>
      </c>
    </row>
    <row r="655" spans="1:76">
      <c r="A655">
        <f>'PPM Non-Sponsored Project Input'!A656</f>
        <v>0</v>
      </c>
      <c r="B655">
        <f>'PPM Non-Sponsored Project Input'!B656</f>
        <v>0</v>
      </c>
      <c r="C655" t="e">
        <f>VLOOKUP('PPM Non-Sponsored Project Input'!C656,'Source Data_Entity'!$A$2:$D$5,4,FALSE)</f>
        <v>#N/A</v>
      </c>
      <c r="K655">
        <f>'PPM Non-Sponsored Project Input'!D656</f>
        <v>0</v>
      </c>
      <c r="L655" t="e">
        <f>VLOOKUP(C655,'Source Data_Entity'!$D$2:$E$5,2,FALSE)</f>
        <v>#N/A</v>
      </c>
      <c r="M655" s="25">
        <f t="shared" si="10"/>
        <v>0</v>
      </c>
      <c r="N655" s="14">
        <f>'PPM Non-Sponsored Project Input'!E656</f>
        <v>0</v>
      </c>
      <c r="Q655" s="15">
        <f>'PPM Non-Sponsored Project Input'!G656</f>
        <v>45292</v>
      </c>
      <c r="R655" s="15">
        <f>'PPM Non-Sponsored Project Input'!H656</f>
        <v>69579</v>
      </c>
      <c r="W655" t="s">
        <v>187</v>
      </c>
      <c r="Z655" t="s">
        <v>188</v>
      </c>
      <c r="AE655" t="s">
        <v>189</v>
      </c>
      <c r="BD655" t="s">
        <v>188</v>
      </c>
      <c r="BX655">
        <f>'PPM Non-Sponsored Project Input'!C656</f>
        <v>0</v>
      </c>
    </row>
    <row r="656" spans="1:76">
      <c r="A656">
        <f>'PPM Non-Sponsored Project Input'!A657</f>
        <v>0</v>
      </c>
      <c r="B656">
        <f>'PPM Non-Sponsored Project Input'!B657</f>
        <v>0</v>
      </c>
      <c r="C656" t="e">
        <f>VLOOKUP('PPM Non-Sponsored Project Input'!C657,'Source Data_Entity'!$A$2:$D$5,4,FALSE)</f>
        <v>#N/A</v>
      </c>
      <c r="K656">
        <f>'PPM Non-Sponsored Project Input'!D657</f>
        <v>0</v>
      </c>
      <c r="L656" t="e">
        <f>VLOOKUP(C656,'Source Data_Entity'!$D$2:$E$5,2,FALSE)</f>
        <v>#N/A</v>
      </c>
      <c r="M656" s="25">
        <f t="shared" si="10"/>
        <v>0</v>
      </c>
      <c r="N656" s="14">
        <f>'PPM Non-Sponsored Project Input'!E657</f>
        <v>0</v>
      </c>
      <c r="Q656" s="15">
        <f>'PPM Non-Sponsored Project Input'!G657</f>
        <v>45292</v>
      </c>
      <c r="R656" s="15">
        <f>'PPM Non-Sponsored Project Input'!H657</f>
        <v>69579</v>
      </c>
      <c r="W656" t="s">
        <v>187</v>
      </c>
      <c r="Z656" t="s">
        <v>188</v>
      </c>
      <c r="AE656" t="s">
        <v>189</v>
      </c>
      <c r="BD656" t="s">
        <v>188</v>
      </c>
      <c r="BX656">
        <f>'PPM Non-Sponsored Project Input'!C657</f>
        <v>0</v>
      </c>
    </row>
    <row r="657" spans="1:76">
      <c r="A657">
        <f>'PPM Non-Sponsored Project Input'!A658</f>
        <v>0</v>
      </c>
      <c r="B657">
        <f>'PPM Non-Sponsored Project Input'!B658</f>
        <v>0</v>
      </c>
      <c r="C657" t="e">
        <f>VLOOKUP('PPM Non-Sponsored Project Input'!C658,'Source Data_Entity'!$A$2:$D$5,4,FALSE)</f>
        <v>#N/A</v>
      </c>
      <c r="K657">
        <f>'PPM Non-Sponsored Project Input'!D658</f>
        <v>0</v>
      </c>
      <c r="L657" t="e">
        <f>VLOOKUP(C657,'Source Data_Entity'!$D$2:$E$5,2,FALSE)</f>
        <v>#N/A</v>
      </c>
      <c r="M657" s="25">
        <f t="shared" si="10"/>
        <v>0</v>
      </c>
      <c r="N657" s="14">
        <f>'PPM Non-Sponsored Project Input'!E658</f>
        <v>0</v>
      </c>
      <c r="Q657" s="15">
        <f>'PPM Non-Sponsored Project Input'!G658</f>
        <v>45292</v>
      </c>
      <c r="R657" s="15">
        <f>'PPM Non-Sponsored Project Input'!H658</f>
        <v>69579</v>
      </c>
      <c r="W657" t="s">
        <v>187</v>
      </c>
      <c r="Z657" t="s">
        <v>188</v>
      </c>
      <c r="AE657" t="s">
        <v>189</v>
      </c>
      <c r="BD657" t="s">
        <v>188</v>
      </c>
      <c r="BX657">
        <f>'PPM Non-Sponsored Project Input'!C658</f>
        <v>0</v>
      </c>
    </row>
    <row r="658" spans="1:76">
      <c r="A658">
        <f>'PPM Non-Sponsored Project Input'!A659</f>
        <v>0</v>
      </c>
      <c r="B658">
        <f>'PPM Non-Sponsored Project Input'!B659</f>
        <v>0</v>
      </c>
      <c r="C658" t="e">
        <f>VLOOKUP('PPM Non-Sponsored Project Input'!C659,'Source Data_Entity'!$A$2:$D$5,4,FALSE)</f>
        <v>#N/A</v>
      </c>
      <c r="K658">
        <f>'PPM Non-Sponsored Project Input'!D659</f>
        <v>0</v>
      </c>
      <c r="L658" t="e">
        <f>VLOOKUP(C658,'Source Data_Entity'!$D$2:$E$5,2,FALSE)</f>
        <v>#N/A</v>
      </c>
      <c r="M658" s="25">
        <f t="shared" si="10"/>
        <v>0</v>
      </c>
      <c r="N658" s="14">
        <f>'PPM Non-Sponsored Project Input'!E659</f>
        <v>0</v>
      </c>
      <c r="Q658" s="15">
        <f>'PPM Non-Sponsored Project Input'!G659</f>
        <v>45292</v>
      </c>
      <c r="R658" s="15">
        <f>'PPM Non-Sponsored Project Input'!H659</f>
        <v>69579</v>
      </c>
      <c r="W658" t="s">
        <v>187</v>
      </c>
      <c r="Z658" t="s">
        <v>188</v>
      </c>
      <c r="AE658" t="s">
        <v>189</v>
      </c>
      <c r="BD658" t="s">
        <v>188</v>
      </c>
      <c r="BX658">
        <f>'PPM Non-Sponsored Project Input'!C659</f>
        <v>0</v>
      </c>
    </row>
    <row r="659" spans="1:76">
      <c r="A659">
        <f>'PPM Non-Sponsored Project Input'!A660</f>
        <v>0</v>
      </c>
      <c r="B659">
        <f>'PPM Non-Sponsored Project Input'!B660</f>
        <v>0</v>
      </c>
      <c r="C659" t="e">
        <f>VLOOKUP('PPM Non-Sponsored Project Input'!C660,'Source Data_Entity'!$A$2:$D$5,4,FALSE)</f>
        <v>#N/A</v>
      </c>
      <c r="K659">
        <f>'PPM Non-Sponsored Project Input'!D660</f>
        <v>0</v>
      </c>
      <c r="L659" t="e">
        <f>VLOOKUP(C659,'Source Data_Entity'!$D$2:$E$5,2,FALSE)</f>
        <v>#N/A</v>
      </c>
      <c r="M659" s="25">
        <f t="shared" si="10"/>
        <v>0</v>
      </c>
      <c r="N659" s="14">
        <f>'PPM Non-Sponsored Project Input'!E660</f>
        <v>0</v>
      </c>
      <c r="Q659" s="15">
        <f>'PPM Non-Sponsored Project Input'!G660</f>
        <v>45292</v>
      </c>
      <c r="R659" s="15">
        <f>'PPM Non-Sponsored Project Input'!H660</f>
        <v>69579</v>
      </c>
      <c r="W659" t="s">
        <v>187</v>
      </c>
      <c r="Z659" t="s">
        <v>188</v>
      </c>
      <c r="AE659" t="s">
        <v>189</v>
      </c>
      <c r="BD659" t="s">
        <v>188</v>
      </c>
      <c r="BX659">
        <f>'PPM Non-Sponsored Project Input'!C660</f>
        <v>0</v>
      </c>
    </row>
    <row r="660" spans="1:76">
      <c r="A660">
        <f>'PPM Non-Sponsored Project Input'!A661</f>
        <v>0</v>
      </c>
      <c r="B660">
        <f>'PPM Non-Sponsored Project Input'!B661</f>
        <v>0</v>
      </c>
      <c r="C660" t="e">
        <f>VLOOKUP('PPM Non-Sponsored Project Input'!C661,'Source Data_Entity'!$A$2:$D$5,4,FALSE)</f>
        <v>#N/A</v>
      </c>
      <c r="K660">
        <f>'PPM Non-Sponsored Project Input'!D661</f>
        <v>0</v>
      </c>
      <c r="L660" t="e">
        <f>VLOOKUP(C660,'Source Data_Entity'!$D$2:$E$5,2,FALSE)</f>
        <v>#N/A</v>
      </c>
      <c r="M660" s="25">
        <f t="shared" si="10"/>
        <v>0</v>
      </c>
      <c r="N660" s="14">
        <f>'PPM Non-Sponsored Project Input'!E661</f>
        <v>0</v>
      </c>
      <c r="Q660" s="15">
        <f>'PPM Non-Sponsored Project Input'!G661</f>
        <v>45292</v>
      </c>
      <c r="R660" s="15">
        <f>'PPM Non-Sponsored Project Input'!H661</f>
        <v>69579</v>
      </c>
      <c r="W660" t="s">
        <v>187</v>
      </c>
      <c r="Z660" t="s">
        <v>188</v>
      </c>
      <c r="AE660" t="s">
        <v>189</v>
      </c>
      <c r="BD660" t="s">
        <v>188</v>
      </c>
      <c r="BX660">
        <f>'PPM Non-Sponsored Project Input'!C661</f>
        <v>0</v>
      </c>
    </row>
    <row r="661" spans="1:76">
      <c r="A661">
        <f>'PPM Non-Sponsored Project Input'!A662</f>
        <v>0</v>
      </c>
      <c r="B661">
        <f>'PPM Non-Sponsored Project Input'!B662</f>
        <v>0</v>
      </c>
      <c r="C661" t="e">
        <f>VLOOKUP('PPM Non-Sponsored Project Input'!C662,'Source Data_Entity'!$A$2:$D$5,4,FALSE)</f>
        <v>#N/A</v>
      </c>
      <c r="K661">
        <f>'PPM Non-Sponsored Project Input'!D662</f>
        <v>0</v>
      </c>
      <c r="L661" t="e">
        <f>VLOOKUP(C661,'Source Data_Entity'!$D$2:$E$5,2,FALSE)</f>
        <v>#N/A</v>
      </c>
      <c r="M661" s="25">
        <f t="shared" si="10"/>
        <v>0</v>
      </c>
      <c r="N661" s="14">
        <f>'PPM Non-Sponsored Project Input'!E662</f>
        <v>0</v>
      </c>
      <c r="Q661" s="15">
        <f>'PPM Non-Sponsored Project Input'!G662</f>
        <v>45292</v>
      </c>
      <c r="R661" s="15">
        <f>'PPM Non-Sponsored Project Input'!H662</f>
        <v>69579</v>
      </c>
      <c r="W661" t="s">
        <v>187</v>
      </c>
      <c r="Z661" t="s">
        <v>188</v>
      </c>
      <c r="AE661" t="s">
        <v>189</v>
      </c>
      <c r="BD661" t="s">
        <v>188</v>
      </c>
      <c r="BX661">
        <f>'PPM Non-Sponsored Project Input'!C662</f>
        <v>0</v>
      </c>
    </row>
    <row r="662" spans="1:76">
      <c r="A662">
        <f>'PPM Non-Sponsored Project Input'!A663</f>
        <v>0</v>
      </c>
      <c r="B662">
        <f>'PPM Non-Sponsored Project Input'!B663</f>
        <v>0</v>
      </c>
      <c r="C662" t="e">
        <f>VLOOKUP('PPM Non-Sponsored Project Input'!C663,'Source Data_Entity'!$A$2:$D$5,4,FALSE)</f>
        <v>#N/A</v>
      </c>
      <c r="K662">
        <f>'PPM Non-Sponsored Project Input'!D663</f>
        <v>0</v>
      </c>
      <c r="L662" t="e">
        <f>VLOOKUP(C662,'Source Data_Entity'!$D$2:$E$5,2,FALSE)</f>
        <v>#N/A</v>
      </c>
      <c r="M662" s="25">
        <f t="shared" si="10"/>
        <v>0</v>
      </c>
      <c r="N662" s="14">
        <f>'PPM Non-Sponsored Project Input'!E663</f>
        <v>0</v>
      </c>
      <c r="Q662" s="15">
        <f>'PPM Non-Sponsored Project Input'!G663</f>
        <v>45292</v>
      </c>
      <c r="R662" s="15">
        <f>'PPM Non-Sponsored Project Input'!H663</f>
        <v>69579</v>
      </c>
      <c r="W662" t="s">
        <v>187</v>
      </c>
      <c r="Z662" t="s">
        <v>188</v>
      </c>
      <c r="AE662" t="s">
        <v>189</v>
      </c>
      <c r="BD662" t="s">
        <v>188</v>
      </c>
      <c r="BX662">
        <f>'PPM Non-Sponsored Project Input'!C663</f>
        <v>0</v>
      </c>
    </row>
    <row r="663" spans="1:76">
      <c r="A663">
        <f>'PPM Non-Sponsored Project Input'!A664</f>
        <v>0</v>
      </c>
      <c r="B663">
        <f>'PPM Non-Sponsored Project Input'!B664</f>
        <v>0</v>
      </c>
      <c r="C663" t="e">
        <f>VLOOKUP('PPM Non-Sponsored Project Input'!C664,'Source Data_Entity'!$A$2:$D$5,4,FALSE)</f>
        <v>#N/A</v>
      </c>
      <c r="K663">
        <f>'PPM Non-Sponsored Project Input'!D664</f>
        <v>0</v>
      </c>
      <c r="L663" t="e">
        <f>VLOOKUP(C663,'Source Data_Entity'!$D$2:$E$5,2,FALSE)</f>
        <v>#N/A</v>
      </c>
      <c r="M663" s="25">
        <f t="shared" si="10"/>
        <v>0</v>
      </c>
      <c r="N663" s="14">
        <f>'PPM Non-Sponsored Project Input'!E664</f>
        <v>0</v>
      </c>
      <c r="Q663" s="15">
        <f>'PPM Non-Sponsored Project Input'!G664</f>
        <v>45292</v>
      </c>
      <c r="R663" s="15">
        <f>'PPM Non-Sponsored Project Input'!H664</f>
        <v>69579</v>
      </c>
      <c r="W663" t="s">
        <v>187</v>
      </c>
      <c r="Z663" t="s">
        <v>188</v>
      </c>
      <c r="AE663" t="s">
        <v>189</v>
      </c>
      <c r="BD663" t="s">
        <v>188</v>
      </c>
      <c r="BX663">
        <f>'PPM Non-Sponsored Project Input'!C664</f>
        <v>0</v>
      </c>
    </row>
    <row r="664" spans="1:76">
      <c r="A664">
        <f>'PPM Non-Sponsored Project Input'!A665</f>
        <v>0</v>
      </c>
      <c r="B664">
        <f>'PPM Non-Sponsored Project Input'!B665</f>
        <v>0</v>
      </c>
      <c r="C664" t="e">
        <f>VLOOKUP('PPM Non-Sponsored Project Input'!C665,'Source Data_Entity'!$A$2:$D$5,4,FALSE)</f>
        <v>#N/A</v>
      </c>
      <c r="K664">
        <f>'PPM Non-Sponsored Project Input'!D665</f>
        <v>0</v>
      </c>
      <c r="L664" t="e">
        <f>VLOOKUP(C664,'Source Data_Entity'!$D$2:$E$5,2,FALSE)</f>
        <v>#N/A</v>
      </c>
      <c r="M664" s="25">
        <f t="shared" si="10"/>
        <v>0</v>
      </c>
      <c r="N664" s="14">
        <f>'PPM Non-Sponsored Project Input'!E665</f>
        <v>0</v>
      </c>
      <c r="Q664" s="15">
        <f>'PPM Non-Sponsored Project Input'!G665</f>
        <v>45292</v>
      </c>
      <c r="R664" s="15">
        <f>'PPM Non-Sponsored Project Input'!H665</f>
        <v>69579</v>
      </c>
      <c r="W664" t="s">
        <v>187</v>
      </c>
      <c r="Z664" t="s">
        <v>188</v>
      </c>
      <c r="AE664" t="s">
        <v>189</v>
      </c>
      <c r="BD664" t="s">
        <v>188</v>
      </c>
      <c r="BX664">
        <f>'PPM Non-Sponsored Project Input'!C665</f>
        <v>0</v>
      </c>
    </row>
    <row r="665" spans="1:76">
      <c r="A665">
        <f>'PPM Non-Sponsored Project Input'!A666</f>
        <v>0</v>
      </c>
      <c r="B665">
        <f>'PPM Non-Sponsored Project Input'!B666</f>
        <v>0</v>
      </c>
      <c r="C665" t="e">
        <f>VLOOKUP('PPM Non-Sponsored Project Input'!C666,'Source Data_Entity'!$A$2:$D$5,4,FALSE)</f>
        <v>#N/A</v>
      </c>
      <c r="K665">
        <f>'PPM Non-Sponsored Project Input'!D666</f>
        <v>0</v>
      </c>
      <c r="L665" t="e">
        <f>VLOOKUP(C665,'Source Data_Entity'!$D$2:$E$5,2,FALSE)</f>
        <v>#N/A</v>
      </c>
      <c r="M665" s="25">
        <f t="shared" si="10"/>
        <v>0</v>
      </c>
      <c r="N665" s="14">
        <f>'PPM Non-Sponsored Project Input'!E666</f>
        <v>0</v>
      </c>
      <c r="Q665" s="15">
        <f>'PPM Non-Sponsored Project Input'!G666</f>
        <v>45292</v>
      </c>
      <c r="R665" s="15">
        <f>'PPM Non-Sponsored Project Input'!H666</f>
        <v>69579</v>
      </c>
      <c r="W665" t="s">
        <v>187</v>
      </c>
      <c r="Z665" t="s">
        <v>188</v>
      </c>
      <c r="AE665" t="s">
        <v>189</v>
      </c>
      <c r="BD665" t="s">
        <v>188</v>
      </c>
      <c r="BX665">
        <f>'PPM Non-Sponsored Project Input'!C666</f>
        <v>0</v>
      </c>
    </row>
    <row r="666" spans="1:76">
      <c r="A666">
        <f>'PPM Non-Sponsored Project Input'!A667</f>
        <v>0</v>
      </c>
      <c r="B666">
        <f>'PPM Non-Sponsored Project Input'!B667</f>
        <v>0</v>
      </c>
      <c r="C666" t="e">
        <f>VLOOKUP('PPM Non-Sponsored Project Input'!C667,'Source Data_Entity'!$A$2:$D$5,4,FALSE)</f>
        <v>#N/A</v>
      </c>
      <c r="K666">
        <f>'PPM Non-Sponsored Project Input'!D667</f>
        <v>0</v>
      </c>
      <c r="L666" t="e">
        <f>VLOOKUP(C666,'Source Data_Entity'!$D$2:$E$5,2,FALSE)</f>
        <v>#N/A</v>
      </c>
      <c r="M666" s="25">
        <f t="shared" si="10"/>
        <v>0</v>
      </c>
      <c r="N666" s="14">
        <f>'PPM Non-Sponsored Project Input'!E667</f>
        <v>0</v>
      </c>
      <c r="Q666" s="15">
        <f>'PPM Non-Sponsored Project Input'!G667</f>
        <v>45292</v>
      </c>
      <c r="R666" s="15">
        <f>'PPM Non-Sponsored Project Input'!H667</f>
        <v>69579</v>
      </c>
      <c r="W666" t="s">
        <v>187</v>
      </c>
      <c r="Z666" t="s">
        <v>188</v>
      </c>
      <c r="AE666" t="s">
        <v>189</v>
      </c>
      <c r="BD666" t="s">
        <v>188</v>
      </c>
      <c r="BX666">
        <f>'PPM Non-Sponsored Project Input'!C667</f>
        <v>0</v>
      </c>
    </row>
    <row r="667" spans="1:76">
      <c r="A667">
        <f>'PPM Non-Sponsored Project Input'!A668</f>
        <v>0</v>
      </c>
      <c r="B667">
        <f>'PPM Non-Sponsored Project Input'!B668</f>
        <v>0</v>
      </c>
      <c r="C667" t="e">
        <f>VLOOKUP('PPM Non-Sponsored Project Input'!C668,'Source Data_Entity'!$A$2:$D$5,4,FALSE)</f>
        <v>#N/A</v>
      </c>
      <c r="K667">
        <f>'PPM Non-Sponsored Project Input'!D668</f>
        <v>0</v>
      </c>
      <c r="L667" t="e">
        <f>VLOOKUP(C667,'Source Data_Entity'!$D$2:$E$5,2,FALSE)</f>
        <v>#N/A</v>
      </c>
      <c r="M667" s="25">
        <f t="shared" si="10"/>
        <v>0</v>
      </c>
      <c r="N667" s="14">
        <f>'PPM Non-Sponsored Project Input'!E668</f>
        <v>0</v>
      </c>
      <c r="Q667" s="15">
        <f>'PPM Non-Sponsored Project Input'!G668</f>
        <v>45292</v>
      </c>
      <c r="R667" s="15">
        <f>'PPM Non-Sponsored Project Input'!H668</f>
        <v>69579</v>
      </c>
      <c r="W667" t="s">
        <v>187</v>
      </c>
      <c r="Z667" t="s">
        <v>188</v>
      </c>
      <c r="AE667" t="s">
        <v>189</v>
      </c>
      <c r="BD667" t="s">
        <v>188</v>
      </c>
      <c r="BX667">
        <f>'PPM Non-Sponsored Project Input'!C668</f>
        <v>0</v>
      </c>
    </row>
    <row r="668" spans="1:76">
      <c r="A668">
        <f>'PPM Non-Sponsored Project Input'!A669</f>
        <v>0</v>
      </c>
      <c r="B668">
        <f>'PPM Non-Sponsored Project Input'!B669</f>
        <v>0</v>
      </c>
      <c r="C668" t="e">
        <f>VLOOKUP('PPM Non-Sponsored Project Input'!C669,'Source Data_Entity'!$A$2:$D$5,4,FALSE)</f>
        <v>#N/A</v>
      </c>
      <c r="K668">
        <f>'PPM Non-Sponsored Project Input'!D669</f>
        <v>0</v>
      </c>
      <c r="L668" t="e">
        <f>VLOOKUP(C668,'Source Data_Entity'!$D$2:$E$5,2,FALSE)</f>
        <v>#N/A</v>
      </c>
      <c r="M668" s="25">
        <f t="shared" si="10"/>
        <v>0</v>
      </c>
      <c r="N668" s="14">
        <f>'PPM Non-Sponsored Project Input'!E669</f>
        <v>0</v>
      </c>
      <c r="Q668" s="15">
        <f>'PPM Non-Sponsored Project Input'!G669</f>
        <v>45292</v>
      </c>
      <c r="R668" s="15">
        <f>'PPM Non-Sponsored Project Input'!H669</f>
        <v>69579</v>
      </c>
      <c r="W668" t="s">
        <v>187</v>
      </c>
      <c r="Z668" t="s">
        <v>188</v>
      </c>
      <c r="AE668" t="s">
        <v>189</v>
      </c>
      <c r="BD668" t="s">
        <v>188</v>
      </c>
      <c r="BX668">
        <f>'PPM Non-Sponsored Project Input'!C669</f>
        <v>0</v>
      </c>
    </row>
    <row r="669" spans="1:76">
      <c r="A669">
        <f>'PPM Non-Sponsored Project Input'!A670</f>
        <v>0</v>
      </c>
      <c r="B669">
        <f>'PPM Non-Sponsored Project Input'!B670</f>
        <v>0</v>
      </c>
      <c r="C669" t="e">
        <f>VLOOKUP('PPM Non-Sponsored Project Input'!C670,'Source Data_Entity'!$A$2:$D$5,4,FALSE)</f>
        <v>#N/A</v>
      </c>
      <c r="K669">
        <f>'PPM Non-Sponsored Project Input'!D670</f>
        <v>0</v>
      </c>
      <c r="L669" t="e">
        <f>VLOOKUP(C669,'Source Data_Entity'!$D$2:$E$5,2,FALSE)</f>
        <v>#N/A</v>
      </c>
      <c r="M669" s="25">
        <f t="shared" si="10"/>
        <v>0</v>
      </c>
      <c r="N669" s="14">
        <f>'PPM Non-Sponsored Project Input'!E670</f>
        <v>0</v>
      </c>
      <c r="Q669" s="15">
        <f>'PPM Non-Sponsored Project Input'!G670</f>
        <v>45292</v>
      </c>
      <c r="R669" s="15">
        <f>'PPM Non-Sponsored Project Input'!H670</f>
        <v>69579</v>
      </c>
      <c r="W669" t="s">
        <v>187</v>
      </c>
      <c r="Z669" t="s">
        <v>188</v>
      </c>
      <c r="AE669" t="s">
        <v>189</v>
      </c>
      <c r="BD669" t="s">
        <v>188</v>
      </c>
      <c r="BX669">
        <f>'PPM Non-Sponsored Project Input'!C670</f>
        <v>0</v>
      </c>
    </row>
    <row r="670" spans="1:76">
      <c r="A670">
        <f>'PPM Non-Sponsored Project Input'!A671</f>
        <v>0</v>
      </c>
      <c r="B670">
        <f>'PPM Non-Sponsored Project Input'!B671</f>
        <v>0</v>
      </c>
      <c r="C670" t="e">
        <f>VLOOKUP('PPM Non-Sponsored Project Input'!C671,'Source Data_Entity'!$A$2:$D$5,4,FALSE)</f>
        <v>#N/A</v>
      </c>
      <c r="K670">
        <f>'PPM Non-Sponsored Project Input'!D671</f>
        <v>0</v>
      </c>
      <c r="L670" t="e">
        <f>VLOOKUP(C670,'Source Data_Entity'!$D$2:$E$5,2,FALSE)</f>
        <v>#N/A</v>
      </c>
      <c r="M670" s="25">
        <f t="shared" si="10"/>
        <v>0</v>
      </c>
      <c r="N670" s="14">
        <f>'PPM Non-Sponsored Project Input'!E671</f>
        <v>0</v>
      </c>
      <c r="Q670" s="15">
        <f>'PPM Non-Sponsored Project Input'!G671</f>
        <v>45292</v>
      </c>
      <c r="R670" s="15">
        <f>'PPM Non-Sponsored Project Input'!H671</f>
        <v>69579</v>
      </c>
      <c r="W670" t="s">
        <v>187</v>
      </c>
      <c r="Z670" t="s">
        <v>188</v>
      </c>
      <c r="AE670" t="s">
        <v>189</v>
      </c>
      <c r="BD670" t="s">
        <v>188</v>
      </c>
      <c r="BX670">
        <f>'PPM Non-Sponsored Project Input'!C671</f>
        <v>0</v>
      </c>
    </row>
    <row r="671" spans="1:76">
      <c r="A671">
        <f>'PPM Non-Sponsored Project Input'!A672</f>
        <v>0</v>
      </c>
      <c r="B671">
        <f>'PPM Non-Sponsored Project Input'!B672</f>
        <v>0</v>
      </c>
      <c r="C671" t="e">
        <f>VLOOKUP('PPM Non-Sponsored Project Input'!C672,'Source Data_Entity'!$A$2:$D$5,4,FALSE)</f>
        <v>#N/A</v>
      </c>
      <c r="K671">
        <f>'PPM Non-Sponsored Project Input'!D672</f>
        <v>0</v>
      </c>
      <c r="L671" t="e">
        <f>VLOOKUP(C671,'Source Data_Entity'!$D$2:$E$5,2,FALSE)</f>
        <v>#N/A</v>
      </c>
      <c r="M671" s="25">
        <f t="shared" si="10"/>
        <v>0</v>
      </c>
      <c r="N671" s="14">
        <f>'PPM Non-Sponsored Project Input'!E672</f>
        <v>0</v>
      </c>
      <c r="Q671" s="15">
        <f>'PPM Non-Sponsored Project Input'!G672</f>
        <v>45292</v>
      </c>
      <c r="R671" s="15">
        <f>'PPM Non-Sponsored Project Input'!H672</f>
        <v>69579</v>
      </c>
      <c r="W671" t="s">
        <v>187</v>
      </c>
      <c r="Z671" t="s">
        <v>188</v>
      </c>
      <c r="AE671" t="s">
        <v>189</v>
      </c>
      <c r="BD671" t="s">
        <v>188</v>
      </c>
      <c r="BX671">
        <f>'PPM Non-Sponsored Project Input'!C672</f>
        <v>0</v>
      </c>
    </row>
    <row r="672" spans="1:76">
      <c r="A672">
        <f>'PPM Non-Sponsored Project Input'!A673</f>
        <v>0</v>
      </c>
      <c r="B672">
        <f>'PPM Non-Sponsored Project Input'!B673</f>
        <v>0</v>
      </c>
      <c r="C672" t="e">
        <f>VLOOKUP('PPM Non-Sponsored Project Input'!C673,'Source Data_Entity'!$A$2:$D$5,4,FALSE)</f>
        <v>#N/A</v>
      </c>
      <c r="K672">
        <f>'PPM Non-Sponsored Project Input'!D673</f>
        <v>0</v>
      </c>
      <c r="L672" t="e">
        <f>VLOOKUP(C672,'Source Data_Entity'!$D$2:$E$5,2,FALSE)</f>
        <v>#N/A</v>
      </c>
      <c r="M672" s="25">
        <f t="shared" si="10"/>
        <v>0</v>
      </c>
      <c r="N672" s="14">
        <f>'PPM Non-Sponsored Project Input'!E673</f>
        <v>0</v>
      </c>
      <c r="Q672" s="15">
        <f>'PPM Non-Sponsored Project Input'!G673</f>
        <v>45292</v>
      </c>
      <c r="R672" s="15">
        <f>'PPM Non-Sponsored Project Input'!H673</f>
        <v>69579</v>
      </c>
      <c r="W672" t="s">
        <v>187</v>
      </c>
      <c r="Z672" t="s">
        <v>188</v>
      </c>
      <c r="AE672" t="s">
        <v>189</v>
      </c>
      <c r="BD672" t="s">
        <v>188</v>
      </c>
      <c r="BX672">
        <f>'PPM Non-Sponsored Project Input'!C673</f>
        <v>0</v>
      </c>
    </row>
    <row r="673" spans="1:76">
      <c r="A673">
        <f>'PPM Non-Sponsored Project Input'!A674</f>
        <v>0</v>
      </c>
      <c r="B673">
        <f>'PPM Non-Sponsored Project Input'!B674</f>
        <v>0</v>
      </c>
      <c r="C673" t="e">
        <f>VLOOKUP('PPM Non-Sponsored Project Input'!C674,'Source Data_Entity'!$A$2:$D$5,4,FALSE)</f>
        <v>#N/A</v>
      </c>
      <c r="K673">
        <f>'PPM Non-Sponsored Project Input'!D674</f>
        <v>0</v>
      </c>
      <c r="L673" t="e">
        <f>VLOOKUP(C673,'Source Data_Entity'!$D$2:$E$5,2,FALSE)</f>
        <v>#N/A</v>
      </c>
      <c r="M673" s="25">
        <f t="shared" si="10"/>
        <v>0</v>
      </c>
      <c r="N673" s="14">
        <f>'PPM Non-Sponsored Project Input'!E674</f>
        <v>0</v>
      </c>
      <c r="Q673" s="15">
        <f>'PPM Non-Sponsored Project Input'!G674</f>
        <v>45292</v>
      </c>
      <c r="R673" s="15">
        <f>'PPM Non-Sponsored Project Input'!H674</f>
        <v>69579</v>
      </c>
      <c r="W673" t="s">
        <v>187</v>
      </c>
      <c r="Z673" t="s">
        <v>188</v>
      </c>
      <c r="AE673" t="s">
        <v>189</v>
      </c>
      <c r="BD673" t="s">
        <v>188</v>
      </c>
      <c r="BX673">
        <f>'PPM Non-Sponsored Project Input'!C674</f>
        <v>0</v>
      </c>
    </row>
    <row r="674" spans="1:76">
      <c r="A674">
        <f>'PPM Non-Sponsored Project Input'!A675</f>
        <v>0</v>
      </c>
      <c r="B674">
        <f>'PPM Non-Sponsored Project Input'!B675</f>
        <v>0</v>
      </c>
      <c r="C674" t="e">
        <f>VLOOKUP('PPM Non-Sponsored Project Input'!C675,'Source Data_Entity'!$A$2:$D$5,4,FALSE)</f>
        <v>#N/A</v>
      </c>
      <c r="K674">
        <f>'PPM Non-Sponsored Project Input'!D675</f>
        <v>0</v>
      </c>
      <c r="L674" t="e">
        <f>VLOOKUP(C674,'Source Data_Entity'!$D$2:$E$5,2,FALSE)</f>
        <v>#N/A</v>
      </c>
      <c r="M674" s="25">
        <f t="shared" si="10"/>
        <v>0</v>
      </c>
      <c r="N674" s="14">
        <f>'PPM Non-Sponsored Project Input'!E675</f>
        <v>0</v>
      </c>
      <c r="Q674" s="15">
        <f>'PPM Non-Sponsored Project Input'!G675</f>
        <v>45292</v>
      </c>
      <c r="R674" s="15">
        <f>'PPM Non-Sponsored Project Input'!H675</f>
        <v>69579</v>
      </c>
      <c r="W674" t="s">
        <v>187</v>
      </c>
      <c r="Z674" t="s">
        <v>188</v>
      </c>
      <c r="AE674" t="s">
        <v>189</v>
      </c>
      <c r="BD674" t="s">
        <v>188</v>
      </c>
      <c r="BX674">
        <f>'PPM Non-Sponsored Project Input'!C675</f>
        <v>0</v>
      </c>
    </row>
    <row r="675" spans="1:76">
      <c r="A675">
        <f>'PPM Non-Sponsored Project Input'!A676</f>
        <v>0</v>
      </c>
      <c r="B675">
        <f>'PPM Non-Sponsored Project Input'!B676</f>
        <v>0</v>
      </c>
      <c r="C675" t="e">
        <f>VLOOKUP('PPM Non-Sponsored Project Input'!C676,'Source Data_Entity'!$A$2:$D$5,4,FALSE)</f>
        <v>#N/A</v>
      </c>
      <c r="K675">
        <f>'PPM Non-Sponsored Project Input'!D676</f>
        <v>0</v>
      </c>
      <c r="L675" t="e">
        <f>VLOOKUP(C675,'Source Data_Entity'!$D$2:$E$5,2,FALSE)</f>
        <v>#N/A</v>
      </c>
      <c r="M675" s="25">
        <f t="shared" si="10"/>
        <v>0</v>
      </c>
      <c r="N675" s="14">
        <f>'PPM Non-Sponsored Project Input'!E676</f>
        <v>0</v>
      </c>
      <c r="Q675" s="15">
        <f>'PPM Non-Sponsored Project Input'!G676</f>
        <v>45292</v>
      </c>
      <c r="R675" s="15">
        <f>'PPM Non-Sponsored Project Input'!H676</f>
        <v>69579</v>
      </c>
      <c r="W675" t="s">
        <v>187</v>
      </c>
      <c r="Z675" t="s">
        <v>188</v>
      </c>
      <c r="AE675" t="s">
        <v>189</v>
      </c>
      <c r="BD675" t="s">
        <v>188</v>
      </c>
      <c r="BX675">
        <f>'PPM Non-Sponsored Project Input'!C676</f>
        <v>0</v>
      </c>
    </row>
    <row r="676" spans="1:76">
      <c r="A676">
        <f>'PPM Non-Sponsored Project Input'!A677</f>
        <v>0</v>
      </c>
      <c r="B676">
        <f>'PPM Non-Sponsored Project Input'!B677</f>
        <v>0</v>
      </c>
      <c r="C676" t="e">
        <f>VLOOKUP('PPM Non-Sponsored Project Input'!C677,'Source Data_Entity'!$A$2:$D$5,4,FALSE)</f>
        <v>#N/A</v>
      </c>
      <c r="K676">
        <f>'PPM Non-Sponsored Project Input'!D677</f>
        <v>0</v>
      </c>
      <c r="L676" t="e">
        <f>VLOOKUP(C676,'Source Data_Entity'!$D$2:$E$5,2,FALSE)</f>
        <v>#N/A</v>
      </c>
      <c r="M676" s="25">
        <f t="shared" si="10"/>
        <v>0</v>
      </c>
      <c r="N676" s="14">
        <f>'PPM Non-Sponsored Project Input'!E677</f>
        <v>0</v>
      </c>
      <c r="Q676" s="15">
        <f>'PPM Non-Sponsored Project Input'!G677</f>
        <v>45292</v>
      </c>
      <c r="R676" s="15">
        <f>'PPM Non-Sponsored Project Input'!H677</f>
        <v>69579</v>
      </c>
      <c r="W676" t="s">
        <v>187</v>
      </c>
      <c r="Z676" t="s">
        <v>188</v>
      </c>
      <c r="AE676" t="s">
        <v>189</v>
      </c>
      <c r="BD676" t="s">
        <v>188</v>
      </c>
      <c r="BX676">
        <f>'PPM Non-Sponsored Project Input'!C677</f>
        <v>0</v>
      </c>
    </row>
    <row r="677" spans="1:76">
      <c r="A677">
        <f>'PPM Non-Sponsored Project Input'!A678</f>
        <v>0</v>
      </c>
      <c r="B677">
        <f>'PPM Non-Sponsored Project Input'!B678</f>
        <v>0</v>
      </c>
      <c r="C677" t="e">
        <f>VLOOKUP('PPM Non-Sponsored Project Input'!C678,'Source Data_Entity'!$A$2:$D$5,4,FALSE)</f>
        <v>#N/A</v>
      </c>
      <c r="K677">
        <f>'PPM Non-Sponsored Project Input'!D678</f>
        <v>0</v>
      </c>
      <c r="L677" t="e">
        <f>VLOOKUP(C677,'Source Data_Entity'!$D$2:$E$5,2,FALSE)</f>
        <v>#N/A</v>
      </c>
      <c r="M677" s="25">
        <f t="shared" si="10"/>
        <v>0</v>
      </c>
      <c r="N677" s="14">
        <f>'PPM Non-Sponsored Project Input'!E678</f>
        <v>0</v>
      </c>
      <c r="Q677" s="15">
        <f>'PPM Non-Sponsored Project Input'!G678</f>
        <v>45292</v>
      </c>
      <c r="R677" s="15">
        <f>'PPM Non-Sponsored Project Input'!H678</f>
        <v>69579</v>
      </c>
      <c r="W677" t="s">
        <v>187</v>
      </c>
      <c r="Z677" t="s">
        <v>188</v>
      </c>
      <c r="AE677" t="s">
        <v>189</v>
      </c>
      <c r="BD677" t="s">
        <v>188</v>
      </c>
      <c r="BX677">
        <f>'PPM Non-Sponsored Project Input'!C678</f>
        <v>0</v>
      </c>
    </row>
    <row r="678" spans="1:76">
      <c r="A678">
        <f>'PPM Non-Sponsored Project Input'!A679</f>
        <v>0</v>
      </c>
      <c r="B678">
        <f>'PPM Non-Sponsored Project Input'!B679</f>
        <v>0</v>
      </c>
      <c r="C678" t="e">
        <f>VLOOKUP('PPM Non-Sponsored Project Input'!C679,'Source Data_Entity'!$A$2:$D$5,4,FALSE)</f>
        <v>#N/A</v>
      </c>
      <c r="K678">
        <f>'PPM Non-Sponsored Project Input'!D679</f>
        <v>0</v>
      </c>
      <c r="L678" t="e">
        <f>VLOOKUP(C678,'Source Data_Entity'!$D$2:$E$5,2,FALSE)</f>
        <v>#N/A</v>
      </c>
      <c r="M678" s="25">
        <f t="shared" si="10"/>
        <v>0</v>
      </c>
      <c r="N678" s="14">
        <f>'PPM Non-Sponsored Project Input'!E679</f>
        <v>0</v>
      </c>
      <c r="Q678" s="15">
        <f>'PPM Non-Sponsored Project Input'!G679</f>
        <v>45292</v>
      </c>
      <c r="R678" s="15">
        <f>'PPM Non-Sponsored Project Input'!H679</f>
        <v>69579</v>
      </c>
      <c r="W678" t="s">
        <v>187</v>
      </c>
      <c r="Z678" t="s">
        <v>188</v>
      </c>
      <c r="AE678" t="s">
        <v>189</v>
      </c>
      <c r="BD678" t="s">
        <v>188</v>
      </c>
      <c r="BX678">
        <f>'PPM Non-Sponsored Project Input'!C679</f>
        <v>0</v>
      </c>
    </row>
    <row r="679" spans="1:76">
      <c r="A679">
        <f>'PPM Non-Sponsored Project Input'!A680</f>
        <v>0</v>
      </c>
      <c r="B679">
        <f>'PPM Non-Sponsored Project Input'!B680</f>
        <v>0</v>
      </c>
      <c r="C679" t="e">
        <f>VLOOKUP('PPM Non-Sponsored Project Input'!C680,'Source Data_Entity'!$A$2:$D$5,4,FALSE)</f>
        <v>#N/A</v>
      </c>
      <c r="K679">
        <f>'PPM Non-Sponsored Project Input'!D680</f>
        <v>0</v>
      </c>
      <c r="L679" t="e">
        <f>VLOOKUP(C679,'Source Data_Entity'!$D$2:$E$5,2,FALSE)</f>
        <v>#N/A</v>
      </c>
      <c r="M679" s="25">
        <f t="shared" si="10"/>
        <v>0</v>
      </c>
      <c r="N679" s="14">
        <f>'PPM Non-Sponsored Project Input'!E680</f>
        <v>0</v>
      </c>
      <c r="Q679" s="15">
        <f>'PPM Non-Sponsored Project Input'!G680</f>
        <v>45292</v>
      </c>
      <c r="R679" s="15">
        <f>'PPM Non-Sponsored Project Input'!H680</f>
        <v>69579</v>
      </c>
      <c r="W679" t="s">
        <v>187</v>
      </c>
      <c r="Z679" t="s">
        <v>188</v>
      </c>
      <c r="AE679" t="s">
        <v>189</v>
      </c>
      <c r="BD679" t="s">
        <v>188</v>
      </c>
      <c r="BX679">
        <f>'PPM Non-Sponsored Project Input'!C680</f>
        <v>0</v>
      </c>
    </row>
    <row r="680" spans="1:76">
      <c r="A680">
        <f>'PPM Non-Sponsored Project Input'!A681</f>
        <v>0</v>
      </c>
      <c r="B680">
        <f>'PPM Non-Sponsored Project Input'!B681</f>
        <v>0</v>
      </c>
      <c r="C680" t="e">
        <f>VLOOKUP('PPM Non-Sponsored Project Input'!C681,'Source Data_Entity'!$A$2:$D$5,4,FALSE)</f>
        <v>#N/A</v>
      </c>
      <c r="K680">
        <f>'PPM Non-Sponsored Project Input'!D681</f>
        <v>0</v>
      </c>
      <c r="L680" t="e">
        <f>VLOOKUP(C680,'Source Data_Entity'!$D$2:$E$5,2,FALSE)</f>
        <v>#N/A</v>
      </c>
      <c r="M680" s="25">
        <f t="shared" si="10"/>
        <v>0</v>
      </c>
      <c r="N680" s="14">
        <f>'PPM Non-Sponsored Project Input'!E681</f>
        <v>0</v>
      </c>
      <c r="Q680" s="15">
        <f>'PPM Non-Sponsored Project Input'!G681</f>
        <v>45292</v>
      </c>
      <c r="R680" s="15">
        <f>'PPM Non-Sponsored Project Input'!H681</f>
        <v>69579</v>
      </c>
      <c r="W680" t="s">
        <v>187</v>
      </c>
      <c r="Z680" t="s">
        <v>188</v>
      </c>
      <c r="AE680" t="s">
        <v>189</v>
      </c>
      <c r="BD680" t="s">
        <v>188</v>
      </c>
      <c r="BX680">
        <f>'PPM Non-Sponsored Project Input'!C681</f>
        <v>0</v>
      </c>
    </row>
    <row r="681" spans="1:76">
      <c r="A681">
        <f>'PPM Non-Sponsored Project Input'!A682</f>
        <v>0</v>
      </c>
      <c r="B681">
        <f>'PPM Non-Sponsored Project Input'!B682</f>
        <v>0</v>
      </c>
      <c r="C681" t="e">
        <f>VLOOKUP('PPM Non-Sponsored Project Input'!C682,'Source Data_Entity'!$A$2:$D$5,4,FALSE)</f>
        <v>#N/A</v>
      </c>
      <c r="K681">
        <f>'PPM Non-Sponsored Project Input'!D682</f>
        <v>0</v>
      </c>
      <c r="L681" t="e">
        <f>VLOOKUP(C681,'Source Data_Entity'!$D$2:$E$5,2,FALSE)</f>
        <v>#N/A</v>
      </c>
      <c r="M681" s="25">
        <f t="shared" si="10"/>
        <v>0</v>
      </c>
      <c r="N681" s="14">
        <f>'PPM Non-Sponsored Project Input'!E682</f>
        <v>0</v>
      </c>
      <c r="Q681" s="15">
        <f>'PPM Non-Sponsored Project Input'!G682</f>
        <v>45292</v>
      </c>
      <c r="R681" s="15">
        <f>'PPM Non-Sponsored Project Input'!H682</f>
        <v>69579</v>
      </c>
      <c r="W681" t="s">
        <v>187</v>
      </c>
      <c r="Z681" t="s">
        <v>188</v>
      </c>
      <c r="AE681" t="s">
        <v>189</v>
      </c>
      <c r="BD681" t="s">
        <v>188</v>
      </c>
      <c r="BX681">
        <f>'PPM Non-Sponsored Project Input'!C682</f>
        <v>0</v>
      </c>
    </row>
    <row r="682" spans="1:76">
      <c r="A682">
        <f>'PPM Non-Sponsored Project Input'!A683</f>
        <v>0</v>
      </c>
      <c r="B682">
        <f>'PPM Non-Sponsored Project Input'!B683</f>
        <v>0</v>
      </c>
      <c r="C682" t="e">
        <f>VLOOKUP('PPM Non-Sponsored Project Input'!C683,'Source Data_Entity'!$A$2:$D$5,4,FALSE)</f>
        <v>#N/A</v>
      </c>
      <c r="K682">
        <f>'PPM Non-Sponsored Project Input'!D683</f>
        <v>0</v>
      </c>
      <c r="L682" t="e">
        <f>VLOOKUP(C682,'Source Data_Entity'!$D$2:$E$5,2,FALSE)</f>
        <v>#N/A</v>
      </c>
      <c r="M682" s="25">
        <f t="shared" si="10"/>
        <v>0</v>
      </c>
      <c r="N682" s="14">
        <f>'PPM Non-Sponsored Project Input'!E683</f>
        <v>0</v>
      </c>
      <c r="Q682" s="15">
        <f>'PPM Non-Sponsored Project Input'!G683</f>
        <v>45292</v>
      </c>
      <c r="R682" s="15">
        <f>'PPM Non-Sponsored Project Input'!H683</f>
        <v>69579</v>
      </c>
      <c r="W682" t="s">
        <v>187</v>
      </c>
      <c r="Z682" t="s">
        <v>188</v>
      </c>
      <c r="AE682" t="s">
        <v>189</v>
      </c>
      <c r="BD682" t="s">
        <v>188</v>
      </c>
      <c r="BX682">
        <f>'PPM Non-Sponsored Project Input'!C683</f>
        <v>0</v>
      </c>
    </row>
    <row r="683" spans="1:76">
      <c r="A683">
        <f>'PPM Non-Sponsored Project Input'!A684</f>
        <v>0</v>
      </c>
      <c r="B683">
        <f>'PPM Non-Sponsored Project Input'!B684</f>
        <v>0</v>
      </c>
      <c r="C683" t="e">
        <f>VLOOKUP('PPM Non-Sponsored Project Input'!C684,'Source Data_Entity'!$A$2:$D$5,4,FALSE)</f>
        <v>#N/A</v>
      </c>
      <c r="K683">
        <f>'PPM Non-Sponsored Project Input'!D684</f>
        <v>0</v>
      </c>
      <c r="L683" t="e">
        <f>VLOOKUP(C683,'Source Data_Entity'!$D$2:$E$5,2,FALSE)</f>
        <v>#N/A</v>
      </c>
      <c r="M683" s="25">
        <f t="shared" si="10"/>
        <v>0</v>
      </c>
      <c r="N683" s="14">
        <f>'PPM Non-Sponsored Project Input'!E684</f>
        <v>0</v>
      </c>
      <c r="Q683" s="15">
        <f>'PPM Non-Sponsored Project Input'!G684</f>
        <v>45292</v>
      </c>
      <c r="R683" s="15">
        <f>'PPM Non-Sponsored Project Input'!H684</f>
        <v>69579</v>
      </c>
      <c r="W683" t="s">
        <v>187</v>
      </c>
      <c r="Z683" t="s">
        <v>188</v>
      </c>
      <c r="AE683" t="s">
        <v>189</v>
      </c>
      <c r="BD683" t="s">
        <v>188</v>
      </c>
      <c r="BX683">
        <f>'PPM Non-Sponsored Project Input'!C684</f>
        <v>0</v>
      </c>
    </row>
    <row r="684" spans="1:76">
      <c r="A684">
        <f>'PPM Non-Sponsored Project Input'!A685</f>
        <v>0</v>
      </c>
      <c r="B684">
        <f>'PPM Non-Sponsored Project Input'!B685</f>
        <v>0</v>
      </c>
      <c r="C684" t="e">
        <f>VLOOKUP('PPM Non-Sponsored Project Input'!C685,'Source Data_Entity'!$A$2:$D$5,4,FALSE)</f>
        <v>#N/A</v>
      </c>
      <c r="K684">
        <f>'PPM Non-Sponsored Project Input'!D685</f>
        <v>0</v>
      </c>
      <c r="L684" t="e">
        <f>VLOOKUP(C684,'Source Data_Entity'!$D$2:$E$5,2,FALSE)</f>
        <v>#N/A</v>
      </c>
      <c r="M684" s="25">
        <f t="shared" si="10"/>
        <v>0</v>
      </c>
      <c r="N684" s="14">
        <f>'PPM Non-Sponsored Project Input'!E685</f>
        <v>0</v>
      </c>
      <c r="Q684" s="15">
        <f>'PPM Non-Sponsored Project Input'!G685</f>
        <v>45292</v>
      </c>
      <c r="R684" s="15">
        <f>'PPM Non-Sponsored Project Input'!H685</f>
        <v>69579</v>
      </c>
      <c r="W684" t="s">
        <v>187</v>
      </c>
      <c r="Z684" t="s">
        <v>188</v>
      </c>
      <c r="AE684" t="s">
        <v>189</v>
      </c>
      <c r="BD684" t="s">
        <v>188</v>
      </c>
      <c r="BX684">
        <f>'PPM Non-Sponsored Project Input'!C685</f>
        <v>0</v>
      </c>
    </row>
    <row r="685" spans="1:76">
      <c r="A685">
        <f>'PPM Non-Sponsored Project Input'!A686</f>
        <v>0</v>
      </c>
      <c r="B685">
        <f>'PPM Non-Sponsored Project Input'!B686</f>
        <v>0</v>
      </c>
      <c r="C685" t="e">
        <f>VLOOKUP('PPM Non-Sponsored Project Input'!C686,'Source Data_Entity'!$A$2:$D$5,4,FALSE)</f>
        <v>#N/A</v>
      </c>
      <c r="K685">
        <f>'PPM Non-Sponsored Project Input'!D686</f>
        <v>0</v>
      </c>
      <c r="L685" t="e">
        <f>VLOOKUP(C685,'Source Data_Entity'!$D$2:$E$5,2,FALSE)</f>
        <v>#N/A</v>
      </c>
      <c r="M685" s="25">
        <f t="shared" si="10"/>
        <v>0</v>
      </c>
      <c r="N685" s="14">
        <f>'PPM Non-Sponsored Project Input'!E686</f>
        <v>0</v>
      </c>
      <c r="Q685" s="15">
        <f>'PPM Non-Sponsored Project Input'!G686</f>
        <v>45292</v>
      </c>
      <c r="R685" s="15">
        <f>'PPM Non-Sponsored Project Input'!H686</f>
        <v>69579</v>
      </c>
      <c r="W685" t="s">
        <v>187</v>
      </c>
      <c r="Z685" t="s">
        <v>188</v>
      </c>
      <c r="AE685" t="s">
        <v>189</v>
      </c>
      <c r="BD685" t="s">
        <v>188</v>
      </c>
      <c r="BX685">
        <f>'PPM Non-Sponsored Project Input'!C686</f>
        <v>0</v>
      </c>
    </row>
    <row r="686" spans="1:76">
      <c r="A686">
        <f>'PPM Non-Sponsored Project Input'!A687</f>
        <v>0</v>
      </c>
      <c r="B686">
        <f>'PPM Non-Sponsored Project Input'!B687</f>
        <v>0</v>
      </c>
      <c r="C686" t="e">
        <f>VLOOKUP('PPM Non-Sponsored Project Input'!C687,'Source Data_Entity'!$A$2:$D$5,4,FALSE)</f>
        <v>#N/A</v>
      </c>
      <c r="K686">
        <f>'PPM Non-Sponsored Project Input'!D687</f>
        <v>0</v>
      </c>
      <c r="L686" t="e">
        <f>VLOOKUP(C686,'Source Data_Entity'!$D$2:$E$5,2,FALSE)</f>
        <v>#N/A</v>
      </c>
      <c r="M686" s="25">
        <f t="shared" si="10"/>
        <v>0</v>
      </c>
      <c r="N686" s="14">
        <f>'PPM Non-Sponsored Project Input'!E687</f>
        <v>0</v>
      </c>
      <c r="Q686" s="15">
        <f>'PPM Non-Sponsored Project Input'!G687</f>
        <v>45292</v>
      </c>
      <c r="R686" s="15">
        <f>'PPM Non-Sponsored Project Input'!H687</f>
        <v>69579</v>
      </c>
      <c r="W686" t="s">
        <v>187</v>
      </c>
      <c r="Z686" t="s">
        <v>188</v>
      </c>
      <c r="AE686" t="s">
        <v>189</v>
      </c>
      <c r="BD686" t="s">
        <v>188</v>
      </c>
      <c r="BX686">
        <f>'PPM Non-Sponsored Project Input'!C687</f>
        <v>0</v>
      </c>
    </row>
    <row r="687" spans="1:76">
      <c r="A687">
        <f>'PPM Non-Sponsored Project Input'!A688</f>
        <v>0</v>
      </c>
      <c r="B687">
        <f>'PPM Non-Sponsored Project Input'!B688</f>
        <v>0</v>
      </c>
      <c r="C687" t="e">
        <f>VLOOKUP('PPM Non-Sponsored Project Input'!C688,'Source Data_Entity'!$A$2:$D$5,4,FALSE)</f>
        <v>#N/A</v>
      </c>
      <c r="K687">
        <f>'PPM Non-Sponsored Project Input'!D688</f>
        <v>0</v>
      </c>
      <c r="L687" t="e">
        <f>VLOOKUP(C687,'Source Data_Entity'!$D$2:$E$5,2,FALSE)</f>
        <v>#N/A</v>
      </c>
      <c r="M687" s="25">
        <f t="shared" si="10"/>
        <v>0</v>
      </c>
      <c r="N687" s="14">
        <f>'PPM Non-Sponsored Project Input'!E688</f>
        <v>0</v>
      </c>
      <c r="Q687" s="15">
        <f>'PPM Non-Sponsored Project Input'!G688</f>
        <v>45292</v>
      </c>
      <c r="R687" s="15">
        <f>'PPM Non-Sponsored Project Input'!H688</f>
        <v>69579</v>
      </c>
      <c r="W687" t="s">
        <v>187</v>
      </c>
      <c r="Z687" t="s">
        <v>188</v>
      </c>
      <c r="AE687" t="s">
        <v>189</v>
      </c>
      <c r="BD687" t="s">
        <v>188</v>
      </c>
      <c r="BX687">
        <f>'PPM Non-Sponsored Project Input'!C688</f>
        <v>0</v>
      </c>
    </row>
    <row r="688" spans="1:76">
      <c r="A688">
        <f>'PPM Non-Sponsored Project Input'!A689</f>
        <v>0</v>
      </c>
      <c r="B688">
        <f>'PPM Non-Sponsored Project Input'!B689</f>
        <v>0</v>
      </c>
      <c r="C688" t="e">
        <f>VLOOKUP('PPM Non-Sponsored Project Input'!C689,'Source Data_Entity'!$A$2:$D$5,4,FALSE)</f>
        <v>#N/A</v>
      </c>
      <c r="K688">
        <f>'PPM Non-Sponsored Project Input'!D689</f>
        <v>0</v>
      </c>
      <c r="L688" t="e">
        <f>VLOOKUP(C688,'Source Data_Entity'!$D$2:$E$5,2,FALSE)</f>
        <v>#N/A</v>
      </c>
      <c r="M688" s="25">
        <f t="shared" si="10"/>
        <v>0</v>
      </c>
      <c r="N688" s="14">
        <f>'PPM Non-Sponsored Project Input'!E689</f>
        <v>0</v>
      </c>
      <c r="Q688" s="15">
        <f>'PPM Non-Sponsored Project Input'!G689</f>
        <v>45292</v>
      </c>
      <c r="R688" s="15">
        <f>'PPM Non-Sponsored Project Input'!H689</f>
        <v>69579</v>
      </c>
      <c r="W688" t="s">
        <v>187</v>
      </c>
      <c r="Z688" t="s">
        <v>188</v>
      </c>
      <c r="AE688" t="s">
        <v>189</v>
      </c>
      <c r="BD688" t="s">
        <v>188</v>
      </c>
      <c r="BX688">
        <f>'PPM Non-Sponsored Project Input'!C689</f>
        <v>0</v>
      </c>
    </row>
    <row r="689" spans="1:76">
      <c r="A689">
        <f>'PPM Non-Sponsored Project Input'!A690</f>
        <v>0</v>
      </c>
      <c r="B689">
        <f>'PPM Non-Sponsored Project Input'!B690</f>
        <v>0</v>
      </c>
      <c r="C689" t="e">
        <f>VLOOKUP('PPM Non-Sponsored Project Input'!C690,'Source Data_Entity'!$A$2:$D$5,4,FALSE)</f>
        <v>#N/A</v>
      </c>
      <c r="K689">
        <f>'PPM Non-Sponsored Project Input'!D690</f>
        <v>0</v>
      </c>
      <c r="L689" t="e">
        <f>VLOOKUP(C689,'Source Data_Entity'!$D$2:$E$5,2,FALSE)</f>
        <v>#N/A</v>
      </c>
      <c r="M689" s="25">
        <f t="shared" si="10"/>
        <v>0</v>
      </c>
      <c r="N689" s="14">
        <f>'PPM Non-Sponsored Project Input'!E690</f>
        <v>0</v>
      </c>
      <c r="Q689" s="15">
        <f>'PPM Non-Sponsored Project Input'!G690</f>
        <v>45292</v>
      </c>
      <c r="R689" s="15">
        <f>'PPM Non-Sponsored Project Input'!H690</f>
        <v>69579</v>
      </c>
      <c r="W689" t="s">
        <v>187</v>
      </c>
      <c r="Z689" t="s">
        <v>188</v>
      </c>
      <c r="AE689" t="s">
        <v>189</v>
      </c>
      <c r="BD689" t="s">
        <v>188</v>
      </c>
      <c r="BX689">
        <f>'PPM Non-Sponsored Project Input'!C690</f>
        <v>0</v>
      </c>
    </row>
    <row r="690" spans="1:76">
      <c r="A690">
        <f>'PPM Non-Sponsored Project Input'!A691</f>
        <v>0</v>
      </c>
      <c r="B690">
        <f>'PPM Non-Sponsored Project Input'!B691</f>
        <v>0</v>
      </c>
      <c r="C690" t="e">
        <f>VLOOKUP('PPM Non-Sponsored Project Input'!C691,'Source Data_Entity'!$A$2:$D$5,4,FALSE)</f>
        <v>#N/A</v>
      </c>
      <c r="K690">
        <f>'PPM Non-Sponsored Project Input'!D691</f>
        <v>0</v>
      </c>
      <c r="L690" t="e">
        <f>VLOOKUP(C690,'Source Data_Entity'!$D$2:$E$5,2,FALSE)</f>
        <v>#N/A</v>
      </c>
      <c r="M690" s="25">
        <f t="shared" si="10"/>
        <v>0</v>
      </c>
      <c r="N690" s="14">
        <f>'PPM Non-Sponsored Project Input'!E691</f>
        <v>0</v>
      </c>
      <c r="Q690" s="15">
        <f>'PPM Non-Sponsored Project Input'!G691</f>
        <v>45292</v>
      </c>
      <c r="R690" s="15">
        <f>'PPM Non-Sponsored Project Input'!H691</f>
        <v>69579</v>
      </c>
      <c r="W690" t="s">
        <v>187</v>
      </c>
      <c r="Z690" t="s">
        <v>188</v>
      </c>
      <c r="AE690" t="s">
        <v>189</v>
      </c>
      <c r="BD690" t="s">
        <v>188</v>
      </c>
      <c r="BX690">
        <f>'PPM Non-Sponsored Project Input'!C691</f>
        <v>0</v>
      </c>
    </row>
    <row r="691" spans="1:76">
      <c r="A691">
        <f>'PPM Non-Sponsored Project Input'!A692</f>
        <v>0</v>
      </c>
      <c r="B691">
        <f>'PPM Non-Sponsored Project Input'!B692</f>
        <v>0</v>
      </c>
      <c r="C691" t="e">
        <f>VLOOKUP('PPM Non-Sponsored Project Input'!C692,'Source Data_Entity'!$A$2:$D$5,4,FALSE)</f>
        <v>#N/A</v>
      </c>
      <c r="K691">
        <f>'PPM Non-Sponsored Project Input'!D692</f>
        <v>0</v>
      </c>
      <c r="L691" t="e">
        <f>VLOOKUP(C691,'Source Data_Entity'!$D$2:$E$5,2,FALSE)</f>
        <v>#N/A</v>
      </c>
      <c r="M691" s="25">
        <f t="shared" si="10"/>
        <v>0</v>
      </c>
      <c r="N691" s="14">
        <f>'PPM Non-Sponsored Project Input'!E692</f>
        <v>0</v>
      </c>
      <c r="Q691" s="15">
        <f>'PPM Non-Sponsored Project Input'!G692</f>
        <v>45292</v>
      </c>
      <c r="R691" s="15">
        <f>'PPM Non-Sponsored Project Input'!H692</f>
        <v>69579</v>
      </c>
      <c r="W691" t="s">
        <v>187</v>
      </c>
      <c r="Z691" t="s">
        <v>188</v>
      </c>
      <c r="AE691" t="s">
        <v>189</v>
      </c>
      <c r="BD691" t="s">
        <v>188</v>
      </c>
      <c r="BX691">
        <f>'PPM Non-Sponsored Project Input'!C692</f>
        <v>0</v>
      </c>
    </row>
    <row r="692" spans="1:76">
      <c r="A692">
        <f>'PPM Non-Sponsored Project Input'!A693</f>
        <v>0</v>
      </c>
      <c r="B692">
        <f>'PPM Non-Sponsored Project Input'!B693</f>
        <v>0</v>
      </c>
      <c r="C692" t="e">
        <f>VLOOKUP('PPM Non-Sponsored Project Input'!C693,'Source Data_Entity'!$A$2:$D$5,4,FALSE)</f>
        <v>#N/A</v>
      </c>
      <c r="K692">
        <f>'PPM Non-Sponsored Project Input'!D693</f>
        <v>0</v>
      </c>
      <c r="L692" t="e">
        <f>VLOOKUP(C692,'Source Data_Entity'!$D$2:$E$5,2,FALSE)</f>
        <v>#N/A</v>
      </c>
      <c r="M692" s="25">
        <f t="shared" si="10"/>
        <v>0</v>
      </c>
      <c r="N692" s="14">
        <f>'PPM Non-Sponsored Project Input'!E693</f>
        <v>0</v>
      </c>
      <c r="Q692" s="15">
        <f>'PPM Non-Sponsored Project Input'!G693</f>
        <v>45292</v>
      </c>
      <c r="R692" s="15">
        <f>'PPM Non-Sponsored Project Input'!H693</f>
        <v>69579</v>
      </c>
      <c r="W692" t="s">
        <v>187</v>
      </c>
      <c r="Z692" t="s">
        <v>188</v>
      </c>
      <c r="AE692" t="s">
        <v>189</v>
      </c>
      <c r="BD692" t="s">
        <v>188</v>
      </c>
      <c r="BX692">
        <f>'PPM Non-Sponsored Project Input'!C693</f>
        <v>0</v>
      </c>
    </row>
    <row r="693" spans="1:76">
      <c r="A693">
        <f>'PPM Non-Sponsored Project Input'!A694</f>
        <v>0</v>
      </c>
      <c r="B693">
        <f>'PPM Non-Sponsored Project Input'!B694</f>
        <v>0</v>
      </c>
      <c r="C693" t="e">
        <f>VLOOKUP('PPM Non-Sponsored Project Input'!C694,'Source Data_Entity'!$A$2:$D$5,4,FALSE)</f>
        <v>#N/A</v>
      </c>
      <c r="K693">
        <f>'PPM Non-Sponsored Project Input'!D694</f>
        <v>0</v>
      </c>
      <c r="L693" t="e">
        <f>VLOOKUP(C693,'Source Data_Entity'!$D$2:$E$5,2,FALSE)</f>
        <v>#N/A</v>
      </c>
      <c r="M693" s="25">
        <f t="shared" si="10"/>
        <v>0</v>
      </c>
      <c r="N693" s="14">
        <f>'PPM Non-Sponsored Project Input'!E694</f>
        <v>0</v>
      </c>
      <c r="Q693" s="15">
        <f>'PPM Non-Sponsored Project Input'!G694</f>
        <v>45292</v>
      </c>
      <c r="R693" s="15">
        <f>'PPM Non-Sponsored Project Input'!H694</f>
        <v>69579</v>
      </c>
      <c r="W693" t="s">
        <v>187</v>
      </c>
      <c r="Z693" t="s">
        <v>188</v>
      </c>
      <c r="AE693" t="s">
        <v>189</v>
      </c>
      <c r="BD693" t="s">
        <v>188</v>
      </c>
      <c r="BX693">
        <f>'PPM Non-Sponsored Project Input'!C694</f>
        <v>0</v>
      </c>
    </row>
    <row r="694" spans="1:76">
      <c r="A694">
        <f>'PPM Non-Sponsored Project Input'!A695</f>
        <v>0</v>
      </c>
      <c r="B694">
        <f>'PPM Non-Sponsored Project Input'!B695</f>
        <v>0</v>
      </c>
      <c r="C694" t="e">
        <f>VLOOKUP('PPM Non-Sponsored Project Input'!C695,'Source Data_Entity'!$A$2:$D$5,4,FALSE)</f>
        <v>#N/A</v>
      </c>
      <c r="K694">
        <f>'PPM Non-Sponsored Project Input'!D695</f>
        <v>0</v>
      </c>
      <c r="L694" t="e">
        <f>VLOOKUP(C694,'Source Data_Entity'!$D$2:$E$5,2,FALSE)</f>
        <v>#N/A</v>
      </c>
      <c r="M694" s="25">
        <f t="shared" si="10"/>
        <v>0</v>
      </c>
      <c r="N694" s="14">
        <f>'PPM Non-Sponsored Project Input'!E695</f>
        <v>0</v>
      </c>
      <c r="Q694" s="15">
        <f>'PPM Non-Sponsored Project Input'!G695</f>
        <v>45292</v>
      </c>
      <c r="R694" s="15">
        <f>'PPM Non-Sponsored Project Input'!H695</f>
        <v>69579</v>
      </c>
      <c r="W694" t="s">
        <v>187</v>
      </c>
      <c r="Z694" t="s">
        <v>188</v>
      </c>
      <c r="AE694" t="s">
        <v>189</v>
      </c>
      <c r="BD694" t="s">
        <v>188</v>
      </c>
      <c r="BX694">
        <f>'PPM Non-Sponsored Project Input'!C695</f>
        <v>0</v>
      </c>
    </row>
    <row r="695" spans="1:76">
      <c r="A695">
        <f>'PPM Non-Sponsored Project Input'!A696</f>
        <v>0</v>
      </c>
      <c r="B695">
        <f>'PPM Non-Sponsored Project Input'!B696</f>
        <v>0</v>
      </c>
      <c r="C695" t="e">
        <f>VLOOKUP('PPM Non-Sponsored Project Input'!C696,'Source Data_Entity'!$A$2:$D$5,4,FALSE)</f>
        <v>#N/A</v>
      </c>
      <c r="K695">
        <f>'PPM Non-Sponsored Project Input'!D696</f>
        <v>0</v>
      </c>
      <c r="L695" t="e">
        <f>VLOOKUP(C695,'Source Data_Entity'!$D$2:$E$5,2,FALSE)</f>
        <v>#N/A</v>
      </c>
      <c r="M695" s="25">
        <f t="shared" si="10"/>
        <v>0</v>
      </c>
      <c r="N695" s="14">
        <f>'PPM Non-Sponsored Project Input'!E696</f>
        <v>0</v>
      </c>
      <c r="Q695" s="15">
        <f>'PPM Non-Sponsored Project Input'!G696</f>
        <v>45292</v>
      </c>
      <c r="R695" s="15">
        <f>'PPM Non-Sponsored Project Input'!H696</f>
        <v>69579</v>
      </c>
      <c r="W695" t="s">
        <v>187</v>
      </c>
      <c r="Z695" t="s">
        <v>188</v>
      </c>
      <c r="AE695" t="s">
        <v>189</v>
      </c>
      <c r="BD695" t="s">
        <v>188</v>
      </c>
      <c r="BX695">
        <f>'PPM Non-Sponsored Project Input'!C696</f>
        <v>0</v>
      </c>
    </row>
    <row r="696" spans="1:76">
      <c r="A696">
        <f>'PPM Non-Sponsored Project Input'!A697</f>
        <v>0</v>
      </c>
      <c r="B696">
        <f>'PPM Non-Sponsored Project Input'!B697</f>
        <v>0</v>
      </c>
      <c r="C696" t="e">
        <f>VLOOKUP('PPM Non-Sponsored Project Input'!C697,'Source Data_Entity'!$A$2:$D$5,4,FALSE)</f>
        <v>#N/A</v>
      </c>
      <c r="K696">
        <f>'PPM Non-Sponsored Project Input'!D697</f>
        <v>0</v>
      </c>
      <c r="L696" t="e">
        <f>VLOOKUP(C696,'Source Data_Entity'!$D$2:$E$5,2,FALSE)</f>
        <v>#N/A</v>
      </c>
      <c r="M696" s="25">
        <f t="shared" si="10"/>
        <v>0</v>
      </c>
      <c r="N696" s="14">
        <f>'PPM Non-Sponsored Project Input'!E697</f>
        <v>0</v>
      </c>
      <c r="Q696" s="15">
        <f>'PPM Non-Sponsored Project Input'!G697</f>
        <v>45292</v>
      </c>
      <c r="R696" s="15">
        <f>'PPM Non-Sponsored Project Input'!H697</f>
        <v>69579</v>
      </c>
      <c r="W696" t="s">
        <v>187</v>
      </c>
      <c r="Z696" t="s">
        <v>188</v>
      </c>
      <c r="AE696" t="s">
        <v>189</v>
      </c>
      <c r="BD696" t="s">
        <v>188</v>
      </c>
      <c r="BX696">
        <f>'PPM Non-Sponsored Project Input'!C697</f>
        <v>0</v>
      </c>
    </row>
    <row r="697" spans="1:76">
      <c r="A697">
        <f>'PPM Non-Sponsored Project Input'!A698</f>
        <v>0</v>
      </c>
      <c r="B697">
        <f>'PPM Non-Sponsored Project Input'!B698</f>
        <v>0</v>
      </c>
      <c r="C697" t="e">
        <f>VLOOKUP('PPM Non-Sponsored Project Input'!C698,'Source Data_Entity'!$A$2:$D$5,4,FALSE)</f>
        <v>#N/A</v>
      </c>
      <c r="K697">
        <f>'PPM Non-Sponsored Project Input'!D698</f>
        <v>0</v>
      </c>
      <c r="L697" t="e">
        <f>VLOOKUP(C697,'Source Data_Entity'!$D$2:$E$5,2,FALSE)</f>
        <v>#N/A</v>
      </c>
      <c r="M697" s="25">
        <f t="shared" si="10"/>
        <v>0</v>
      </c>
      <c r="N697" s="14">
        <f>'PPM Non-Sponsored Project Input'!E698</f>
        <v>0</v>
      </c>
      <c r="Q697" s="15">
        <f>'PPM Non-Sponsored Project Input'!G698</f>
        <v>45292</v>
      </c>
      <c r="R697" s="15">
        <f>'PPM Non-Sponsored Project Input'!H698</f>
        <v>69579</v>
      </c>
      <c r="W697" t="s">
        <v>187</v>
      </c>
      <c r="Z697" t="s">
        <v>188</v>
      </c>
      <c r="AE697" t="s">
        <v>189</v>
      </c>
      <c r="BD697" t="s">
        <v>188</v>
      </c>
      <c r="BX697">
        <f>'PPM Non-Sponsored Project Input'!C698</f>
        <v>0</v>
      </c>
    </row>
    <row r="698" spans="1:76">
      <c r="A698">
        <f>'PPM Non-Sponsored Project Input'!A699</f>
        <v>0</v>
      </c>
      <c r="B698">
        <f>'PPM Non-Sponsored Project Input'!B699</f>
        <v>0</v>
      </c>
      <c r="C698" t="e">
        <f>VLOOKUP('PPM Non-Sponsored Project Input'!C699,'Source Data_Entity'!$A$2:$D$5,4,FALSE)</f>
        <v>#N/A</v>
      </c>
      <c r="K698">
        <f>'PPM Non-Sponsored Project Input'!D699</f>
        <v>0</v>
      </c>
      <c r="L698" t="e">
        <f>VLOOKUP(C698,'Source Data_Entity'!$D$2:$E$5,2,FALSE)</f>
        <v>#N/A</v>
      </c>
      <c r="M698" s="25">
        <f t="shared" si="10"/>
        <v>0</v>
      </c>
      <c r="N698" s="14">
        <f>'PPM Non-Sponsored Project Input'!E699</f>
        <v>0</v>
      </c>
      <c r="Q698" s="15">
        <f>'PPM Non-Sponsored Project Input'!G699</f>
        <v>45292</v>
      </c>
      <c r="R698" s="15">
        <f>'PPM Non-Sponsored Project Input'!H699</f>
        <v>69579</v>
      </c>
      <c r="W698" t="s">
        <v>187</v>
      </c>
      <c r="Z698" t="s">
        <v>188</v>
      </c>
      <c r="AE698" t="s">
        <v>189</v>
      </c>
      <c r="BD698" t="s">
        <v>188</v>
      </c>
      <c r="BX698">
        <f>'PPM Non-Sponsored Project Input'!C699</f>
        <v>0</v>
      </c>
    </row>
    <row r="699" spans="1:76">
      <c r="A699">
        <f>'PPM Non-Sponsored Project Input'!A700</f>
        <v>0</v>
      </c>
      <c r="B699">
        <f>'PPM Non-Sponsored Project Input'!B700</f>
        <v>0</v>
      </c>
      <c r="C699" t="e">
        <f>VLOOKUP('PPM Non-Sponsored Project Input'!C700,'Source Data_Entity'!$A$2:$D$5,4,FALSE)</f>
        <v>#N/A</v>
      </c>
      <c r="K699">
        <f>'PPM Non-Sponsored Project Input'!D700</f>
        <v>0</v>
      </c>
      <c r="L699" t="e">
        <f>VLOOKUP(C699,'Source Data_Entity'!$D$2:$E$5,2,FALSE)</f>
        <v>#N/A</v>
      </c>
      <c r="M699" s="25">
        <f t="shared" si="10"/>
        <v>0</v>
      </c>
      <c r="N699" s="14">
        <f>'PPM Non-Sponsored Project Input'!E700</f>
        <v>0</v>
      </c>
      <c r="Q699" s="15">
        <f>'PPM Non-Sponsored Project Input'!G700</f>
        <v>45292</v>
      </c>
      <c r="R699" s="15">
        <f>'PPM Non-Sponsored Project Input'!H700</f>
        <v>69579</v>
      </c>
      <c r="W699" t="s">
        <v>187</v>
      </c>
      <c r="Z699" t="s">
        <v>188</v>
      </c>
      <c r="AE699" t="s">
        <v>189</v>
      </c>
      <c r="BD699" t="s">
        <v>188</v>
      </c>
      <c r="BX699">
        <f>'PPM Non-Sponsored Project Input'!C700</f>
        <v>0</v>
      </c>
    </row>
    <row r="700" spans="1:76">
      <c r="A700">
        <f>'PPM Non-Sponsored Project Input'!A701</f>
        <v>0</v>
      </c>
      <c r="B700">
        <f>'PPM Non-Sponsored Project Input'!B701</f>
        <v>0</v>
      </c>
      <c r="C700" t="e">
        <f>VLOOKUP('PPM Non-Sponsored Project Input'!C701,'Source Data_Entity'!$A$2:$D$5,4,FALSE)</f>
        <v>#N/A</v>
      </c>
      <c r="K700">
        <f>'PPM Non-Sponsored Project Input'!D701</f>
        <v>0</v>
      </c>
      <c r="L700" t="e">
        <f>VLOOKUP(C700,'Source Data_Entity'!$D$2:$E$5,2,FALSE)</f>
        <v>#N/A</v>
      </c>
      <c r="M700" s="25">
        <f t="shared" si="10"/>
        <v>0</v>
      </c>
      <c r="N700" s="14">
        <f>'PPM Non-Sponsored Project Input'!E701</f>
        <v>0</v>
      </c>
      <c r="Q700" s="15">
        <f>'PPM Non-Sponsored Project Input'!G701</f>
        <v>45292</v>
      </c>
      <c r="R700" s="15">
        <f>'PPM Non-Sponsored Project Input'!H701</f>
        <v>69579</v>
      </c>
      <c r="W700" t="s">
        <v>187</v>
      </c>
      <c r="Z700" t="s">
        <v>188</v>
      </c>
      <c r="AE700" t="s">
        <v>189</v>
      </c>
      <c r="BD700" t="s">
        <v>188</v>
      </c>
      <c r="BX700">
        <f>'PPM Non-Sponsored Project Input'!C701</f>
        <v>0</v>
      </c>
    </row>
    <row r="701" spans="1:76">
      <c r="A701">
        <f>'PPM Non-Sponsored Project Input'!A702</f>
        <v>0</v>
      </c>
      <c r="B701">
        <f>'PPM Non-Sponsored Project Input'!B702</f>
        <v>0</v>
      </c>
      <c r="C701" t="e">
        <f>VLOOKUP('PPM Non-Sponsored Project Input'!C702,'Source Data_Entity'!$A$2:$D$5,4,FALSE)</f>
        <v>#N/A</v>
      </c>
      <c r="K701">
        <f>'PPM Non-Sponsored Project Input'!D702</f>
        <v>0</v>
      </c>
      <c r="L701" t="e">
        <f>VLOOKUP(C701,'Source Data_Entity'!$D$2:$E$5,2,FALSE)</f>
        <v>#N/A</v>
      </c>
      <c r="M701" s="25">
        <f t="shared" si="10"/>
        <v>0</v>
      </c>
      <c r="N701" s="14">
        <f>'PPM Non-Sponsored Project Input'!E702</f>
        <v>0</v>
      </c>
      <c r="Q701" s="15">
        <f>'PPM Non-Sponsored Project Input'!G702</f>
        <v>45292</v>
      </c>
      <c r="R701" s="15">
        <f>'PPM Non-Sponsored Project Input'!H702</f>
        <v>69579</v>
      </c>
      <c r="W701" t="s">
        <v>187</v>
      </c>
      <c r="Z701" t="s">
        <v>188</v>
      </c>
      <c r="AE701" t="s">
        <v>189</v>
      </c>
      <c r="BD701" t="s">
        <v>188</v>
      </c>
      <c r="BX701">
        <f>'PPM Non-Sponsored Project Input'!C702</f>
        <v>0</v>
      </c>
    </row>
    <row r="702" spans="1:76">
      <c r="A702">
        <f>'PPM Non-Sponsored Project Input'!A703</f>
        <v>0</v>
      </c>
      <c r="B702">
        <f>'PPM Non-Sponsored Project Input'!B703</f>
        <v>0</v>
      </c>
      <c r="C702" t="e">
        <f>VLOOKUP('PPM Non-Sponsored Project Input'!C703,'Source Data_Entity'!$A$2:$D$5,4,FALSE)</f>
        <v>#N/A</v>
      </c>
      <c r="K702">
        <f>'PPM Non-Sponsored Project Input'!D703</f>
        <v>0</v>
      </c>
      <c r="L702" t="e">
        <f>VLOOKUP(C702,'Source Data_Entity'!$D$2:$E$5,2,FALSE)</f>
        <v>#N/A</v>
      </c>
      <c r="M702" s="25">
        <f t="shared" si="10"/>
        <v>0</v>
      </c>
      <c r="N702" s="14">
        <f>'PPM Non-Sponsored Project Input'!E703</f>
        <v>0</v>
      </c>
      <c r="Q702" s="15">
        <f>'PPM Non-Sponsored Project Input'!G703</f>
        <v>45292</v>
      </c>
      <c r="R702" s="15">
        <f>'PPM Non-Sponsored Project Input'!H703</f>
        <v>69579</v>
      </c>
      <c r="W702" t="s">
        <v>187</v>
      </c>
      <c r="Z702" t="s">
        <v>188</v>
      </c>
      <c r="AE702" t="s">
        <v>189</v>
      </c>
      <c r="BD702" t="s">
        <v>188</v>
      </c>
      <c r="BX702">
        <f>'PPM Non-Sponsored Project Input'!C703</f>
        <v>0</v>
      </c>
    </row>
    <row r="703" spans="1:76">
      <c r="A703">
        <f>'PPM Non-Sponsored Project Input'!A704</f>
        <v>0</v>
      </c>
      <c r="B703">
        <f>'PPM Non-Sponsored Project Input'!B704</f>
        <v>0</v>
      </c>
      <c r="C703" t="e">
        <f>VLOOKUP('PPM Non-Sponsored Project Input'!C704,'Source Data_Entity'!$A$2:$D$5,4,FALSE)</f>
        <v>#N/A</v>
      </c>
      <c r="K703">
        <f>'PPM Non-Sponsored Project Input'!D704</f>
        <v>0</v>
      </c>
      <c r="L703" t="e">
        <f>VLOOKUP(C703,'Source Data_Entity'!$D$2:$E$5,2,FALSE)</f>
        <v>#N/A</v>
      </c>
      <c r="M703" s="25">
        <f t="shared" si="10"/>
        <v>0</v>
      </c>
      <c r="N703" s="14">
        <f>'PPM Non-Sponsored Project Input'!E704</f>
        <v>0</v>
      </c>
      <c r="Q703" s="15">
        <f>'PPM Non-Sponsored Project Input'!G704</f>
        <v>45292</v>
      </c>
      <c r="R703" s="15">
        <f>'PPM Non-Sponsored Project Input'!H704</f>
        <v>69579</v>
      </c>
      <c r="W703" t="s">
        <v>187</v>
      </c>
      <c r="Z703" t="s">
        <v>188</v>
      </c>
      <c r="AE703" t="s">
        <v>189</v>
      </c>
      <c r="BD703" t="s">
        <v>188</v>
      </c>
      <c r="BX703">
        <f>'PPM Non-Sponsored Project Input'!C704</f>
        <v>0</v>
      </c>
    </row>
    <row r="704" spans="1:76">
      <c r="A704">
        <f>'PPM Non-Sponsored Project Input'!A705</f>
        <v>0</v>
      </c>
      <c r="B704">
        <f>'PPM Non-Sponsored Project Input'!B705</f>
        <v>0</v>
      </c>
      <c r="C704" t="e">
        <f>VLOOKUP('PPM Non-Sponsored Project Input'!C705,'Source Data_Entity'!$A$2:$D$5,4,FALSE)</f>
        <v>#N/A</v>
      </c>
      <c r="K704">
        <f>'PPM Non-Sponsored Project Input'!D705</f>
        <v>0</v>
      </c>
      <c r="L704" t="e">
        <f>VLOOKUP(C704,'Source Data_Entity'!$D$2:$E$5,2,FALSE)</f>
        <v>#N/A</v>
      </c>
      <c r="M704" s="25">
        <f t="shared" si="10"/>
        <v>0</v>
      </c>
      <c r="N704" s="14">
        <f>'PPM Non-Sponsored Project Input'!E705</f>
        <v>0</v>
      </c>
      <c r="Q704" s="15">
        <f>'PPM Non-Sponsored Project Input'!G705</f>
        <v>45292</v>
      </c>
      <c r="R704" s="15">
        <f>'PPM Non-Sponsored Project Input'!H705</f>
        <v>69579</v>
      </c>
      <c r="W704" t="s">
        <v>187</v>
      </c>
      <c r="Z704" t="s">
        <v>188</v>
      </c>
      <c r="AE704" t="s">
        <v>189</v>
      </c>
      <c r="BD704" t="s">
        <v>188</v>
      </c>
      <c r="BX704">
        <f>'PPM Non-Sponsored Project Input'!C705</f>
        <v>0</v>
      </c>
    </row>
    <row r="705" spans="1:76">
      <c r="A705">
        <f>'PPM Non-Sponsored Project Input'!A706</f>
        <v>0</v>
      </c>
      <c r="B705">
        <f>'PPM Non-Sponsored Project Input'!B706</f>
        <v>0</v>
      </c>
      <c r="C705" t="e">
        <f>VLOOKUP('PPM Non-Sponsored Project Input'!C706,'Source Data_Entity'!$A$2:$D$5,4,FALSE)</f>
        <v>#N/A</v>
      </c>
      <c r="K705">
        <f>'PPM Non-Sponsored Project Input'!D706</f>
        <v>0</v>
      </c>
      <c r="L705" t="e">
        <f>VLOOKUP(C705,'Source Data_Entity'!$D$2:$E$5,2,FALSE)</f>
        <v>#N/A</v>
      </c>
      <c r="M705" s="25">
        <f t="shared" si="10"/>
        <v>0</v>
      </c>
      <c r="N705" s="14">
        <f>'PPM Non-Sponsored Project Input'!E706</f>
        <v>0</v>
      </c>
      <c r="Q705" s="15">
        <f>'PPM Non-Sponsored Project Input'!G706</f>
        <v>45292</v>
      </c>
      <c r="R705" s="15">
        <f>'PPM Non-Sponsored Project Input'!H706</f>
        <v>69579</v>
      </c>
      <c r="W705" t="s">
        <v>187</v>
      </c>
      <c r="Z705" t="s">
        <v>188</v>
      </c>
      <c r="AE705" t="s">
        <v>189</v>
      </c>
      <c r="BD705" t="s">
        <v>188</v>
      </c>
      <c r="BX705">
        <f>'PPM Non-Sponsored Project Input'!C706</f>
        <v>0</v>
      </c>
    </row>
    <row r="706" spans="1:76">
      <c r="A706">
        <f>'PPM Non-Sponsored Project Input'!A707</f>
        <v>0</v>
      </c>
      <c r="B706">
        <f>'PPM Non-Sponsored Project Input'!B707</f>
        <v>0</v>
      </c>
      <c r="C706" t="e">
        <f>VLOOKUP('PPM Non-Sponsored Project Input'!C707,'Source Data_Entity'!$A$2:$D$5,4,FALSE)</f>
        <v>#N/A</v>
      </c>
      <c r="K706">
        <f>'PPM Non-Sponsored Project Input'!D707</f>
        <v>0</v>
      </c>
      <c r="L706" t="e">
        <f>VLOOKUP(C706,'Source Data_Entity'!$D$2:$E$5,2,FALSE)</f>
        <v>#N/A</v>
      </c>
      <c r="M706" s="25">
        <f t="shared" si="10"/>
        <v>0</v>
      </c>
      <c r="N706" s="14">
        <f>'PPM Non-Sponsored Project Input'!E707</f>
        <v>0</v>
      </c>
      <c r="Q706" s="15">
        <f>'PPM Non-Sponsored Project Input'!G707</f>
        <v>45292</v>
      </c>
      <c r="R706" s="15">
        <f>'PPM Non-Sponsored Project Input'!H707</f>
        <v>69579</v>
      </c>
      <c r="W706" t="s">
        <v>187</v>
      </c>
      <c r="Z706" t="s">
        <v>188</v>
      </c>
      <c r="AE706" t="s">
        <v>189</v>
      </c>
      <c r="BD706" t="s">
        <v>188</v>
      </c>
      <c r="BX706">
        <f>'PPM Non-Sponsored Project Input'!C707</f>
        <v>0</v>
      </c>
    </row>
    <row r="707" spans="1:76">
      <c r="A707">
        <f>'PPM Non-Sponsored Project Input'!A708</f>
        <v>0</v>
      </c>
      <c r="B707">
        <f>'PPM Non-Sponsored Project Input'!B708</f>
        <v>0</v>
      </c>
      <c r="C707" t="e">
        <f>VLOOKUP('PPM Non-Sponsored Project Input'!C708,'Source Data_Entity'!$A$2:$D$5,4,FALSE)</f>
        <v>#N/A</v>
      </c>
      <c r="K707">
        <f>'PPM Non-Sponsored Project Input'!D708</f>
        <v>0</v>
      </c>
      <c r="L707" t="e">
        <f>VLOOKUP(C707,'Source Data_Entity'!$D$2:$E$5,2,FALSE)</f>
        <v>#N/A</v>
      </c>
      <c r="M707" s="25">
        <f t="shared" ref="M707:M770" si="11">A707</f>
        <v>0</v>
      </c>
      <c r="N707" s="14">
        <f>'PPM Non-Sponsored Project Input'!E708</f>
        <v>0</v>
      </c>
      <c r="Q707" s="15">
        <f>'PPM Non-Sponsored Project Input'!G708</f>
        <v>45292</v>
      </c>
      <c r="R707" s="15">
        <f>'PPM Non-Sponsored Project Input'!H708</f>
        <v>69579</v>
      </c>
      <c r="W707" t="s">
        <v>187</v>
      </c>
      <c r="Z707" t="s">
        <v>188</v>
      </c>
      <c r="AE707" t="s">
        <v>189</v>
      </c>
      <c r="BD707" t="s">
        <v>188</v>
      </c>
      <c r="BX707">
        <f>'PPM Non-Sponsored Project Input'!C708</f>
        <v>0</v>
      </c>
    </row>
    <row r="708" spans="1:76">
      <c r="A708">
        <f>'PPM Non-Sponsored Project Input'!A709</f>
        <v>0</v>
      </c>
      <c r="B708">
        <f>'PPM Non-Sponsored Project Input'!B709</f>
        <v>0</v>
      </c>
      <c r="C708" t="e">
        <f>VLOOKUP('PPM Non-Sponsored Project Input'!C709,'Source Data_Entity'!$A$2:$D$5,4,FALSE)</f>
        <v>#N/A</v>
      </c>
      <c r="K708">
        <f>'PPM Non-Sponsored Project Input'!D709</f>
        <v>0</v>
      </c>
      <c r="L708" t="e">
        <f>VLOOKUP(C708,'Source Data_Entity'!$D$2:$E$5,2,FALSE)</f>
        <v>#N/A</v>
      </c>
      <c r="M708" s="25">
        <f t="shared" si="11"/>
        <v>0</v>
      </c>
      <c r="N708" s="14">
        <f>'PPM Non-Sponsored Project Input'!E709</f>
        <v>0</v>
      </c>
      <c r="Q708" s="15">
        <f>'PPM Non-Sponsored Project Input'!G709</f>
        <v>45292</v>
      </c>
      <c r="R708" s="15">
        <f>'PPM Non-Sponsored Project Input'!H709</f>
        <v>69579</v>
      </c>
      <c r="W708" t="s">
        <v>187</v>
      </c>
      <c r="Z708" t="s">
        <v>188</v>
      </c>
      <c r="AE708" t="s">
        <v>189</v>
      </c>
      <c r="BD708" t="s">
        <v>188</v>
      </c>
      <c r="BX708">
        <f>'PPM Non-Sponsored Project Input'!C709</f>
        <v>0</v>
      </c>
    </row>
    <row r="709" spans="1:76">
      <c r="A709">
        <f>'PPM Non-Sponsored Project Input'!A710</f>
        <v>0</v>
      </c>
      <c r="B709">
        <f>'PPM Non-Sponsored Project Input'!B710</f>
        <v>0</v>
      </c>
      <c r="C709" t="e">
        <f>VLOOKUP('PPM Non-Sponsored Project Input'!C710,'Source Data_Entity'!$A$2:$D$5,4,FALSE)</f>
        <v>#N/A</v>
      </c>
      <c r="K709">
        <f>'PPM Non-Sponsored Project Input'!D710</f>
        <v>0</v>
      </c>
      <c r="L709" t="e">
        <f>VLOOKUP(C709,'Source Data_Entity'!$D$2:$E$5,2,FALSE)</f>
        <v>#N/A</v>
      </c>
      <c r="M709" s="25">
        <f t="shared" si="11"/>
        <v>0</v>
      </c>
      <c r="N709" s="14">
        <f>'PPM Non-Sponsored Project Input'!E710</f>
        <v>0</v>
      </c>
      <c r="Q709" s="15">
        <f>'PPM Non-Sponsored Project Input'!G710</f>
        <v>45292</v>
      </c>
      <c r="R709" s="15">
        <f>'PPM Non-Sponsored Project Input'!H710</f>
        <v>69579</v>
      </c>
      <c r="W709" t="s">
        <v>187</v>
      </c>
      <c r="Z709" t="s">
        <v>188</v>
      </c>
      <c r="AE709" t="s">
        <v>189</v>
      </c>
      <c r="BD709" t="s">
        <v>188</v>
      </c>
      <c r="BX709">
        <f>'PPM Non-Sponsored Project Input'!C710</f>
        <v>0</v>
      </c>
    </row>
    <row r="710" spans="1:76">
      <c r="A710">
        <f>'PPM Non-Sponsored Project Input'!A711</f>
        <v>0</v>
      </c>
      <c r="B710">
        <f>'PPM Non-Sponsored Project Input'!B711</f>
        <v>0</v>
      </c>
      <c r="C710" t="e">
        <f>VLOOKUP('PPM Non-Sponsored Project Input'!C711,'Source Data_Entity'!$A$2:$D$5,4,FALSE)</f>
        <v>#N/A</v>
      </c>
      <c r="K710">
        <f>'PPM Non-Sponsored Project Input'!D711</f>
        <v>0</v>
      </c>
      <c r="L710" t="e">
        <f>VLOOKUP(C710,'Source Data_Entity'!$D$2:$E$5,2,FALSE)</f>
        <v>#N/A</v>
      </c>
      <c r="M710" s="25">
        <f t="shared" si="11"/>
        <v>0</v>
      </c>
      <c r="N710" s="14">
        <f>'PPM Non-Sponsored Project Input'!E711</f>
        <v>0</v>
      </c>
      <c r="Q710" s="15">
        <f>'PPM Non-Sponsored Project Input'!G711</f>
        <v>45292</v>
      </c>
      <c r="R710" s="15">
        <f>'PPM Non-Sponsored Project Input'!H711</f>
        <v>69579</v>
      </c>
      <c r="W710" t="s">
        <v>187</v>
      </c>
      <c r="Z710" t="s">
        <v>188</v>
      </c>
      <c r="AE710" t="s">
        <v>189</v>
      </c>
      <c r="BD710" t="s">
        <v>188</v>
      </c>
      <c r="BX710">
        <f>'PPM Non-Sponsored Project Input'!C711</f>
        <v>0</v>
      </c>
    </row>
    <row r="711" spans="1:76">
      <c r="A711">
        <f>'PPM Non-Sponsored Project Input'!A712</f>
        <v>0</v>
      </c>
      <c r="B711">
        <f>'PPM Non-Sponsored Project Input'!B712</f>
        <v>0</v>
      </c>
      <c r="C711" t="e">
        <f>VLOOKUP('PPM Non-Sponsored Project Input'!C712,'Source Data_Entity'!$A$2:$D$5,4,FALSE)</f>
        <v>#N/A</v>
      </c>
      <c r="K711">
        <f>'PPM Non-Sponsored Project Input'!D712</f>
        <v>0</v>
      </c>
      <c r="L711" t="e">
        <f>VLOOKUP(C711,'Source Data_Entity'!$D$2:$E$5,2,FALSE)</f>
        <v>#N/A</v>
      </c>
      <c r="M711" s="25">
        <f t="shared" si="11"/>
        <v>0</v>
      </c>
      <c r="N711" s="14">
        <f>'PPM Non-Sponsored Project Input'!E712</f>
        <v>0</v>
      </c>
      <c r="Q711" s="15">
        <f>'PPM Non-Sponsored Project Input'!G712</f>
        <v>45292</v>
      </c>
      <c r="R711" s="15">
        <f>'PPM Non-Sponsored Project Input'!H712</f>
        <v>69579</v>
      </c>
      <c r="W711" t="s">
        <v>187</v>
      </c>
      <c r="Z711" t="s">
        <v>188</v>
      </c>
      <c r="AE711" t="s">
        <v>189</v>
      </c>
      <c r="BD711" t="s">
        <v>188</v>
      </c>
      <c r="BX711">
        <f>'PPM Non-Sponsored Project Input'!C712</f>
        <v>0</v>
      </c>
    </row>
    <row r="712" spans="1:76">
      <c r="A712">
        <f>'PPM Non-Sponsored Project Input'!A713</f>
        <v>0</v>
      </c>
      <c r="B712">
        <f>'PPM Non-Sponsored Project Input'!B713</f>
        <v>0</v>
      </c>
      <c r="C712" t="e">
        <f>VLOOKUP('PPM Non-Sponsored Project Input'!C713,'Source Data_Entity'!$A$2:$D$5,4,FALSE)</f>
        <v>#N/A</v>
      </c>
      <c r="K712">
        <f>'PPM Non-Sponsored Project Input'!D713</f>
        <v>0</v>
      </c>
      <c r="L712" t="e">
        <f>VLOOKUP(C712,'Source Data_Entity'!$D$2:$E$5,2,FALSE)</f>
        <v>#N/A</v>
      </c>
      <c r="M712" s="25">
        <f t="shared" si="11"/>
        <v>0</v>
      </c>
      <c r="N712" s="14">
        <f>'PPM Non-Sponsored Project Input'!E713</f>
        <v>0</v>
      </c>
      <c r="Q712" s="15">
        <f>'PPM Non-Sponsored Project Input'!G713</f>
        <v>45292</v>
      </c>
      <c r="R712" s="15">
        <f>'PPM Non-Sponsored Project Input'!H713</f>
        <v>69579</v>
      </c>
      <c r="W712" t="s">
        <v>187</v>
      </c>
      <c r="Z712" t="s">
        <v>188</v>
      </c>
      <c r="AE712" t="s">
        <v>189</v>
      </c>
      <c r="BD712" t="s">
        <v>188</v>
      </c>
      <c r="BX712">
        <f>'PPM Non-Sponsored Project Input'!C713</f>
        <v>0</v>
      </c>
    </row>
    <row r="713" spans="1:76">
      <c r="A713">
        <f>'PPM Non-Sponsored Project Input'!A714</f>
        <v>0</v>
      </c>
      <c r="B713">
        <f>'PPM Non-Sponsored Project Input'!B714</f>
        <v>0</v>
      </c>
      <c r="C713" t="e">
        <f>VLOOKUP('PPM Non-Sponsored Project Input'!C714,'Source Data_Entity'!$A$2:$D$5,4,FALSE)</f>
        <v>#N/A</v>
      </c>
      <c r="K713">
        <f>'PPM Non-Sponsored Project Input'!D714</f>
        <v>0</v>
      </c>
      <c r="L713" t="e">
        <f>VLOOKUP(C713,'Source Data_Entity'!$D$2:$E$5,2,FALSE)</f>
        <v>#N/A</v>
      </c>
      <c r="M713" s="25">
        <f t="shared" si="11"/>
        <v>0</v>
      </c>
      <c r="N713" s="14">
        <f>'PPM Non-Sponsored Project Input'!E714</f>
        <v>0</v>
      </c>
      <c r="Q713" s="15">
        <f>'PPM Non-Sponsored Project Input'!G714</f>
        <v>45292</v>
      </c>
      <c r="R713" s="15">
        <f>'PPM Non-Sponsored Project Input'!H714</f>
        <v>69579</v>
      </c>
      <c r="W713" t="s">
        <v>187</v>
      </c>
      <c r="Z713" t="s">
        <v>188</v>
      </c>
      <c r="AE713" t="s">
        <v>189</v>
      </c>
      <c r="BD713" t="s">
        <v>188</v>
      </c>
      <c r="BX713">
        <f>'PPM Non-Sponsored Project Input'!C714</f>
        <v>0</v>
      </c>
    </row>
    <row r="714" spans="1:76">
      <c r="A714">
        <f>'PPM Non-Sponsored Project Input'!A715</f>
        <v>0</v>
      </c>
      <c r="B714">
        <f>'PPM Non-Sponsored Project Input'!B715</f>
        <v>0</v>
      </c>
      <c r="C714" t="e">
        <f>VLOOKUP('PPM Non-Sponsored Project Input'!C715,'Source Data_Entity'!$A$2:$D$5,4,FALSE)</f>
        <v>#N/A</v>
      </c>
      <c r="K714">
        <f>'PPM Non-Sponsored Project Input'!D715</f>
        <v>0</v>
      </c>
      <c r="L714" t="e">
        <f>VLOOKUP(C714,'Source Data_Entity'!$D$2:$E$5,2,FALSE)</f>
        <v>#N/A</v>
      </c>
      <c r="M714" s="25">
        <f t="shared" si="11"/>
        <v>0</v>
      </c>
      <c r="N714" s="14">
        <f>'PPM Non-Sponsored Project Input'!E715</f>
        <v>0</v>
      </c>
      <c r="Q714" s="15">
        <f>'PPM Non-Sponsored Project Input'!G715</f>
        <v>45292</v>
      </c>
      <c r="R714" s="15">
        <f>'PPM Non-Sponsored Project Input'!H715</f>
        <v>69579</v>
      </c>
      <c r="W714" t="s">
        <v>187</v>
      </c>
      <c r="Z714" t="s">
        <v>188</v>
      </c>
      <c r="AE714" t="s">
        <v>189</v>
      </c>
      <c r="BD714" t="s">
        <v>188</v>
      </c>
      <c r="BX714">
        <f>'PPM Non-Sponsored Project Input'!C715</f>
        <v>0</v>
      </c>
    </row>
    <row r="715" spans="1:76">
      <c r="A715">
        <f>'PPM Non-Sponsored Project Input'!A716</f>
        <v>0</v>
      </c>
      <c r="B715">
        <f>'PPM Non-Sponsored Project Input'!B716</f>
        <v>0</v>
      </c>
      <c r="C715" t="e">
        <f>VLOOKUP('PPM Non-Sponsored Project Input'!C716,'Source Data_Entity'!$A$2:$D$5,4,FALSE)</f>
        <v>#N/A</v>
      </c>
      <c r="K715">
        <f>'PPM Non-Sponsored Project Input'!D716</f>
        <v>0</v>
      </c>
      <c r="L715" t="e">
        <f>VLOOKUP(C715,'Source Data_Entity'!$D$2:$E$5,2,FALSE)</f>
        <v>#N/A</v>
      </c>
      <c r="M715" s="25">
        <f t="shared" si="11"/>
        <v>0</v>
      </c>
      <c r="N715" s="14">
        <f>'PPM Non-Sponsored Project Input'!E716</f>
        <v>0</v>
      </c>
      <c r="Q715" s="15">
        <f>'PPM Non-Sponsored Project Input'!G716</f>
        <v>45292</v>
      </c>
      <c r="R715" s="15">
        <f>'PPM Non-Sponsored Project Input'!H716</f>
        <v>69579</v>
      </c>
      <c r="W715" t="s">
        <v>187</v>
      </c>
      <c r="Z715" t="s">
        <v>188</v>
      </c>
      <c r="AE715" t="s">
        <v>189</v>
      </c>
      <c r="BD715" t="s">
        <v>188</v>
      </c>
      <c r="BX715">
        <f>'PPM Non-Sponsored Project Input'!C716</f>
        <v>0</v>
      </c>
    </row>
    <row r="716" spans="1:76">
      <c r="A716">
        <f>'PPM Non-Sponsored Project Input'!A717</f>
        <v>0</v>
      </c>
      <c r="B716">
        <f>'PPM Non-Sponsored Project Input'!B717</f>
        <v>0</v>
      </c>
      <c r="C716" t="e">
        <f>VLOOKUP('PPM Non-Sponsored Project Input'!C717,'Source Data_Entity'!$A$2:$D$5,4,FALSE)</f>
        <v>#N/A</v>
      </c>
      <c r="K716">
        <f>'PPM Non-Sponsored Project Input'!D717</f>
        <v>0</v>
      </c>
      <c r="L716" t="e">
        <f>VLOOKUP(C716,'Source Data_Entity'!$D$2:$E$5,2,FALSE)</f>
        <v>#N/A</v>
      </c>
      <c r="M716" s="25">
        <f t="shared" si="11"/>
        <v>0</v>
      </c>
      <c r="N716" s="14">
        <f>'PPM Non-Sponsored Project Input'!E717</f>
        <v>0</v>
      </c>
      <c r="Q716" s="15">
        <f>'PPM Non-Sponsored Project Input'!G717</f>
        <v>45292</v>
      </c>
      <c r="R716" s="15">
        <f>'PPM Non-Sponsored Project Input'!H717</f>
        <v>69579</v>
      </c>
      <c r="W716" t="s">
        <v>187</v>
      </c>
      <c r="Z716" t="s">
        <v>188</v>
      </c>
      <c r="AE716" t="s">
        <v>189</v>
      </c>
      <c r="BD716" t="s">
        <v>188</v>
      </c>
      <c r="BX716">
        <f>'PPM Non-Sponsored Project Input'!C717</f>
        <v>0</v>
      </c>
    </row>
    <row r="717" spans="1:76">
      <c r="A717">
        <f>'PPM Non-Sponsored Project Input'!A718</f>
        <v>0</v>
      </c>
      <c r="B717">
        <f>'PPM Non-Sponsored Project Input'!B718</f>
        <v>0</v>
      </c>
      <c r="C717" t="e">
        <f>VLOOKUP('PPM Non-Sponsored Project Input'!C718,'Source Data_Entity'!$A$2:$D$5,4,FALSE)</f>
        <v>#N/A</v>
      </c>
      <c r="K717">
        <f>'PPM Non-Sponsored Project Input'!D718</f>
        <v>0</v>
      </c>
      <c r="L717" t="e">
        <f>VLOOKUP(C717,'Source Data_Entity'!$D$2:$E$5,2,FALSE)</f>
        <v>#N/A</v>
      </c>
      <c r="M717" s="25">
        <f t="shared" si="11"/>
        <v>0</v>
      </c>
      <c r="N717" s="14">
        <f>'PPM Non-Sponsored Project Input'!E718</f>
        <v>0</v>
      </c>
      <c r="Q717" s="15">
        <f>'PPM Non-Sponsored Project Input'!G718</f>
        <v>45292</v>
      </c>
      <c r="R717" s="15">
        <f>'PPM Non-Sponsored Project Input'!H718</f>
        <v>69579</v>
      </c>
      <c r="W717" t="s">
        <v>187</v>
      </c>
      <c r="Z717" t="s">
        <v>188</v>
      </c>
      <c r="AE717" t="s">
        <v>189</v>
      </c>
      <c r="BD717" t="s">
        <v>188</v>
      </c>
      <c r="BX717">
        <f>'PPM Non-Sponsored Project Input'!C718</f>
        <v>0</v>
      </c>
    </row>
    <row r="718" spans="1:76">
      <c r="A718">
        <f>'PPM Non-Sponsored Project Input'!A719</f>
        <v>0</v>
      </c>
      <c r="B718">
        <f>'PPM Non-Sponsored Project Input'!B719</f>
        <v>0</v>
      </c>
      <c r="C718" t="e">
        <f>VLOOKUP('PPM Non-Sponsored Project Input'!C719,'Source Data_Entity'!$A$2:$D$5,4,FALSE)</f>
        <v>#N/A</v>
      </c>
      <c r="K718">
        <f>'PPM Non-Sponsored Project Input'!D719</f>
        <v>0</v>
      </c>
      <c r="L718" t="e">
        <f>VLOOKUP(C718,'Source Data_Entity'!$D$2:$E$5,2,FALSE)</f>
        <v>#N/A</v>
      </c>
      <c r="M718" s="25">
        <f t="shared" si="11"/>
        <v>0</v>
      </c>
      <c r="N718" s="14">
        <f>'PPM Non-Sponsored Project Input'!E719</f>
        <v>0</v>
      </c>
      <c r="Q718" s="15">
        <f>'PPM Non-Sponsored Project Input'!G719</f>
        <v>45292</v>
      </c>
      <c r="R718" s="15">
        <f>'PPM Non-Sponsored Project Input'!H719</f>
        <v>69579</v>
      </c>
      <c r="W718" t="s">
        <v>187</v>
      </c>
      <c r="Z718" t="s">
        <v>188</v>
      </c>
      <c r="AE718" t="s">
        <v>189</v>
      </c>
      <c r="BD718" t="s">
        <v>188</v>
      </c>
      <c r="BX718">
        <f>'PPM Non-Sponsored Project Input'!C719</f>
        <v>0</v>
      </c>
    </row>
    <row r="719" spans="1:76">
      <c r="A719">
        <f>'PPM Non-Sponsored Project Input'!A720</f>
        <v>0</v>
      </c>
      <c r="B719">
        <f>'PPM Non-Sponsored Project Input'!B720</f>
        <v>0</v>
      </c>
      <c r="C719" t="e">
        <f>VLOOKUP('PPM Non-Sponsored Project Input'!C720,'Source Data_Entity'!$A$2:$D$5,4,FALSE)</f>
        <v>#N/A</v>
      </c>
      <c r="K719">
        <f>'PPM Non-Sponsored Project Input'!D720</f>
        <v>0</v>
      </c>
      <c r="L719" t="e">
        <f>VLOOKUP(C719,'Source Data_Entity'!$D$2:$E$5,2,FALSE)</f>
        <v>#N/A</v>
      </c>
      <c r="M719" s="25">
        <f t="shared" si="11"/>
        <v>0</v>
      </c>
      <c r="N719" s="14">
        <f>'PPM Non-Sponsored Project Input'!E720</f>
        <v>0</v>
      </c>
      <c r="Q719" s="15">
        <f>'PPM Non-Sponsored Project Input'!G720</f>
        <v>45292</v>
      </c>
      <c r="R719" s="15">
        <f>'PPM Non-Sponsored Project Input'!H720</f>
        <v>69579</v>
      </c>
      <c r="W719" t="s">
        <v>187</v>
      </c>
      <c r="Z719" t="s">
        <v>188</v>
      </c>
      <c r="AE719" t="s">
        <v>189</v>
      </c>
      <c r="BD719" t="s">
        <v>188</v>
      </c>
      <c r="BX719">
        <f>'PPM Non-Sponsored Project Input'!C720</f>
        <v>0</v>
      </c>
    </row>
    <row r="720" spans="1:76">
      <c r="A720">
        <f>'PPM Non-Sponsored Project Input'!A721</f>
        <v>0</v>
      </c>
      <c r="B720">
        <f>'PPM Non-Sponsored Project Input'!B721</f>
        <v>0</v>
      </c>
      <c r="C720" t="e">
        <f>VLOOKUP('PPM Non-Sponsored Project Input'!C721,'Source Data_Entity'!$A$2:$D$5,4,FALSE)</f>
        <v>#N/A</v>
      </c>
      <c r="K720">
        <f>'PPM Non-Sponsored Project Input'!D721</f>
        <v>0</v>
      </c>
      <c r="L720" t="e">
        <f>VLOOKUP(C720,'Source Data_Entity'!$D$2:$E$5,2,FALSE)</f>
        <v>#N/A</v>
      </c>
      <c r="M720" s="25">
        <f t="shared" si="11"/>
        <v>0</v>
      </c>
      <c r="N720" s="14">
        <f>'PPM Non-Sponsored Project Input'!E721</f>
        <v>0</v>
      </c>
      <c r="Q720" s="15">
        <f>'PPM Non-Sponsored Project Input'!G721</f>
        <v>45292</v>
      </c>
      <c r="R720" s="15">
        <f>'PPM Non-Sponsored Project Input'!H721</f>
        <v>69579</v>
      </c>
      <c r="W720" t="s">
        <v>187</v>
      </c>
      <c r="Z720" t="s">
        <v>188</v>
      </c>
      <c r="AE720" t="s">
        <v>189</v>
      </c>
      <c r="BD720" t="s">
        <v>188</v>
      </c>
      <c r="BX720">
        <f>'PPM Non-Sponsored Project Input'!C721</f>
        <v>0</v>
      </c>
    </row>
    <row r="721" spans="1:76">
      <c r="A721">
        <f>'PPM Non-Sponsored Project Input'!A722</f>
        <v>0</v>
      </c>
      <c r="B721">
        <f>'PPM Non-Sponsored Project Input'!B722</f>
        <v>0</v>
      </c>
      <c r="C721" t="e">
        <f>VLOOKUP('PPM Non-Sponsored Project Input'!C722,'Source Data_Entity'!$A$2:$D$5,4,FALSE)</f>
        <v>#N/A</v>
      </c>
      <c r="K721">
        <f>'PPM Non-Sponsored Project Input'!D722</f>
        <v>0</v>
      </c>
      <c r="L721" t="e">
        <f>VLOOKUP(C721,'Source Data_Entity'!$D$2:$E$5,2,FALSE)</f>
        <v>#N/A</v>
      </c>
      <c r="M721" s="25">
        <f t="shared" si="11"/>
        <v>0</v>
      </c>
      <c r="N721" s="14">
        <f>'PPM Non-Sponsored Project Input'!E722</f>
        <v>0</v>
      </c>
      <c r="Q721" s="15">
        <f>'PPM Non-Sponsored Project Input'!G722</f>
        <v>45292</v>
      </c>
      <c r="R721" s="15">
        <f>'PPM Non-Sponsored Project Input'!H722</f>
        <v>69579</v>
      </c>
      <c r="W721" t="s">
        <v>187</v>
      </c>
      <c r="Z721" t="s">
        <v>188</v>
      </c>
      <c r="AE721" t="s">
        <v>189</v>
      </c>
      <c r="BD721" t="s">
        <v>188</v>
      </c>
      <c r="BX721">
        <f>'PPM Non-Sponsored Project Input'!C722</f>
        <v>0</v>
      </c>
    </row>
    <row r="722" spans="1:76">
      <c r="A722">
        <f>'PPM Non-Sponsored Project Input'!A723</f>
        <v>0</v>
      </c>
      <c r="B722">
        <f>'PPM Non-Sponsored Project Input'!B723</f>
        <v>0</v>
      </c>
      <c r="C722" t="e">
        <f>VLOOKUP('PPM Non-Sponsored Project Input'!C723,'Source Data_Entity'!$A$2:$D$5,4,FALSE)</f>
        <v>#N/A</v>
      </c>
      <c r="K722">
        <f>'PPM Non-Sponsored Project Input'!D723</f>
        <v>0</v>
      </c>
      <c r="L722" t="e">
        <f>VLOOKUP(C722,'Source Data_Entity'!$D$2:$E$5,2,FALSE)</f>
        <v>#N/A</v>
      </c>
      <c r="M722" s="25">
        <f t="shared" si="11"/>
        <v>0</v>
      </c>
      <c r="N722" s="14">
        <f>'PPM Non-Sponsored Project Input'!E723</f>
        <v>0</v>
      </c>
      <c r="Q722" s="15">
        <f>'PPM Non-Sponsored Project Input'!G723</f>
        <v>45292</v>
      </c>
      <c r="R722" s="15">
        <f>'PPM Non-Sponsored Project Input'!H723</f>
        <v>69579</v>
      </c>
      <c r="W722" t="s">
        <v>187</v>
      </c>
      <c r="Z722" t="s">
        <v>188</v>
      </c>
      <c r="AE722" t="s">
        <v>189</v>
      </c>
      <c r="BD722" t="s">
        <v>188</v>
      </c>
      <c r="BX722">
        <f>'PPM Non-Sponsored Project Input'!C723</f>
        <v>0</v>
      </c>
    </row>
    <row r="723" spans="1:76">
      <c r="A723">
        <f>'PPM Non-Sponsored Project Input'!A724</f>
        <v>0</v>
      </c>
      <c r="B723">
        <f>'PPM Non-Sponsored Project Input'!B724</f>
        <v>0</v>
      </c>
      <c r="C723" t="e">
        <f>VLOOKUP('PPM Non-Sponsored Project Input'!C724,'Source Data_Entity'!$A$2:$D$5,4,FALSE)</f>
        <v>#N/A</v>
      </c>
      <c r="K723">
        <f>'PPM Non-Sponsored Project Input'!D724</f>
        <v>0</v>
      </c>
      <c r="L723" t="e">
        <f>VLOOKUP(C723,'Source Data_Entity'!$D$2:$E$5,2,FALSE)</f>
        <v>#N/A</v>
      </c>
      <c r="M723" s="25">
        <f t="shared" si="11"/>
        <v>0</v>
      </c>
      <c r="N723" s="14">
        <f>'PPM Non-Sponsored Project Input'!E724</f>
        <v>0</v>
      </c>
      <c r="Q723" s="15">
        <f>'PPM Non-Sponsored Project Input'!G724</f>
        <v>45292</v>
      </c>
      <c r="R723" s="15">
        <f>'PPM Non-Sponsored Project Input'!H724</f>
        <v>69579</v>
      </c>
      <c r="W723" t="s">
        <v>187</v>
      </c>
      <c r="Z723" t="s">
        <v>188</v>
      </c>
      <c r="AE723" t="s">
        <v>189</v>
      </c>
      <c r="BD723" t="s">
        <v>188</v>
      </c>
      <c r="BX723">
        <f>'PPM Non-Sponsored Project Input'!C724</f>
        <v>0</v>
      </c>
    </row>
    <row r="724" spans="1:76">
      <c r="A724">
        <f>'PPM Non-Sponsored Project Input'!A725</f>
        <v>0</v>
      </c>
      <c r="B724">
        <f>'PPM Non-Sponsored Project Input'!B725</f>
        <v>0</v>
      </c>
      <c r="C724" t="e">
        <f>VLOOKUP('PPM Non-Sponsored Project Input'!C725,'Source Data_Entity'!$A$2:$D$5,4,FALSE)</f>
        <v>#N/A</v>
      </c>
      <c r="K724">
        <f>'PPM Non-Sponsored Project Input'!D725</f>
        <v>0</v>
      </c>
      <c r="L724" t="e">
        <f>VLOOKUP(C724,'Source Data_Entity'!$D$2:$E$5,2,FALSE)</f>
        <v>#N/A</v>
      </c>
      <c r="M724" s="25">
        <f t="shared" si="11"/>
        <v>0</v>
      </c>
      <c r="N724" s="14">
        <f>'PPM Non-Sponsored Project Input'!E725</f>
        <v>0</v>
      </c>
      <c r="Q724" s="15">
        <f>'PPM Non-Sponsored Project Input'!G725</f>
        <v>45292</v>
      </c>
      <c r="R724" s="15">
        <f>'PPM Non-Sponsored Project Input'!H725</f>
        <v>69579</v>
      </c>
      <c r="W724" t="s">
        <v>187</v>
      </c>
      <c r="Z724" t="s">
        <v>188</v>
      </c>
      <c r="AE724" t="s">
        <v>189</v>
      </c>
      <c r="BD724" t="s">
        <v>188</v>
      </c>
      <c r="BX724">
        <f>'PPM Non-Sponsored Project Input'!C725</f>
        <v>0</v>
      </c>
    </row>
    <row r="725" spans="1:76">
      <c r="A725">
        <f>'PPM Non-Sponsored Project Input'!A726</f>
        <v>0</v>
      </c>
      <c r="B725">
        <f>'PPM Non-Sponsored Project Input'!B726</f>
        <v>0</v>
      </c>
      <c r="C725" t="e">
        <f>VLOOKUP('PPM Non-Sponsored Project Input'!C726,'Source Data_Entity'!$A$2:$D$5,4,FALSE)</f>
        <v>#N/A</v>
      </c>
      <c r="K725">
        <f>'PPM Non-Sponsored Project Input'!D726</f>
        <v>0</v>
      </c>
      <c r="L725" t="e">
        <f>VLOOKUP(C725,'Source Data_Entity'!$D$2:$E$5,2,FALSE)</f>
        <v>#N/A</v>
      </c>
      <c r="M725" s="25">
        <f t="shared" si="11"/>
        <v>0</v>
      </c>
      <c r="N725" s="14">
        <f>'PPM Non-Sponsored Project Input'!E726</f>
        <v>0</v>
      </c>
      <c r="Q725" s="15">
        <f>'PPM Non-Sponsored Project Input'!G726</f>
        <v>45292</v>
      </c>
      <c r="R725" s="15">
        <f>'PPM Non-Sponsored Project Input'!H726</f>
        <v>69579</v>
      </c>
      <c r="W725" t="s">
        <v>187</v>
      </c>
      <c r="Z725" t="s">
        <v>188</v>
      </c>
      <c r="AE725" t="s">
        <v>189</v>
      </c>
      <c r="BD725" t="s">
        <v>188</v>
      </c>
      <c r="BX725">
        <f>'PPM Non-Sponsored Project Input'!C726</f>
        <v>0</v>
      </c>
    </row>
    <row r="726" spans="1:76">
      <c r="A726">
        <f>'PPM Non-Sponsored Project Input'!A727</f>
        <v>0</v>
      </c>
      <c r="B726">
        <f>'PPM Non-Sponsored Project Input'!B727</f>
        <v>0</v>
      </c>
      <c r="C726" t="e">
        <f>VLOOKUP('PPM Non-Sponsored Project Input'!C727,'Source Data_Entity'!$A$2:$D$5,4,FALSE)</f>
        <v>#N/A</v>
      </c>
      <c r="K726">
        <f>'PPM Non-Sponsored Project Input'!D727</f>
        <v>0</v>
      </c>
      <c r="L726" t="e">
        <f>VLOOKUP(C726,'Source Data_Entity'!$D$2:$E$5,2,FALSE)</f>
        <v>#N/A</v>
      </c>
      <c r="M726" s="25">
        <f t="shared" si="11"/>
        <v>0</v>
      </c>
      <c r="N726" s="14">
        <f>'PPM Non-Sponsored Project Input'!E727</f>
        <v>0</v>
      </c>
      <c r="Q726" s="15">
        <f>'PPM Non-Sponsored Project Input'!G727</f>
        <v>45292</v>
      </c>
      <c r="R726" s="15">
        <f>'PPM Non-Sponsored Project Input'!H727</f>
        <v>69579</v>
      </c>
      <c r="W726" t="s">
        <v>187</v>
      </c>
      <c r="Z726" t="s">
        <v>188</v>
      </c>
      <c r="AE726" t="s">
        <v>189</v>
      </c>
      <c r="BD726" t="s">
        <v>188</v>
      </c>
      <c r="BX726">
        <f>'PPM Non-Sponsored Project Input'!C727</f>
        <v>0</v>
      </c>
    </row>
    <row r="727" spans="1:76">
      <c r="A727">
        <f>'PPM Non-Sponsored Project Input'!A728</f>
        <v>0</v>
      </c>
      <c r="B727">
        <f>'PPM Non-Sponsored Project Input'!B728</f>
        <v>0</v>
      </c>
      <c r="C727" t="e">
        <f>VLOOKUP('PPM Non-Sponsored Project Input'!C728,'Source Data_Entity'!$A$2:$D$5,4,FALSE)</f>
        <v>#N/A</v>
      </c>
      <c r="K727">
        <f>'PPM Non-Sponsored Project Input'!D728</f>
        <v>0</v>
      </c>
      <c r="L727" t="e">
        <f>VLOOKUP(C727,'Source Data_Entity'!$D$2:$E$5,2,FALSE)</f>
        <v>#N/A</v>
      </c>
      <c r="M727" s="25">
        <f t="shared" si="11"/>
        <v>0</v>
      </c>
      <c r="N727" s="14">
        <f>'PPM Non-Sponsored Project Input'!E728</f>
        <v>0</v>
      </c>
      <c r="Q727" s="15">
        <f>'PPM Non-Sponsored Project Input'!G728</f>
        <v>45292</v>
      </c>
      <c r="R727" s="15">
        <f>'PPM Non-Sponsored Project Input'!H728</f>
        <v>69579</v>
      </c>
      <c r="W727" t="s">
        <v>187</v>
      </c>
      <c r="Z727" t="s">
        <v>188</v>
      </c>
      <c r="AE727" t="s">
        <v>189</v>
      </c>
      <c r="BD727" t="s">
        <v>188</v>
      </c>
      <c r="BX727">
        <f>'PPM Non-Sponsored Project Input'!C728</f>
        <v>0</v>
      </c>
    </row>
    <row r="728" spans="1:76">
      <c r="A728">
        <f>'PPM Non-Sponsored Project Input'!A729</f>
        <v>0</v>
      </c>
      <c r="B728">
        <f>'PPM Non-Sponsored Project Input'!B729</f>
        <v>0</v>
      </c>
      <c r="C728" t="e">
        <f>VLOOKUP('PPM Non-Sponsored Project Input'!C729,'Source Data_Entity'!$A$2:$D$5,4,FALSE)</f>
        <v>#N/A</v>
      </c>
      <c r="K728">
        <f>'PPM Non-Sponsored Project Input'!D729</f>
        <v>0</v>
      </c>
      <c r="L728" t="e">
        <f>VLOOKUP(C728,'Source Data_Entity'!$D$2:$E$5,2,FALSE)</f>
        <v>#N/A</v>
      </c>
      <c r="M728" s="25">
        <f t="shared" si="11"/>
        <v>0</v>
      </c>
      <c r="N728" s="14">
        <f>'PPM Non-Sponsored Project Input'!E729</f>
        <v>0</v>
      </c>
      <c r="Q728" s="15">
        <f>'PPM Non-Sponsored Project Input'!G729</f>
        <v>45292</v>
      </c>
      <c r="R728" s="15">
        <f>'PPM Non-Sponsored Project Input'!H729</f>
        <v>69579</v>
      </c>
      <c r="W728" t="s">
        <v>187</v>
      </c>
      <c r="Z728" t="s">
        <v>188</v>
      </c>
      <c r="AE728" t="s">
        <v>189</v>
      </c>
      <c r="BD728" t="s">
        <v>188</v>
      </c>
      <c r="BX728">
        <f>'PPM Non-Sponsored Project Input'!C729</f>
        <v>0</v>
      </c>
    </row>
    <row r="729" spans="1:76">
      <c r="A729">
        <f>'PPM Non-Sponsored Project Input'!A730</f>
        <v>0</v>
      </c>
      <c r="B729">
        <f>'PPM Non-Sponsored Project Input'!B730</f>
        <v>0</v>
      </c>
      <c r="C729" t="e">
        <f>VLOOKUP('PPM Non-Sponsored Project Input'!C730,'Source Data_Entity'!$A$2:$D$5,4,FALSE)</f>
        <v>#N/A</v>
      </c>
      <c r="K729">
        <f>'PPM Non-Sponsored Project Input'!D730</f>
        <v>0</v>
      </c>
      <c r="L729" t="e">
        <f>VLOOKUP(C729,'Source Data_Entity'!$D$2:$E$5,2,FALSE)</f>
        <v>#N/A</v>
      </c>
      <c r="M729" s="25">
        <f t="shared" si="11"/>
        <v>0</v>
      </c>
      <c r="N729" s="14">
        <f>'PPM Non-Sponsored Project Input'!E730</f>
        <v>0</v>
      </c>
      <c r="Q729" s="15">
        <f>'PPM Non-Sponsored Project Input'!G730</f>
        <v>45292</v>
      </c>
      <c r="R729" s="15">
        <f>'PPM Non-Sponsored Project Input'!H730</f>
        <v>69579</v>
      </c>
      <c r="W729" t="s">
        <v>187</v>
      </c>
      <c r="Z729" t="s">
        <v>188</v>
      </c>
      <c r="AE729" t="s">
        <v>189</v>
      </c>
      <c r="BD729" t="s">
        <v>188</v>
      </c>
      <c r="BX729">
        <f>'PPM Non-Sponsored Project Input'!C730</f>
        <v>0</v>
      </c>
    </row>
    <row r="730" spans="1:76">
      <c r="A730">
        <f>'PPM Non-Sponsored Project Input'!A731</f>
        <v>0</v>
      </c>
      <c r="B730">
        <f>'PPM Non-Sponsored Project Input'!B731</f>
        <v>0</v>
      </c>
      <c r="C730" t="e">
        <f>VLOOKUP('PPM Non-Sponsored Project Input'!C731,'Source Data_Entity'!$A$2:$D$5,4,FALSE)</f>
        <v>#N/A</v>
      </c>
      <c r="K730">
        <f>'PPM Non-Sponsored Project Input'!D731</f>
        <v>0</v>
      </c>
      <c r="L730" t="e">
        <f>VLOOKUP(C730,'Source Data_Entity'!$D$2:$E$5,2,FALSE)</f>
        <v>#N/A</v>
      </c>
      <c r="M730" s="25">
        <f t="shared" si="11"/>
        <v>0</v>
      </c>
      <c r="N730" s="14">
        <f>'PPM Non-Sponsored Project Input'!E731</f>
        <v>0</v>
      </c>
      <c r="Q730" s="15">
        <f>'PPM Non-Sponsored Project Input'!G731</f>
        <v>45292</v>
      </c>
      <c r="R730" s="15">
        <f>'PPM Non-Sponsored Project Input'!H731</f>
        <v>69579</v>
      </c>
      <c r="W730" t="s">
        <v>187</v>
      </c>
      <c r="Z730" t="s">
        <v>188</v>
      </c>
      <c r="AE730" t="s">
        <v>189</v>
      </c>
      <c r="BD730" t="s">
        <v>188</v>
      </c>
      <c r="BX730">
        <f>'PPM Non-Sponsored Project Input'!C731</f>
        <v>0</v>
      </c>
    </row>
    <row r="731" spans="1:76">
      <c r="A731">
        <f>'PPM Non-Sponsored Project Input'!A732</f>
        <v>0</v>
      </c>
      <c r="B731">
        <f>'PPM Non-Sponsored Project Input'!B732</f>
        <v>0</v>
      </c>
      <c r="C731" t="e">
        <f>VLOOKUP('PPM Non-Sponsored Project Input'!C732,'Source Data_Entity'!$A$2:$D$5,4,FALSE)</f>
        <v>#N/A</v>
      </c>
      <c r="K731">
        <f>'PPM Non-Sponsored Project Input'!D732</f>
        <v>0</v>
      </c>
      <c r="L731" t="e">
        <f>VLOOKUP(C731,'Source Data_Entity'!$D$2:$E$5,2,FALSE)</f>
        <v>#N/A</v>
      </c>
      <c r="M731" s="25">
        <f t="shared" si="11"/>
        <v>0</v>
      </c>
      <c r="N731" s="14">
        <f>'PPM Non-Sponsored Project Input'!E732</f>
        <v>0</v>
      </c>
      <c r="Q731" s="15">
        <f>'PPM Non-Sponsored Project Input'!G732</f>
        <v>45292</v>
      </c>
      <c r="R731" s="15">
        <f>'PPM Non-Sponsored Project Input'!H732</f>
        <v>69579</v>
      </c>
      <c r="W731" t="s">
        <v>187</v>
      </c>
      <c r="Z731" t="s">
        <v>188</v>
      </c>
      <c r="AE731" t="s">
        <v>189</v>
      </c>
      <c r="BD731" t="s">
        <v>188</v>
      </c>
      <c r="BX731">
        <f>'PPM Non-Sponsored Project Input'!C732</f>
        <v>0</v>
      </c>
    </row>
    <row r="732" spans="1:76">
      <c r="A732">
        <f>'PPM Non-Sponsored Project Input'!A733</f>
        <v>0</v>
      </c>
      <c r="B732">
        <f>'PPM Non-Sponsored Project Input'!B733</f>
        <v>0</v>
      </c>
      <c r="C732" t="e">
        <f>VLOOKUP('PPM Non-Sponsored Project Input'!C733,'Source Data_Entity'!$A$2:$D$5,4,FALSE)</f>
        <v>#N/A</v>
      </c>
      <c r="K732">
        <f>'PPM Non-Sponsored Project Input'!D733</f>
        <v>0</v>
      </c>
      <c r="L732" t="e">
        <f>VLOOKUP(C732,'Source Data_Entity'!$D$2:$E$5,2,FALSE)</f>
        <v>#N/A</v>
      </c>
      <c r="M732" s="25">
        <f t="shared" si="11"/>
        <v>0</v>
      </c>
      <c r="N732" s="14">
        <f>'PPM Non-Sponsored Project Input'!E733</f>
        <v>0</v>
      </c>
      <c r="Q732" s="15">
        <f>'PPM Non-Sponsored Project Input'!G733</f>
        <v>45292</v>
      </c>
      <c r="R732" s="15">
        <f>'PPM Non-Sponsored Project Input'!H733</f>
        <v>69579</v>
      </c>
      <c r="W732" t="s">
        <v>187</v>
      </c>
      <c r="Z732" t="s">
        <v>188</v>
      </c>
      <c r="AE732" t="s">
        <v>189</v>
      </c>
      <c r="BD732" t="s">
        <v>188</v>
      </c>
      <c r="BX732">
        <f>'PPM Non-Sponsored Project Input'!C733</f>
        <v>0</v>
      </c>
    </row>
    <row r="733" spans="1:76">
      <c r="A733">
        <f>'PPM Non-Sponsored Project Input'!A734</f>
        <v>0</v>
      </c>
      <c r="B733">
        <f>'PPM Non-Sponsored Project Input'!B734</f>
        <v>0</v>
      </c>
      <c r="C733" t="e">
        <f>VLOOKUP('PPM Non-Sponsored Project Input'!C734,'Source Data_Entity'!$A$2:$D$5,4,FALSE)</f>
        <v>#N/A</v>
      </c>
      <c r="K733">
        <f>'PPM Non-Sponsored Project Input'!D734</f>
        <v>0</v>
      </c>
      <c r="L733" t="e">
        <f>VLOOKUP(C733,'Source Data_Entity'!$D$2:$E$5,2,FALSE)</f>
        <v>#N/A</v>
      </c>
      <c r="M733" s="25">
        <f t="shared" si="11"/>
        <v>0</v>
      </c>
      <c r="N733" s="14">
        <f>'PPM Non-Sponsored Project Input'!E734</f>
        <v>0</v>
      </c>
      <c r="Q733" s="15">
        <f>'PPM Non-Sponsored Project Input'!G734</f>
        <v>45292</v>
      </c>
      <c r="R733" s="15">
        <f>'PPM Non-Sponsored Project Input'!H734</f>
        <v>69579</v>
      </c>
      <c r="W733" t="s">
        <v>187</v>
      </c>
      <c r="Z733" t="s">
        <v>188</v>
      </c>
      <c r="AE733" t="s">
        <v>189</v>
      </c>
      <c r="BD733" t="s">
        <v>188</v>
      </c>
      <c r="BX733">
        <f>'PPM Non-Sponsored Project Input'!C734</f>
        <v>0</v>
      </c>
    </row>
    <row r="734" spans="1:76">
      <c r="A734">
        <f>'PPM Non-Sponsored Project Input'!A735</f>
        <v>0</v>
      </c>
      <c r="B734">
        <f>'PPM Non-Sponsored Project Input'!B735</f>
        <v>0</v>
      </c>
      <c r="C734" t="e">
        <f>VLOOKUP('PPM Non-Sponsored Project Input'!C735,'Source Data_Entity'!$A$2:$D$5,4,FALSE)</f>
        <v>#N/A</v>
      </c>
      <c r="K734">
        <f>'PPM Non-Sponsored Project Input'!D735</f>
        <v>0</v>
      </c>
      <c r="L734" t="e">
        <f>VLOOKUP(C734,'Source Data_Entity'!$D$2:$E$5,2,FALSE)</f>
        <v>#N/A</v>
      </c>
      <c r="M734" s="25">
        <f t="shared" si="11"/>
        <v>0</v>
      </c>
      <c r="N734" s="14">
        <f>'PPM Non-Sponsored Project Input'!E735</f>
        <v>0</v>
      </c>
      <c r="Q734" s="15">
        <f>'PPM Non-Sponsored Project Input'!G735</f>
        <v>45292</v>
      </c>
      <c r="R734" s="15">
        <f>'PPM Non-Sponsored Project Input'!H735</f>
        <v>69579</v>
      </c>
      <c r="W734" t="s">
        <v>187</v>
      </c>
      <c r="Z734" t="s">
        <v>188</v>
      </c>
      <c r="AE734" t="s">
        <v>189</v>
      </c>
      <c r="BD734" t="s">
        <v>188</v>
      </c>
      <c r="BX734">
        <f>'PPM Non-Sponsored Project Input'!C735</f>
        <v>0</v>
      </c>
    </row>
    <row r="735" spans="1:76">
      <c r="A735">
        <f>'PPM Non-Sponsored Project Input'!A736</f>
        <v>0</v>
      </c>
      <c r="B735">
        <f>'PPM Non-Sponsored Project Input'!B736</f>
        <v>0</v>
      </c>
      <c r="C735" t="e">
        <f>VLOOKUP('PPM Non-Sponsored Project Input'!C736,'Source Data_Entity'!$A$2:$D$5,4,FALSE)</f>
        <v>#N/A</v>
      </c>
      <c r="K735">
        <f>'PPM Non-Sponsored Project Input'!D736</f>
        <v>0</v>
      </c>
      <c r="L735" t="e">
        <f>VLOOKUP(C735,'Source Data_Entity'!$D$2:$E$5,2,FALSE)</f>
        <v>#N/A</v>
      </c>
      <c r="M735" s="25">
        <f t="shared" si="11"/>
        <v>0</v>
      </c>
      <c r="N735" s="14">
        <f>'PPM Non-Sponsored Project Input'!E736</f>
        <v>0</v>
      </c>
      <c r="Q735" s="15">
        <f>'PPM Non-Sponsored Project Input'!G736</f>
        <v>45292</v>
      </c>
      <c r="R735" s="15">
        <f>'PPM Non-Sponsored Project Input'!H736</f>
        <v>69579</v>
      </c>
      <c r="W735" t="s">
        <v>187</v>
      </c>
      <c r="Z735" t="s">
        <v>188</v>
      </c>
      <c r="AE735" t="s">
        <v>189</v>
      </c>
      <c r="BD735" t="s">
        <v>188</v>
      </c>
      <c r="BX735">
        <f>'PPM Non-Sponsored Project Input'!C736</f>
        <v>0</v>
      </c>
    </row>
    <row r="736" spans="1:76">
      <c r="A736">
        <f>'PPM Non-Sponsored Project Input'!A737</f>
        <v>0</v>
      </c>
      <c r="B736">
        <f>'PPM Non-Sponsored Project Input'!B737</f>
        <v>0</v>
      </c>
      <c r="C736" t="e">
        <f>VLOOKUP('PPM Non-Sponsored Project Input'!C737,'Source Data_Entity'!$A$2:$D$5,4,FALSE)</f>
        <v>#N/A</v>
      </c>
      <c r="K736">
        <f>'PPM Non-Sponsored Project Input'!D737</f>
        <v>0</v>
      </c>
      <c r="L736" t="e">
        <f>VLOOKUP(C736,'Source Data_Entity'!$D$2:$E$5,2,FALSE)</f>
        <v>#N/A</v>
      </c>
      <c r="M736" s="25">
        <f t="shared" si="11"/>
        <v>0</v>
      </c>
      <c r="N736" s="14">
        <f>'PPM Non-Sponsored Project Input'!E737</f>
        <v>0</v>
      </c>
      <c r="Q736" s="15">
        <f>'PPM Non-Sponsored Project Input'!G737</f>
        <v>45292</v>
      </c>
      <c r="R736" s="15">
        <f>'PPM Non-Sponsored Project Input'!H737</f>
        <v>69579</v>
      </c>
      <c r="W736" t="s">
        <v>187</v>
      </c>
      <c r="Z736" t="s">
        <v>188</v>
      </c>
      <c r="AE736" t="s">
        <v>189</v>
      </c>
      <c r="BD736" t="s">
        <v>188</v>
      </c>
      <c r="BX736">
        <f>'PPM Non-Sponsored Project Input'!C737</f>
        <v>0</v>
      </c>
    </row>
    <row r="737" spans="1:76">
      <c r="A737">
        <f>'PPM Non-Sponsored Project Input'!A738</f>
        <v>0</v>
      </c>
      <c r="B737">
        <f>'PPM Non-Sponsored Project Input'!B738</f>
        <v>0</v>
      </c>
      <c r="C737" t="e">
        <f>VLOOKUP('PPM Non-Sponsored Project Input'!C738,'Source Data_Entity'!$A$2:$D$5,4,FALSE)</f>
        <v>#N/A</v>
      </c>
      <c r="K737">
        <f>'PPM Non-Sponsored Project Input'!D738</f>
        <v>0</v>
      </c>
      <c r="L737" t="e">
        <f>VLOOKUP(C737,'Source Data_Entity'!$D$2:$E$5,2,FALSE)</f>
        <v>#N/A</v>
      </c>
      <c r="M737" s="25">
        <f t="shared" si="11"/>
        <v>0</v>
      </c>
      <c r="N737" s="14">
        <f>'PPM Non-Sponsored Project Input'!E738</f>
        <v>0</v>
      </c>
      <c r="Q737" s="15">
        <f>'PPM Non-Sponsored Project Input'!G738</f>
        <v>45292</v>
      </c>
      <c r="R737" s="15">
        <f>'PPM Non-Sponsored Project Input'!H738</f>
        <v>69579</v>
      </c>
      <c r="W737" t="s">
        <v>187</v>
      </c>
      <c r="Z737" t="s">
        <v>188</v>
      </c>
      <c r="AE737" t="s">
        <v>189</v>
      </c>
      <c r="BD737" t="s">
        <v>188</v>
      </c>
      <c r="BX737">
        <f>'PPM Non-Sponsored Project Input'!C738</f>
        <v>0</v>
      </c>
    </row>
    <row r="738" spans="1:76">
      <c r="A738">
        <f>'PPM Non-Sponsored Project Input'!A739</f>
        <v>0</v>
      </c>
      <c r="B738">
        <f>'PPM Non-Sponsored Project Input'!B739</f>
        <v>0</v>
      </c>
      <c r="C738" t="e">
        <f>VLOOKUP('PPM Non-Sponsored Project Input'!C739,'Source Data_Entity'!$A$2:$D$5,4,FALSE)</f>
        <v>#N/A</v>
      </c>
      <c r="K738">
        <f>'PPM Non-Sponsored Project Input'!D739</f>
        <v>0</v>
      </c>
      <c r="L738" t="e">
        <f>VLOOKUP(C738,'Source Data_Entity'!$D$2:$E$5,2,FALSE)</f>
        <v>#N/A</v>
      </c>
      <c r="M738" s="25">
        <f t="shared" si="11"/>
        <v>0</v>
      </c>
      <c r="N738" s="14">
        <f>'PPM Non-Sponsored Project Input'!E739</f>
        <v>0</v>
      </c>
      <c r="Q738" s="15">
        <f>'PPM Non-Sponsored Project Input'!G739</f>
        <v>45292</v>
      </c>
      <c r="R738" s="15">
        <f>'PPM Non-Sponsored Project Input'!H739</f>
        <v>69579</v>
      </c>
      <c r="W738" t="s">
        <v>187</v>
      </c>
      <c r="Z738" t="s">
        <v>188</v>
      </c>
      <c r="AE738" t="s">
        <v>189</v>
      </c>
      <c r="BD738" t="s">
        <v>188</v>
      </c>
      <c r="BX738">
        <f>'PPM Non-Sponsored Project Input'!C739</f>
        <v>0</v>
      </c>
    </row>
    <row r="739" spans="1:76">
      <c r="A739">
        <f>'PPM Non-Sponsored Project Input'!A740</f>
        <v>0</v>
      </c>
      <c r="B739">
        <f>'PPM Non-Sponsored Project Input'!B740</f>
        <v>0</v>
      </c>
      <c r="C739" t="e">
        <f>VLOOKUP('PPM Non-Sponsored Project Input'!C740,'Source Data_Entity'!$A$2:$D$5,4,FALSE)</f>
        <v>#N/A</v>
      </c>
      <c r="K739">
        <f>'PPM Non-Sponsored Project Input'!D740</f>
        <v>0</v>
      </c>
      <c r="L739" t="e">
        <f>VLOOKUP(C739,'Source Data_Entity'!$D$2:$E$5,2,FALSE)</f>
        <v>#N/A</v>
      </c>
      <c r="M739" s="25">
        <f t="shared" si="11"/>
        <v>0</v>
      </c>
      <c r="N739" s="14">
        <f>'PPM Non-Sponsored Project Input'!E740</f>
        <v>0</v>
      </c>
      <c r="Q739" s="15">
        <f>'PPM Non-Sponsored Project Input'!G740</f>
        <v>45292</v>
      </c>
      <c r="R739" s="15">
        <f>'PPM Non-Sponsored Project Input'!H740</f>
        <v>69579</v>
      </c>
      <c r="W739" t="s">
        <v>187</v>
      </c>
      <c r="Z739" t="s">
        <v>188</v>
      </c>
      <c r="AE739" t="s">
        <v>189</v>
      </c>
      <c r="BD739" t="s">
        <v>188</v>
      </c>
      <c r="BX739">
        <f>'PPM Non-Sponsored Project Input'!C740</f>
        <v>0</v>
      </c>
    </row>
    <row r="740" spans="1:76">
      <c r="A740">
        <f>'PPM Non-Sponsored Project Input'!A741</f>
        <v>0</v>
      </c>
      <c r="B740">
        <f>'PPM Non-Sponsored Project Input'!B741</f>
        <v>0</v>
      </c>
      <c r="C740" t="e">
        <f>VLOOKUP('PPM Non-Sponsored Project Input'!C741,'Source Data_Entity'!$A$2:$D$5,4,FALSE)</f>
        <v>#N/A</v>
      </c>
      <c r="K740">
        <f>'PPM Non-Sponsored Project Input'!D741</f>
        <v>0</v>
      </c>
      <c r="L740" t="e">
        <f>VLOOKUP(C740,'Source Data_Entity'!$D$2:$E$5,2,FALSE)</f>
        <v>#N/A</v>
      </c>
      <c r="M740" s="25">
        <f t="shared" si="11"/>
        <v>0</v>
      </c>
      <c r="N740" s="14">
        <f>'PPM Non-Sponsored Project Input'!E741</f>
        <v>0</v>
      </c>
      <c r="Q740" s="15">
        <f>'PPM Non-Sponsored Project Input'!G741</f>
        <v>45292</v>
      </c>
      <c r="R740" s="15">
        <f>'PPM Non-Sponsored Project Input'!H741</f>
        <v>69579</v>
      </c>
      <c r="W740" t="s">
        <v>187</v>
      </c>
      <c r="Z740" t="s">
        <v>188</v>
      </c>
      <c r="AE740" t="s">
        <v>189</v>
      </c>
      <c r="BD740" t="s">
        <v>188</v>
      </c>
      <c r="BX740">
        <f>'PPM Non-Sponsored Project Input'!C741</f>
        <v>0</v>
      </c>
    </row>
    <row r="741" spans="1:76">
      <c r="A741">
        <f>'PPM Non-Sponsored Project Input'!A742</f>
        <v>0</v>
      </c>
      <c r="B741">
        <f>'PPM Non-Sponsored Project Input'!B742</f>
        <v>0</v>
      </c>
      <c r="C741" t="e">
        <f>VLOOKUP('PPM Non-Sponsored Project Input'!C742,'Source Data_Entity'!$A$2:$D$5,4,FALSE)</f>
        <v>#N/A</v>
      </c>
      <c r="K741">
        <f>'PPM Non-Sponsored Project Input'!D742</f>
        <v>0</v>
      </c>
      <c r="L741" t="e">
        <f>VLOOKUP(C741,'Source Data_Entity'!$D$2:$E$5,2,FALSE)</f>
        <v>#N/A</v>
      </c>
      <c r="M741" s="25">
        <f t="shared" si="11"/>
        <v>0</v>
      </c>
      <c r="N741" s="14">
        <f>'PPM Non-Sponsored Project Input'!E742</f>
        <v>0</v>
      </c>
      <c r="Q741" s="15">
        <f>'PPM Non-Sponsored Project Input'!G742</f>
        <v>45292</v>
      </c>
      <c r="R741" s="15">
        <f>'PPM Non-Sponsored Project Input'!H742</f>
        <v>69579</v>
      </c>
      <c r="W741" t="s">
        <v>187</v>
      </c>
      <c r="Z741" t="s">
        <v>188</v>
      </c>
      <c r="AE741" t="s">
        <v>189</v>
      </c>
      <c r="BD741" t="s">
        <v>188</v>
      </c>
      <c r="BX741">
        <f>'PPM Non-Sponsored Project Input'!C742</f>
        <v>0</v>
      </c>
    </row>
    <row r="742" spans="1:76">
      <c r="A742">
        <f>'PPM Non-Sponsored Project Input'!A743</f>
        <v>0</v>
      </c>
      <c r="B742">
        <f>'PPM Non-Sponsored Project Input'!B743</f>
        <v>0</v>
      </c>
      <c r="C742" t="e">
        <f>VLOOKUP('PPM Non-Sponsored Project Input'!C743,'Source Data_Entity'!$A$2:$D$5,4,FALSE)</f>
        <v>#N/A</v>
      </c>
      <c r="K742">
        <f>'PPM Non-Sponsored Project Input'!D743</f>
        <v>0</v>
      </c>
      <c r="L742" t="e">
        <f>VLOOKUP(C742,'Source Data_Entity'!$D$2:$E$5,2,FALSE)</f>
        <v>#N/A</v>
      </c>
      <c r="M742" s="25">
        <f t="shared" si="11"/>
        <v>0</v>
      </c>
      <c r="N742" s="14">
        <f>'PPM Non-Sponsored Project Input'!E743</f>
        <v>0</v>
      </c>
      <c r="Q742" s="15">
        <f>'PPM Non-Sponsored Project Input'!G743</f>
        <v>45292</v>
      </c>
      <c r="R742" s="15">
        <f>'PPM Non-Sponsored Project Input'!H743</f>
        <v>69579</v>
      </c>
      <c r="W742" t="s">
        <v>187</v>
      </c>
      <c r="Z742" t="s">
        <v>188</v>
      </c>
      <c r="AE742" t="s">
        <v>189</v>
      </c>
      <c r="BD742" t="s">
        <v>188</v>
      </c>
      <c r="BX742">
        <f>'PPM Non-Sponsored Project Input'!C743</f>
        <v>0</v>
      </c>
    </row>
    <row r="743" spans="1:76">
      <c r="A743">
        <f>'PPM Non-Sponsored Project Input'!A744</f>
        <v>0</v>
      </c>
      <c r="B743">
        <f>'PPM Non-Sponsored Project Input'!B744</f>
        <v>0</v>
      </c>
      <c r="C743" t="e">
        <f>VLOOKUP('PPM Non-Sponsored Project Input'!C744,'Source Data_Entity'!$A$2:$D$5,4,FALSE)</f>
        <v>#N/A</v>
      </c>
      <c r="K743">
        <f>'PPM Non-Sponsored Project Input'!D744</f>
        <v>0</v>
      </c>
      <c r="L743" t="e">
        <f>VLOOKUP(C743,'Source Data_Entity'!$D$2:$E$5,2,FALSE)</f>
        <v>#N/A</v>
      </c>
      <c r="M743" s="25">
        <f t="shared" si="11"/>
        <v>0</v>
      </c>
      <c r="N743" s="14">
        <f>'PPM Non-Sponsored Project Input'!E744</f>
        <v>0</v>
      </c>
      <c r="Q743" s="15">
        <f>'PPM Non-Sponsored Project Input'!G744</f>
        <v>45292</v>
      </c>
      <c r="R743" s="15">
        <f>'PPM Non-Sponsored Project Input'!H744</f>
        <v>69579</v>
      </c>
      <c r="W743" t="s">
        <v>187</v>
      </c>
      <c r="Z743" t="s">
        <v>188</v>
      </c>
      <c r="AE743" t="s">
        <v>189</v>
      </c>
      <c r="BD743" t="s">
        <v>188</v>
      </c>
      <c r="BX743">
        <f>'PPM Non-Sponsored Project Input'!C744</f>
        <v>0</v>
      </c>
    </row>
    <row r="744" spans="1:76">
      <c r="A744">
        <f>'PPM Non-Sponsored Project Input'!A745</f>
        <v>0</v>
      </c>
      <c r="B744">
        <f>'PPM Non-Sponsored Project Input'!B745</f>
        <v>0</v>
      </c>
      <c r="C744" t="e">
        <f>VLOOKUP('PPM Non-Sponsored Project Input'!C745,'Source Data_Entity'!$A$2:$D$5,4,FALSE)</f>
        <v>#N/A</v>
      </c>
      <c r="K744">
        <f>'PPM Non-Sponsored Project Input'!D745</f>
        <v>0</v>
      </c>
      <c r="L744" t="e">
        <f>VLOOKUP(C744,'Source Data_Entity'!$D$2:$E$5,2,FALSE)</f>
        <v>#N/A</v>
      </c>
      <c r="M744" s="25">
        <f t="shared" si="11"/>
        <v>0</v>
      </c>
      <c r="N744" s="14">
        <f>'PPM Non-Sponsored Project Input'!E745</f>
        <v>0</v>
      </c>
      <c r="Q744" s="15">
        <f>'PPM Non-Sponsored Project Input'!G745</f>
        <v>45292</v>
      </c>
      <c r="R744" s="15">
        <f>'PPM Non-Sponsored Project Input'!H745</f>
        <v>69579</v>
      </c>
      <c r="W744" t="s">
        <v>187</v>
      </c>
      <c r="Z744" t="s">
        <v>188</v>
      </c>
      <c r="AE744" t="s">
        <v>189</v>
      </c>
      <c r="BD744" t="s">
        <v>188</v>
      </c>
      <c r="BX744">
        <f>'PPM Non-Sponsored Project Input'!C745</f>
        <v>0</v>
      </c>
    </row>
    <row r="745" spans="1:76">
      <c r="A745">
        <f>'PPM Non-Sponsored Project Input'!A746</f>
        <v>0</v>
      </c>
      <c r="B745">
        <f>'PPM Non-Sponsored Project Input'!B746</f>
        <v>0</v>
      </c>
      <c r="C745" t="e">
        <f>VLOOKUP('PPM Non-Sponsored Project Input'!C746,'Source Data_Entity'!$A$2:$D$5,4,FALSE)</f>
        <v>#N/A</v>
      </c>
      <c r="K745">
        <f>'PPM Non-Sponsored Project Input'!D746</f>
        <v>0</v>
      </c>
      <c r="L745" t="e">
        <f>VLOOKUP(C745,'Source Data_Entity'!$D$2:$E$5,2,FALSE)</f>
        <v>#N/A</v>
      </c>
      <c r="M745" s="25">
        <f t="shared" si="11"/>
        <v>0</v>
      </c>
      <c r="N745" s="14">
        <f>'PPM Non-Sponsored Project Input'!E746</f>
        <v>0</v>
      </c>
      <c r="Q745" s="15">
        <f>'PPM Non-Sponsored Project Input'!G746</f>
        <v>45292</v>
      </c>
      <c r="R745" s="15">
        <f>'PPM Non-Sponsored Project Input'!H746</f>
        <v>69579</v>
      </c>
      <c r="W745" t="s">
        <v>187</v>
      </c>
      <c r="Z745" t="s">
        <v>188</v>
      </c>
      <c r="AE745" t="s">
        <v>189</v>
      </c>
      <c r="BD745" t="s">
        <v>188</v>
      </c>
      <c r="BX745">
        <f>'PPM Non-Sponsored Project Input'!C746</f>
        <v>0</v>
      </c>
    </row>
    <row r="746" spans="1:76">
      <c r="A746">
        <f>'PPM Non-Sponsored Project Input'!A747</f>
        <v>0</v>
      </c>
      <c r="B746">
        <f>'PPM Non-Sponsored Project Input'!B747</f>
        <v>0</v>
      </c>
      <c r="C746" t="e">
        <f>VLOOKUP('PPM Non-Sponsored Project Input'!C747,'Source Data_Entity'!$A$2:$D$5,4,FALSE)</f>
        <v>#N/A</v>
      </c>
      <c r="K746">
        <f>'PPM Non-Sponsored Project Input'!D747</f>
        <v>0</v>
      </c>
      <c r="L746" t="e">
        <f>VLOOKUP(C746,'Source Data_Entity'!$D$2:$E$5,2,FALSE)</f>
        <v>#N/A</v>
      </c>
      <c r="M746" s="25">
        <f t="shared" si="11"/>
        <v>0</v>
      </c>
      <c r="N746" s="14">
        <f>'PPM Non-Sponsored Project Input'!E747</f>
        <v>0</v>
      </c>
      <c r="Q746" s="15">
        <f>'PPM Non-Sponsored Project Input'!G747</f>
        <v>45292</v>
      </c>
      <c r="R746" s="15">
        <f>'PPM Non-Sponsored Project Input'!H747</f>
        <v>69579</v>
      </c>
      <c r="W746" t="s">
        <v>187</v>
      </c>
      <c r="Z746" t="s">
        <v>188</v>
      </c>
      <c r="AE746" t="s">
        <v>189</v>
      </c>
      <c r="BD746" t="s">
        <v>188</v>
      </c>
      <c r="BX746">
        <f>'PPM Non-Sponsored Project Input'!C747</f>
        <v>0</v>
      </c>
    </row>
    <row r="747" spans="1:76">
      <c r="A747">
        <f>'PPM Non-Sponsored Project Input'!A748</f>
        <v>0</v>
      </c>
      <c r="B747">
        <f>'PPM Non-Sponsored Project Input'!B748</f>
        <v>0</v>
      </c>
      <c r="C747" t="e">
        <f>VLOOKUP('PPM Non-Sponsored Project Input'!C748,'Source Data_Entity'!$A$2:$D$5,4,FALSE)</f>
        <v>#N/A</v>
      </c>
      <c r="K747">
        <f>'PPM Non-Sponsored Project Input'!D748</f>
        <v>0</v>
      </c>
      <c r="L747" t="e">
        <f>VLOOKUP(C747,'Source Data_Entity'!$D$2:$E$5,2,FALSE)</f>
        <v>#N/A</v>
      </c>
      <c r="M747" s="25">
        <f t="shared" si="11"/>
        <v>0</v>
      </c>
      <c r="N747" s="14">
        <f>'PPM Non-Sponsored Project Input'!E748</f>
        <v>0</v>
      </c>
      <c r="Q747" s="15">
        <f>'PPM Non-Sponsored Project Input'!G748</f>
        <v>45292</v>
      </c>
      <c r="R747" s="15">
        <f>'PPM Non-Sponsored Project Input'!H748</f>
        <v>69579</v>
      </c>
      <c r="W747" t="s">
        <v>187</v>
      </c>
      <c r="Z747" t="s">
        <v>188</v>
      </c>
      <c r="AE747" t="s">
        <v>189</v>
      </c>
      <c r="BD747" t="s">
        <v>188</v>
      </c>
      <c r="BX747">
        <f>'PPM Non-Sponsored Project Input'!C748</f>
        <v>0</v>
      </c>
    </row>
    <row r="748" spans="1:76">
      <c r="A748">
        <f>'PPM Non-Sponsored Project Input'!A749</f>
        <v>0</v>
      </c>
      <c r="B748">
        <f>'PPM Non-Sponsored Project Input'!B749</f>
        <v>0</v>
      </c>
      <c r="C748" t="e">
        <f>VLOOKUP('PPM Non-Sponsored Project Input'!C749,'Source Data_Entity'!$A$2:$D$5,4,FALSE)</f>
        <v>#N/A</v>
      </c>
      <c r="K748">
        <f>'PPM Non-Sponsored Project Input'!D749</f>
        <v>0</v>
      </c>
      <c r="L748" t="e">
        <f>VLOOKUP(C748,'Source Data_Entity'!$D$2:$E$5,2,FALSE)</f>
        <v>#N/A</v>
      </c>
      <c r="M748" s="25">
        <f t="shared" si="11"/>
        <v>0</v>
      </c>
      <c r="N748" s="14">
        <f>'PPM Non-Sponsored Project Input'!E749</f>
        <v>0</v>
      </c>
      <c r="Q748" s="15">
        <f>'PPM Non-Sponsored Project Input'!G749</f>
        <v>45292</v>
      </c>
      <c r="R748" s="15">
        <f>'PPM Non-Sponsored Project Input'!H749</f>
        <v>69579</v>
      </c>
      <c r="W748" t="s">
        <v>187</v>
      </c>
      <c r="Z748" t="s">
        <v>188</v>
      </c>
      <c r="AE748" t="s">
        <v>189</v>
      </c>
      <c r="BD748" t="s">
        <v>188</v>
      </c>
      <c r="BX748">
        <f>'PPM Non-Sponsored Project Input'!C749</f>
        <v>0</v>
      </c>
    </row>
    <row r="749" spans="1:76">
      <c r="A749">
        <f>'PPM Non-Sponsored Project Input'!A750</f>
        <v>0</v>
      </c>
      <c r="B749">
        <f>'PPM Non-Sponsored Project Input'!B750</f>
        <v>0</v>
      </c>
      <c r="C749" t="e">
        <f>VLOOKUP('PPM Non-Sponsored Project Input'!C750,'Source Data_Entity'!$A$2:$D$5,4,FALSE)</f>
        <v>#N/A</v>
      </c>
      <c r="K749">
        <f>'PPM Non-Sponsored Project Input'!D750</f>
        <v>0</v>
      </c>
      <c r="L749" t="e">
        <f>VLOOKUP(C749,'Source Data_Entity'!$D$2:$E$5,2,FALSE)</f>
        <v>#N/A</v>
      </c>
      <c r="M749" s="25">
        <f t="shared" si="11"/>
        <v>0</v>
      </c>
      <c r="N749" s="14">
        <f>'PPM Non-Sponsored Project Input'!E750</f>
        <v>0</v>
      </c>
      <c r="Q749" s="15">
        <f>'PPM Non-Sponsored Project Input'!G750</f>
        <v>45292</v>
      </c>
      <c r="R749" s="15">
        <f>'PPM Non-Sponsored Project Input'!H750</f>
        <v>69579</v>
      </c>
      <c r="W749" t="s">
        <v>187</v>
      </c>
      <c r="Z749" t="s">
        <v>188</v>
      </c>
      <c r="AE749" t="s">
        <v>189</v>
      </c>
      <c r="BD749" t="s">
        <v>188</v>
      </c>
      <c r="BX749">
        <f>'PPM Non-Sponsored Project Input'!C750</f>
        <v>0</v>
      </c>
    </row>
    <row r="750" spans="1:76">
      <c r="A750">
        <f>'PPM Non-Sponsored Project Input'!A751</f>
        <v>0</v>
      </c>
      <c r="B750">
        <f>'PPM Non-Sponsored Project Input'!B751</f>
        <v>0</v>
      </c>
      <c r="C750" t="e">
        <f>VLOOKUP('PPM Non-Sponsored Project Input'!C751,'Source Data_Entity'!$A$2:$D$5,4,FALSE)</f>
        <v>#N/A</v>
      </c>
      <c r="K750">
        <f>'PPM Non-Sponsored Project Input'!D751</f>
        <v>0</v>
      </c>
      <c r="L750" t="e">
        <f>VLOOKUP(C750,'Source Data_Entity'!$D$2:$E$5,2,FALSE)</f>
        <v>#N/A</v>
      </c>
      <c r="M750" s="25">
        <f t="shared" si="11"/>
        <v>0</v>
      </c>
      <c r="N750" s="14">
        <f>'PPM Non-Sponsored Project Input'!E751</f>
        <v>0</v>
      </c>
      <c r="Q750" s="15">
        <f>'PPM Non-Sponsored Project Input'!G751</f>
        <v>45292</v>
      </c>
      <c r="R750" s="15">
        <f>'PPM Non-Sponsored Project Input'!H751</f>
        <v>69579</v>
      </c>
      <c r="W750" t="s">
        <v>187</v>
      </c>
      <c r="Z750" t="s">
        <v>188</v>
      </c>
      <c r="AE750" t="s">
        <v>189</v>
      </c>
      <c r="BD750" t="s">
        <v>188</v>
      </c>
      <c r="BX750">
        <f>'PPM Non-Sponsored Project Input'!C751</f>
        <v>0</v>
      </c>
    </row>
    <row r="751" spans="1:76">
      <c r="A751">
        <f>'PPM Non-Sponsored Project Input'!A752</f>
        <v>0</v>
      </c>
      <c r="B751">
        <f>'PPM Non-Sponsored Project Input'!B752</f>
        <v>0</v>
      </c>
      <c r="C751" t="e">
        <f>VLOOKUP('PPM Non-Sponsored Project Input'!C752,'Source Data_Entity'!$A$2:$D$5,4,FALSE)</f>
        <v>#N/A</v>
      </c>
      <c r="K751">
        <f>'PPM Non-Sponsored Project Input'!D752</f>
        <v>0</v>
      </c>
      <c r="L751" t="e">
        <f>VLOOKUP(C751,'Source Data_Entity'!$D$2:$E$5,2,FALSE)</f>
        <v>#N/A</v>
      </c>
      <c r="M751" s="25">
        <f t="shared" si="11"/>
        <v>0</v>
      </c>
      <c r="N751" s="14">
        <f>'PPM Non-Sponsored Project Input'!E752</f>
        <v>0</v>
      </c>
      <c r="Q751" s="15">
        <f>'PPM Non-Sponsored Project Input'!G752</f>
        <v>45292</v>
      </c>
      <c r="R751" s="15">
        <f>'PPM Non-Sponsored Project Input'!H752</f>
        <v>69579</v>
      </c>
      <c r="W751" t="s">
        <v>187</v>
      </c>
      <c r="Z751" t="s">
        <v>188</v>
      </c>
      <c r="AE751" t="s">
        <v>189</v>
      </c>
      <c r="BD751" t="s">
        <v>188</v>
      </c>
      <c r="BX751">
        <f>'PPM Non-Sponsored Project Input'!C752</f>
        <v>0</v>
      </c>
    </row>
    <row r="752" spans="1:76">
      <c r="A752">
        <f>'PPM Non-Sponsored Project Input'!A753</f>
        <v>0</v>
      </c>
      <c r="B752">
        <f>'PPM Non-Sponsored Project Input'!B753</f>
        <v>0</v>
      </c>
      <c r="C752" t="e">
        <f>VLOOKUP('PPM Non-Sponsored Project Input'!C753,'Source Data_Entity'!$A$2:$D$5,4,FALSE)</f>
        <v>#N/A</v>
      </c>
      <c r="K752">
        <f>'PPM Non-Sponsored Project Input'!D753</f>
        <v>0</v>
      </c>
      <c r="L752" t="e">
        <f>VLOOKUP(C752,'Source Data_Entity'!$D$2:$E$5,2,FALSE)</f>
        <v>#N/A</v>
      </c>
      <c r="M752" s="25">
        <f t="shared" si="11"/>
        <v>0</v>
      </c>
      <c r="N752" s="14">
        <f>'PPM Non-Sponsored Project Input'!E753</f>
        <v>0</v>
      </c>
      <c r="Q752" s="15">
        <f>'PPM Non-Sponsored Project Input'!G753</f>
        <v>45292</v>
      </c>
      <c r="R752" s="15">
        <f>'PPM Non-Sponsored Project Input'!H753</f>
        <v>69579</v>
      </c>
      <c r="W752" t="s">
        <v>187</v>
      </c>
      <c r="Z752" t="s">
        <v>188</v>
      </c>
      <c r="AE752" t="s">
        <v>189</v>
      </c>
      <c r="BD752" t="s">
        <v>188</v>
      </c>
      <c r="BX752">
        <f>'PPM Non-Sponsored Project Input'!C753</f>
        <v>0</v>
      </c>
    </row>
    <row r="753" spans="1:76">
      <c r="A753">
        <f>'PPM Non-Sponsored Project Input'!A754</f>
        <v>0</v>
      </c>
      <c r="B753">
        <f>'PPM Non-Sponsored Project Input'!B754</f>
        <v>0</v>
      </c>
      <c r="C753" t="e">
        <f>VLOOKUP('PPM Non-Sponsored Project Input'!C754,'Source Data_Entity'!$A$2:$D$5,4,FALSE)</f>
        <v>#N/A</v>
      </c>
      <c r="K753">
        <f>'PPM Non-Sponsored Project Input'!D754</f>
        <v>0</v>
      </c>
      <c r="L753" t="e">
        <f>VLOOKUP(C753,'Source Data_Entity'!$D$2:$E$5,2,FALSE)</f>
        <v>#N/A</v>
      </c>
      <c r="M753" s="25">
        <f t="shared" si="11"/>
        <v>0</v>
      </c>
      <c r="N753" s="14">
        <f>'PPM Non-Sponsored Project Input'!E754</f>
        <v>0</v>
      </c>
      <c r="Q753" s="15">
        <f>'PPM Non-Sponsored Project Input'!G754</f>
        <v>45292</v>
      </c>
      <c r="R753" s="15">
        <f>'PPM Non-Sponsored Project Input'!H754</f>
        <v>69579</v>
      </c>
      <c r="W753" t="s">
        <v>187</v>
      </c>
      <c r="Z753" t="s">
        <v>188</v>
      </c>
      <c r="AE753" t="s">
        <v>189</v>
      </c>
      <c r="BD753" t="s">
        <v>188</v>
      </c>
      <c r="BX753">
        <f>'PPM Non-Sponsored Project Input'!C754</f>
        <v>0</v>
      </c>
    </row>
    <row r="754" spans="1:76">
      <c r="A754">
        <f>'PPM Non-Sponsored Project Input'!A755</f>
        <v>0</v>
      </c>
      <c r="B754">
        <f>'PPM Non-Sponsored Project Input'!B755</f>
        <v>0</v>
      </c>
      <c r="C754" t="e">
        <f>VLOOKUP('PPM Non-Sponsored Project Input'!C755,'Source Data_Entity'!$A$2:$D$5,4,FALSE)</f>
        <v>#N/A</v>
      </c>
      <c r="K754">
        <f>'PPM Non-Sponsored Project Input'!D755</f>
        <v>0</v>
      </c>
      <c r="L754" t="e">
        <f>VLOOKUP(C754,'Source Data_Entity'!$D$2:$E$5,2,FALSE)</f>
        <v>#N/A</v>
      </c>
      <c r="M754" s="25">
        <f t="shared" si="11"/>
        <v>0</v>
      </c>
      <c r="N754" s="14">
        <f>'PPM Non-Sponsored Project Input'!E755</f>
        <v>0</v>
      </c>
      <c r="Q754" s="15">
        <f>'PPM Non-Sponsored Project Input'!G755</f>
        <v>45292</v>
      </c>
      <c r="R754" s="15">
        <f>'PPM Non-Sponsored Project Input'!H755</f>
        <v>69579</v>
      </c>
      <c r="W754" t="s">
        <v>187</v>
      </c>
      <c r="Z754" t="s">
        <v>188</v>
      </c>
      <c r="AE754" t="s">
        <v>189</v>
      </c>
      <c r="BD754" t="s">
        <v>188</v>
      </c>
      <c r="BX754">
        <f>'PPM Non-Sponsored Project Input'!C755</f>
        <v>0</v>
      </c>
    </row>
    <row r="755" spans="1:76">
      <c r="A755">
        <f>'PPM Non-Sponsored Project Input'!A756</f>
        <v>0</v>
      </c>
      <c r="B755">
        <f>'PPM Non-Sponsored Project Input'!B756</f>
        <v>0</v>
      </c>
      <c r="C755" t="e">
        <f>VLOOKUP('PPM Non-Sponsored Project Input'!C756,'Source Data_Entity'!$A$2:$D$5,4,FALSE)</f>
        <v>#N/A</v>
      </c>
      <c r="K755">
        <f>'PPM Non-Sponsored Project Input'!D756</f>
        <v>0</v>
      </c>
      <c r="L755" t="e">
        <f>VLOOKUP(C755,'Source Data_Entity'!$D$2:$E$5,2,FALSE)</f>
        <v>#N/A</v>
      </c>
      <c r="M755" s="25">
        <f t="shared" si="11"/>
        <v>0</v>
      </c>
      <c r="N755" s="14">
        <f>'PPM Non-Sponsored Project Input'!E756</f>
        <v>0</v>
      </c>
      <c r="Q755" s="15">
        <f>'PPM Non-Sponsored Project Input'!G756</f>
        <v>45292</v>
      </c>
      <c r="R755" s="15">
        <f>'PPM Non-Sponsored Project Input'!H756</f>
        <v>69579</v>
      </c>
      <c r="W755" t="s">
        <v>187</v>
      </c>
      <c r="Z755" t="s">
        <v>188</v>
      </c>
      <c r="AE755" t="s">
        <v>189</v>
      </c>
      <c r="BD755" t="s">
        <v>188</v>
      </c>
      <c r="BX755">
        <f>'PPM Non-Sponsored Project Input'!C756</f>
        <v>0</v>
      </c>
    </row>
    <row r="756" spans="1:76">
      <c r="A756">
        <f>'PPM Non-Sponsored Project Input'!A757</f>
        <v>0</v>
      </c>
      <c r="B756">
        <f>'PPM Non-Sponsored Project Input'!B757</f>
        <v>0</v>
      </c>
      <c r="C756" t="e">
        <f>VLOOKUP('PPM Non-Sponsored Project Input'!C757,'Source Data_Entity'!$A$2:$D$5,4,FALSE)</f>
        <v>#N/A</v>
      </c>
      <c r="K756">
        <f>'PPM Non-Sponsored Project Input'!D757</f>
        <v>0</v>
      </c>
      <c r="L756" t="e">
        <f>VLOOKUP(C756,'Source Data_Entity'!$D$2:$E$5,2,FALSE)</f>
        <v>#N/A</v>
      </c>
      <c r="M756" s="25">
        <f t="shared" si="11"/>
        <v>0</v>
      </c>
      <c r="N756" s="14">
        <f>'PPM Non-Sponsored Project Input'!E757</f>
        <v>0</v>
      </c>
      <c r="Q756" s="15">
        <f>'PPM Non-Sponsored Project Input'!G757</f>
        <v>45292</v>
      </c>
      <c r="R756" s="15">
        <f>'PPM Non-Sponsored Project Input'!H757</f>
        <v>69579</v>
      </c>
      <c r="W756" t="s">
        <v>187</v>
      </c>
      <c r="Z756" t="s">
        <v>188</v>
      </c>
      <c r="AE756" t="s">
        <v>189</v>
      </c>
      <c r="BD756" t="s">
        <v>188</v>
      </c>
      <c r="BX756">
        <f>'PPM Non-Sponsored Project Input'!C757</f>
        <v>0</v>
      </c>
    </row>
    <row r="757" spans="1:76">
      <c r="A757">
        <f>'PPM Non-Sponsored Project Input'!A758</f>
        <v>0</v>
      </c>
      <c r="B757">
        <f>'PPM Non-Sponsored Project Input'!B758</f>
        <v>0</v>
      </c>
      <c r="C757" t="e">
        <f>VLOOKUP('PPM Non-Sponsored Project Input'!C758,'Source Data_Entity'!$A$2:$D$5,4,FALSE)</f>
        <v>#N/A</v>
      </c>
      <c r="K757">
        <f>'PPM Non-Sponsored Project Input'!D758</f>
        <v>0</v>
      </c>
      <c r="L757" t="e">
        <f>VLOOKUP(C757,'Source Data_Entity'!$D$2:$E$5,2,FALSE)</f>
        <v>#N/A</v>
      </c>
      <c r="M757" s="25">
        <f t="shared" si="11"/>
        <v>0</v>
      </c>
      <c r="N757" s="14">
        <f>'PPM Non-Sponsored Project Input'!E758</f>
        <v>0</v>
      </c>
      <c r="Q757" s="15">
        <f>'PPM Non-Sponsored Project Input'!G758</f>
        <v>45292</v>
      </c>
      <c r="R757" s="15">
        <f>'PPM Non-Sponsored Project Input'!H758</f>
        <v>69579</v>
      </c>
      <c r="W757" t="s">
        <v>187</v>
      </c>
      <c r="Z757" t="s">
        <v>188</v>
      </c>
      <c r="AE757" t="s">
        <v>189</v>
      </c>
      <c r="BD757" t="s">
        <v>188</v>
      </c>
      <c r="BX757">
        <f>'PPM Non-Sponsored Project Input'!C758</f>
        <v>0</v>
      </c>
    </row>
    <row r="758" spans="1:76">
      <c r="A758">
        <f>'PPM Non-Sponsored Project Input'!A759</f>
        <v>0</v>
      </c>
      <c r="B758">
        <f>'PPM Non-Sponsored Project Input'!B759</f>
        <v>0</v>
      </c>
      <c r="C758" t="e">
        <f>VLOOKUP('PPM Non-Sponsored Project Input'!C759,'Source Data_Entity'!$A$2:$D$5,4,FALSE)</f>
        <v>#N/A</v>
      </c>
      <c r="K758">
        <f>'PPM Non-Sponsored Project Input'!D759</f>
        <v>0</v>
      </c>
      <c r="L758" t="e">
        <f>VLOOKUP(C758,'Source Data_Entity'!$D$2:$E$5,2,FALSE)</f>
        <v>#N/A</v>
      </c>
      <c r="M758" s="25">
        <f t="shared" si="11"/>
        <v>0</v>
      </c>
      <c r="N758" s="14">
        <f>'PPM Non-Sponsored Project Input'!E759</f>
        <v>0</v>
      </c>
      <c r="Q758" s="15">
        <f>'PPM Non-Sponsored Project Input'!G759</f>
        <v>45292</v>
      </c>
      <c r="R758" s="15">
        <f>'PPM Non-Sponsored Project Input'!H759</f>
        <v>69579</v>
      </c>
      <c r="W758" t="s">
        <v>187</v>
      </c>
      <c r="Z758" t="s">
        <v>188</v>
      </c>
      <c r="AE758" t="s">
        <v>189</v>
      </c>
      <c r="BD758" t="s">
        <v>188</v>
      </c>
      <c r="BX758">
        <f>'PPM Non-Sponsored Project Input'!C759</f>
        <v>0</v>
      </c>
    </row>
    <row r="759" spans="1:76">
      <c r="A759">
        <f>'PPM Non-Sponsored Project Input'!A760</f>
        <v>0</v>
      </c>
      <c r="B759">
        <f>'PPM Non-Sponsored Project Input'!B760</f>
        <v>0</v>
      </c>
      <c r="C759" t="e">
        <f>VLOOKUP('PPM Non-Sponsored Project Input'!C760,'Source Data_Entity'!$A$2:$D$5,4,FALSE)</f>
        <v>#N/A</v>
      </c>
      <c r="K759">
        <f>'PPM Non-Sponsored Project Input'!D760</f>
        <v>0</v>
      </c>
      <c r="L759" t="e">
        <f>VLOOKUP(C759,'Source Data_Entity'!$D$2:$E$5,2,FALSE)</f>
        <v>#N/A</v>
      </c>
      <c r="M759" s="25">
        <f t="shared" si="11"/>
        <v>0</v>
      </c>
      <c r="N759" s="14">
        <f>'PPM Non-Sponsored Project Input'!E760</f>
        <v>0</v>
      </c>
      <c r="Q759" s="15">
        <f>'PPM Non-Sponsored Project Input'!G760</f>
        <v>45292</v>
      </c>
      <c r="R759" s="15">
        <f>'PPM Non-Sponsored Project Input'!H760</f>
        <v>69579</v>
      </c>
      <c r="W759" t="s">
        <v>187</v>
      </c>
      <c r="Z759" t="s">
        <v>188</v>
      </c>
      <c r="AE759" t="s">
        <v>189</v>
      </c>
      <c r="BD759" t="s">
        <v>188</v>
      </c>
      <c r="BX759">
        <f>'PPM Non-Sponsored Project Input'!C760</f>
        <v>0</v>
      </c>
    </row>
    <row r="760" spans="1:76">
      <c r="A760">
        <f>'PPM Non-Sponsored Project Input'!A761</f>
        <v>0</v>
      </c>
      <c r="B760">
        <f>'PPM Non-Sponsored Project Input'!B761</f>
        <v>0</v>
      </c>
      <c r="C760" t="e">
        <f>VLOOKUP('PPM Non-Sponsored Project Input'!C761,'Source Data_Entity'!$A$2:$D$5,4,FALSE)</f>
        <v>#N/A</v>
      </c>
      <c r="K760">
        <f>'PPM Non-Sponsored Project Input'!D761</f>
        <v>0</v>
      </c>
      <c r="L760" t="e">
        <f>VLOOKUP(C760,'Source Data_Entity'!$D$2:$E$5,2,FALSE)</f>
        <v>#N/A</v>
      </c>
      <c r="M760" s="25">
        <f t="shared" si="11"/>
        <v>0</v>
      </c>
      <c r="N760" s="14">
        <f>'PPM Non-Sponsored Project Input'!E761</f>
        <v>0</v>
      </c>
      <c r="Q760" s="15">
        <f>'PPM Non-Sponsored Project Input'!G761</f>
        <v>45292</v>
      </c>
      <c r="R760" s="15">
        <f>'PPM Non-Sponsored Project Input'!H761</f>
        <v>69579</v>
      </c>
      <c r="W760" t="s">
        <v>187</v>
      </c>
      <c r="Z760" t="s">
        <v>188</v>
      </c>
      <c r="AE760" t="s">
        <v>189</v>
      </c>
      <c r="BD760" t="s">
        <v>188</v>
      </c>
      <c r="BX760">
        <f>'PPM Non-Sponsored Project Input'!C761</f>
        <v>0</v>
      </c>
    </row>
    <row r="761" spans="1:76">
      <c r="A761">
        <f>'PPM Non-Sponsored Project Input'!A762</f>
        <v>0</v>
      </c>
      <c r="B761">
        <f>'PPM Non-Sponsored Project Input'!B762</f>
        <v>0</v>
      </c>
      <c r="C761" t="e">
        <f>VLOOKUP('PPM Non-Sponsored Project Input'!C762,'Source Data_Entity'!$A$2:$D$5,4,FALSE)</f>
        <v>#N/A</v>
      </c>
      <c r="K761">
        <f>'PPM Non-Sponsored Project Input'!D762</f>
        <v>0</v>
      </c>
      <c r="L761" t="e">
        <f>VLOOKUP(C761,'Source Data_Entity'!$D$2:$E$5,2,FALSE)</f>
        <v>#N/A</v>
      </c>
      <c r="M761" s="25">
        <f t="shared" si="11"/>
        <v>0</v>
      </c>
      <c r="N761" s="14">
        <f>'PPM Non-Sponsored Project Input'!E762</f>
        <v>0</v>
      </c>
      <c r="Q761" s="15">
        <f>'PPM Non-Sponsored Project Input'!G762</f>
        <v>45292</v>
      </c>
      <c r="R761" s="15">
        <f>'PPM Non-Sponsored Project Input'!H762</f>
        <v>69579</v>
      </c>
      <c r="W761" t="s">
        <v>187</v>
      </c>
      <c r="Z761" t="s">
        <v>188</v>
      </c>
      <c r="AE761" t="s">
        <v>189</v>
      </c>
      <c r="BD761" t="s">
        <v>188</v>
      </c>
      <c r="BX761">
        <f>'PPM Non-Sponsored Project Input'!C762</f>
        <v>0</v>
      </c>
    </row>
    <row r="762" spans="1:76">
      <c r="A762">
        <f>'PPM Non-Sponsored Project Input'!A763</f>
        <v>0</v>
      </c>
      <c r="B762">
        <f>'PPM Non-Sponsored Project Input'!B763</f>
        <v>0</v>
      </c>
      <c r="C762" t="e">
        <f>VLOOKUP('PPM Non-Sponsored Project Input'!C763,'Source Data_Entity'!$A$2:$D$5,4,FALSE)</f>
        <v>#N/A</v>
      </c>
      <c r="K762">
        <f>'PPM Non-Sponsored Project Input'!D763</f>
        <v>0</v>
      </c>
      <c r="L762" t="e">
        <f>VLOOKUP(C762,'Source Data_Entity'!$D$2:$E$5,2,FALSE)</f>
        <v>#N/A</v>
      </c>
      <c r="M762" s="25">
        <f t="shared" si="11"/>
        <v>0</v>
      </c>
      <c r="N762" s="14">
        <f>'PPM Non-Sponsored Project Input'!E763</f>
        <v>0</v>
      </c>
      <c r="Q762" s="15">
        <f>'PPM Non-Sponsored Project Input'!G763</f>
        <v>45292</v>
      </c>
      <c r="R762" s="15">
        <f>'PPM Non-Sponsored Project Input'!H763</f>
        <v>69579</v>
      </c>
      <c r="W762" t="s">
        <v>187</v>
      </c>
      <c r="Z762" t="s">
        <v>188</v>
      </c>
      <c r="AE762" t="s">
        <v>189</v>
      </c>
      <c r="BD762" t="s">
        <v>188</v>
      </c>
      <c r="BX762">
        <f>'PPM Non-Sponsored Project Input'!C763</f>
        <v>0</v>
      </c>
    </row>
    <row r="763" spans="1:76">
      <c r="A763">
        <f>'PPM Non-Sponsored Project Input'!A764</f>
        <v>0</v>
      </c>
      <c r="B763">
        <f>'PPM Non-Sponsored Project Input'!B764</f>
        <v>0</v>
      </c>
      <c r="C763" t="e">
        <f>VLOOKUP('PPM Non-Sponsored Project Input'!C764,'Source Data_Entity'!$A$2:$D$5,4,FALSE)</f>
        <v>#N/A</v>
      </c>
      <c r="K763">
        <f>'PPM Non-Sponsored Project Input'!D764</f>
        <v>0</v>
      </c>
      <c r="L763" t="e">
        <f>VLOOKUP(C763,'Source Data_Entity'!$D$2:$E$5,2,FALSE)</f>
        <v>#N/A</v>
      </c>
      <c r="M763" s="25">
        <f t="shared" si="11"/>
        <v>0</v>
      </c>
      <c r="N763" s="14">
        <f>'PPM Non-Sponsored Project Input'!E764</f>
        <v>0</v>
      </c>
      <c r="Q763" s="15">
        <f>'PPM Non-Sponsored Project Input'!G764</f>
        <v>45292</v>
      </c>
      <c r="R763" s="15">
        <f>'PPM Non-Sponsored Project Input'!H764</f>
        <v>69579</v>
      </c>
      <c r="W763" t="s">
        <v>187</v>
      </c>
      <c r="Z763" t="s">
        <v>188</v>
      </c>
      <c r="AE763" t="s">
        <v>189</v>
      </c>
      <c r="BD763" t="s">
        <v>188</v>
      </c>
      <c r="BX763">
        <f>'PPM Non-Sponsored Project Input'!C764</f>
        <v>0</v>
      </c>
    </row>
    <row r="764" spans="1:76">
      <c r="A764">
        <f>'PPM Non-Sponsored Project Input'!A765</f>
        <v>0</v>
      </c>
      <c r="B764">
        <f>'PPM Non-Sponsored Project Input'!B765</f>
        <v>0</v>
      </c>
      <c r="C764" t="e">
        <f>VLOOKUP('PPM Non-Sponsored Project Input'!C765,'Source Data_Entity'!$A$2:$D$5,4,FALSE)</f>
        <v>#N/A</v>
      </c>
      <c r="K764">
        <f>'PPM Non-Sponsored Project Input'!D765</f>
        <v>0</v>
      </c>
      <c r="L764" t="e">
        <f>VLOOKUP(C764,'Source Data_Entity'!$D$2:$E$5,2,FALSE)</f>
        <v>#N/A</v>
      </c>
      <c r="M764" s="25">
        <f t="shared" si="11"/>
        <v>0</v>
      </c>
      <c r="N764" s="14">
        <f>'PPM Non-Sponsored Project Input'!E765</f>
        <v>0</v>
      </c>
      <c r="Q764" s="15">
        <f>'PPM Non-Sponsored Project Input'!G765</f>
        <v>45292</v>
      </c>
      <c r="R764" s="15">
        <f>'PPM Non-Sponsored Project Input'!H765</f>
        <v>69579</v>
      </c>
      <c r="W764" t="s">
        <v>187</v>
      </c>
      <c r="Z764" t="s">
        <v>188</v>
      </c>
      <c r="AE764" t="s">
        <v>189</v>
      </c>
      <c r="BD764" t="s">
        <v>188</v>
      </c>
      <c r="BX764">
        <f>'PPM Non-Sponsored Project Input'!C765</f>
        <v>0</v>
      </c>
    </row>
    <row r="765" spans="1:76">
      <c r="A765">
        <f>'PPM Non-Sponsored Project Input'!A766</f>
        <v>0</v>
      </c>
      <c r="B765">
        <f>'PPM Non-Sponsored Project Input'!B766</f>
        <v>0</v>
      </c>
      <c r="C765" t="e">
        <f>VLOOKUP('PPM Non-Sponsored Project Input'!C766,'Source Data_Entity'!$A$2:$D$5,4,FALSE)</f>
        <v>#N/A</v>
      </c>
      <c r="K765">
        <f>'PPM Non-Sponsored Project Input'!D766</f>
        <v>0</v>
      </c>
      <c r="L765" t="e">
        <f>VLOOKUP(C765,'Source Data_Entity'!$D$2:$E$5,2,FALSE)</f>
        <v>#N/A</v>
      </c>
      <c r="M765" s="25">
        <f t="shared" si="11"/>
        <v>0</v>
      </c>
      <c r="N765" s="14">
        <f>'PPM Non-Sponsored Project Input'!E766</f>
        <v>0</v>
      </c>
      <c r="Q765" s="15">
        <f>'PPM Non-Sponsored Project Input'!G766</f>
        <v>45292</v>
      </c>
      <c r="R765" s="15">
        <f>'PPM Non-Sponsored Project Input'!H766</f>
        <v>69579</v>
      </c>
      <c r="W765" t="s">
        <v>187</v>
      </c>
      <c r="Z765" t="s">
        <v>188</v>
      </c>
      <c r="AE765" t="s">
        <v>189</v>
      </c>
      <c r="BD765" t="s">
        <v>188</v>
      </c>
      <c r="BX765">
        <f>'PPM Non-Sponsored Project Input'!C766</f>
        <v>0</v>
      </c>
    </row>
    <row r="766" spans="1:76">
      <c r="A766">
        <f>'PPM Non-Sponsored Project Input'!A767</f>
        <v>0</v>
      </c>
      <c r="B766">
        <f>'PPM Non-Sponsored Project Input'!B767</f>
        <v>0</v>
      </c>
      <c r="C766" t="e">
        <f>VLOOKUP('PPM Non-Sponsored Project Input'!C767,'Source Data_Entity'!$A$2:$D$5,4,FALSE)</f>
        <v>#N/A</v>
      </c>
      <c r="K766">
        <f>'PPM Non-Sponsored Project Input'!D767</f>
        <v>0</v>
      </c>
      <c r="L766" t="e">
        <f>VLOOKUP(C766,'Source Data_Entity'!$D$2:$E$5,2,FALSE)</f>
        <v>#N/A</v>
      </c>
      <c r="M766" s="25">
        <f t="shared" si="11"/>
        <v>0</v>
      </c>
      <c r="N766" s="14">
        <f>'PPM Non-Sponsored Project Input'!E767</f>
        <v>0</v>
      </c>
      <c r="Q766" s="15">
        <f>'PPM Non-Sponsored Project Input'!G767</f>
        <v>45292</v>
      </c>
      <c r="R766" s="15">
        <f>'PPM Non-Sponsored Project Input'!H767</f>
        <v>69579</v>
      </c>
      <c r="W766" t="s">
        <v>187</v>
      </c>
      <c r="Z766" t="s">
        <v>188</v>
      </c>
      <c r="AE766" t="s">
        <v>189</v>
      </c>
      <c r="BD766" t="s">
        <v>188</v>
      </c>
      <c r="BX766">
        <f>'PPM Non-Sponsored Project Input'!C767</f>
        <v>0</v>
      </c>
    </row>
    <row r="767" spans="1:76">
      <c r="A767">
        <f>'PPM Non-Sponsored Project Input'!A768</f>
        <v>0</v>
      </c>
      <c r="B767">
        <f>'PPM Non-Sponsored Project Input'!B768</f>
        <v>0</v>
      </c>
      <c r="C767" t="e">
        <f>VLOOKUP('PPM Non-Sponsored Project Input'!C768,'Source Data_Entity'!$A$2:$D$5,4,FALSE)</f>
        <v>#N/A</v>
      </c>
      <c r="K767">
        <f>'PPM Non-Sponsored Project Input'!D768</f>
        <v>0</v>
      </c>
      <c r="L767" t="e">
        <f>VLOOKUP(C767,'Source Data_Entity'!$D$2:$E$5,2,FALSE)</f>
        <v>#N/A</v>
      </c>
      <c r="M767" s="25">
        <f t="shared" si="11"/>
        <v>0</v>
      </c>
      <c r="N767" s="14">
        <f>'PPM Non-Sponsored Project Input'!E768</f>
        <v>0</v>
      </c>
      <c r="Q767" s="15">
        <f>'PPM Non-Sponsored Project Input'!G768</f>
        <v>45292</v>
      </c>
      <c r="R767" s="15">
        <f>'PPM Non-Sponsored Project Input'!H768</f>
        <v>69579</v>
      </c>
      <c r="W767" t="s">
        <v>187</v>
      </c>
      <c r="Z767" t="s">
        <v>188</v>
      </c>
      <c r="AE767" t="s">
        <v>189</v>
      </c>
      <c r="BD767" t="s">
        <v>188</v>
      </c>
      <c r="BX767">
        <f>'PPM Non-Sponsored Project Input'!C768</f>
        <v>0</v>
      </c>
    </row>
    <row r="768" spans="1:76">
      <c r="A768">
        <f>'PPM Non-Sponsored Project Input'!A769</f>
        <v>0</v>
      </c>
      <c r="B768">
        <f>'PPM Non-Sponsored Project Input'!B769</f>
        <v>0</v>
      </c>
      <c r="C768" t="e">
        <f>VLOOKUP('PPM Non-Sponsored Project Input'!C769,'Source Data_Entity'!$A$2:$D$5,4,FALSE)</f>
        <v>#N/A</v>
      </c>
      <c r="K768">
        <f>'PPM Non-Sponsored Project Input'!D769</f>
        <v>0</v>
      </c>
      <c r="L768" t="e">
        <f>VLOOKUP(C768,'Source Data_Entity'!$D$2:$E$5,2,FALSE)</f>
        <v>#N/A</v>
      </c>
      <c r="M768" s="25">
        <f t="shared" si="11"/>
        <v>0</v>
      </c>
      <c r="N768" s="14">
        <f>'PPM Non-Sponsored Project Input'!E769</f>
        <v>0</v>
      </c>
      <c r="Q768" s="15">
        <f>'PPM Non-Sponsored Project Input'!G769</f>
        <v>45292</v>
      </c>
      <c r="R768" s="15">
        <f>'PPM Non-Sponsored Project Input'!H769</f>
        <v>69579</v>
      </c>
      <c r="W768" t="s">
        <v>187</v>
      </c>
      <c r="Z768" t="s">
        <v>188</v>
      </c>
      <c r="AE768" t="s">
        <v>189</v>
      </c>
      <c r="BD768" t="s">
        <v>188</v>
      </c>
      <c r="BX768">
        <f>'PPM Non-Sponsored Project Input'!C769</f>
        <v>0</v>
      </c>
    </row>
    <row r="769" spans="1:76">
      <c r="A769">
        <f>'PPM Non-Sponsored Project Input'!A770</f>
        <v>0</v>
      </c>
      <c r="B769">
        <f>'PPM Non-Sponsored Project Input'!B770</f>
        <v>0</v>
      </c>
      <c r="C769" t="e">
        <f>VLOOKUP('PPM Non-Sponsored Project Input'!C770,'Source Data_Entity'!$A$2:$D$5,4,FALSE)</f>
        <v>#N/A</v>
      </c>
      <c r="K769">
        <f>'PPM Non-Sponsored Project Input'!D770</f>
        <v>0</v>
      </c>
      <c r="L769" t="e">
        <f>VLOOKUP(C769,'Source Data_Entity'!$D$2:$E$5,2,FALSE)</f>
        <v>#N/A</v>
      </c>
      <c r="M769" s="25">
        <f t="shared" si="11"/>
        <v>0</v>
      </c>
      <c r="N769" s="14">
        <f>'PPM Non-Sponsored Project Input'!E770</f>
        <v>0</v>
      </c>
      <c r="Q769" s="15">
        <f>'PPM Non-Sponsored Project Input'!G770</f>
        <v>45292</v>
      </c>
      <c r="R769" s="15">
        <f>'PPM Non-Sponsored Project Input'!H770</f>
        <v>69579</v>
      </c>
      <c r="W769" t="s">
        <v>187</v>
      </c>
      <c r="Z769" t="s">
        <v>188</v>
      </c>
      <c r="AE769" t="s">
        <v>189</v>
      </c>
      <c r="BD769" t="s">
        <v>188</v>
      </c>
      <c r="BX769">
        <f>'PPM Non-Sponsored Project Input'!C770</f>
        <v>0</v>
      </c>
    </row>
    <row r="770" spans="1:76">
      <c r="A770">
        <f>'PPM Non-Sponsored Project Input'!A771</f>
        <v>0</v>
      </c>
      <c r="B770">
        <f>'PPM Non-Sponsored Project Input'!B771</f>
        <v>0</v>
      </c>
      <c r="C770" t="e">
        <f>VLOOKUP('PPM Non-Sponsored Project Input'!C771,'Source Data_Entity'!$A$2:$D$5,4,FALSE)</f>
        <v>#N/A</v>
      </c>
      <c r="K770">
        <f>'PPM Non-Sponsored Project Input'!D771</f>
        <v>0</v>
      </c>
      <c r="L770" t="e">
        <f>VLOOKUP(C770,'Source Data_Entity'!$D$2:$E$5,2,FALSE)</f>
        <v>#N/A</v>
      </c>
      <c r="M770" s="25">
        <f t="shared" si="11"/>
        <v>0</v>
      </c>
      <c r="N770" s="14">
        <f>'PPM Non-Sponsored Project Input'!E771</f>
        <v>0</v>
      </c>
      <c r="Q770" s="15">
        <f>'PPM Non-Sponsored Project Input'!G771</f>
        <v>45292</v>
      </c>
      <c r="R770" s="15">
        <f>'PPM Non-Sponsored Project Input'!H771</f>
        <v>69579</v>
      </c>
      <c r="W770" t="s">
        <v>187</v>
      </c>
      <c r="Z770" t="s">
        <v>188</v>
      </c>
      <c r="AE770" t="s">
        <v>189</v>
      </c>
      <c r="BD770" t="s">
        <v>188</v>
      </c>
      <c r="BX770">
        <f>'PPM Non-Sponsored Project Input'!C771</f>
        <v>0</v>
      </c>
    </row>
    <row r="771" spans="1:76">
      <c r="A771">
        <f>'PPM Non-Sponsored Project Input'!A772</f>
        <v>0</v>
      </c>
      <c r="B771">
        <f>'PPM Non-Sponsored Project Input'!B772</f>
        <v>0</v>
      </c>
      <c r="C771" t="e">
        <f>VLOOKUP('PPM Non-Sponsored Project Input'!C772,'Source Data_Entity'!$A$2:$D$5,4,FALSE)</f>
        <v>#N/A</v>
      </c>
      <c r="K771">
        <f>'PPM Non-Sponsored Project Input'!D772</f>
        <v>0</v>
      </c>
      <c r="L771" t="e">
        <f>VLOOKUP(C771,'Source Data_Entity'!$D$2:$E$5,2,FALSE)</f>
        <v>#N/A</v>
      </c>
      <c r="M771" s="25">
        <f t="shared" ref="M771:M834" si="12">A771</f>
        <v>0</v>
      </c>
      <c r="N771" s="14">
        <f>'PPM Non-Sponsored Project Input'!E772</f>
        <v>0</v>
      </c>
      <c r="Q771" s="15">
        <f>'PPM Non-Sponsored Project Input'!G772</f>
        <v>45292</v>
      </c>
      <c r="R771" s="15">
        <f>'PPM Non-Sponsored Project Input'!H772</f>
        <v>69579</v>
      </c>
      <c r="W771" t="s">
        <v>187</v>
      </c>
      <c r="Z771" t="s">
        <v>188</v>
      </c>
      <c r="AE771" t="s">
        <v>189</v>
      </c>
      <c r="BD771" t="s">
        <v>188</v>
      </c>
      <c r="BX771">
        <f>'PPM Non-Sponsored Project Input'!C772</f>
        <v>0</v>
      </c>
    </row>
    <row r="772" spans="1:76">
      <c r="A772">
        <f>'PPM Non-Sponsored Project Input'!A773</f>
        <v>0</v>
      </c>
      <c r="B772">
        <f>'PPM Non-Sponsored Project Input'!B773</f>
        <v>0</v>
      </c>
      <c r="C772" t="e">
        <f>VLOOKUP('PPM Non-Sponsored Project Input'!C773,'Source Data_Entity'!$A$2:$D$5,4,FALSE)</f>
        <v>#N/A</v>
      </c>
      <c r="K772">
        <f>'PPM Non-Sponsored Project Input'!D773</f>
        <v>0</v>
      </c>
      <c r="L772" t="e">
        <f>VLOOKUP(C772,'Source Data_Entity'!$D$2:$E$5,2,FALSE)</f>
        <v>#N/A</v>
      </c>
      <c r="M772" s="25">
        <f t="shared" si="12"/>
        <v>0</v>
      </c>
      <c r="N772" s="14">
        <f>'PPM Non-Sponsored Project Input'!E773</f>
        <v>0</v>
      </c>
      <c r="Q772" s="15">
        <f>'PPM Non-Sponsored Project Input'!G773</f>
        <v>45292</v>
      </c>
      <c r="R772" s="15">
        <f>'PPM Non-Sponsored Project Input'!H773</f>
        <v>69579</v>
      </c>
      <c r="W772" t="s">
        <v>187</v>
      </c>
      <c r="Z772" t="s">
        <v>188</v>
      </c>
      <c r="AE772" t="s">
        <v>189</v>
      </c>
      <c r="BD772" t="s">
        <v>188</v>
      </c>
      <c r="BX772">
        <f>'PPM Non-Sponsored Project Input'!C773</f>
        <v>0</v>
      </c>
    </row>
    <row r="773" spans="1:76">
      <c r="A773">
        <f>'PPM Non-Sponsored Project Input'!A774</f>
        <v>0</v>
      </c>
      <c r="B773">
        <f>'PPM Non-Sponsored Project Input'!B774</f>
        <v>0</v>
      </c>
      <c r="C773" t="e">
        <f>VLOOKUP('PPM Non-Sponsored Project Input'!C774,'Source Data_Entity'!$A$2:$D$5,4,FALSE)</f>
        <v>#N/A</v>
      </c>
      <c r="K773">
        <f>'PPM Non-Sponsored Project Input'!D774</f>
        <v>0</v>
      </c>
      <c r="L773" t="e">
        <f>VLOOKUP(C773,'Source Data_Entity'!$D$2:$E$5,2,FALSE)</f>
        <v>#N/A</v>
      </c>
      <c r="M773" s="25">
        <f t="shared" si="12"/>
        <v>0</v>
      </c>
      <c r="N773" s="14">
        <f>'PPM Non-Sponsored Project Input'!E774</f>
        <v>0</v>
      </c>
      <c r="Q773" s="15">
        <f>'PPM Non-Sponsored Project Input'!G774</f>
        <v>45292</v>
      </c>
      <c r="R773" s="15">
        <f>'PPM Non-Sponsored Project Input'!H774</f>
        <v>69579</v>
      </c>
      <c r="W773" t="s">
        <v>187</v>
      </c>
      <c r="Z773" t="s">
        <v>188</v>
      </c>
      <c r="AE773" t="s">
        <v>189</v>
      </c>
      <c r="BD773" t="s">
        <v>188</v>
      </c>
      <c r="BX773">
        <f>'PPM Non-Sponsored Project Input'!C774</f>
        <v>0</v>
      </c>
    </row>
    <row r="774" spans="1:76">
      <c r="A774">
        <f>'PPM Non-Sponsored Project Input'!A775</f>
        <v>0</v>
      </c>
      <c r="B774">
        <f>'PPM Non-Sponsored Project Input'!B775</f>
        <v>0</v>
      </c>
      <c r="C774" t="e">
        <f>VLOOKUP('PPM Non-Sponsored Project Input'!C775,'Source Data_Entity'!$A$2:$D$5,4,FALSE)</f>
        <v>#N/A</v>
      </c>
      <c r="K774">
        <f>'PPM Non-Sponsored Project Input'!D775</f>
        <v>0</v>
      </c>
      <c r="L774" t="e">
        <f>VLOOKUP(C774,'Source Data_Entity'!$D$2:$E$5,2,FALSE)</f>
        <v>#N/A</v>
      </c>
      <c r="M774" s="25">
        <f t="shared" si="12"/>
        <v>0</v>
      </c>
      <c r="N774" s="14">
        <f>'PPM Non-Sponsored Project Input'!E775</f>
        <v>0</v>
      </c>
      <c r="Q774" s="15">
        <f>'PPM Non-Sponsored Project Input'!G775</f>
        <v>45292</v>
      </c>
      <c r="R774" s="15">
        <f>'PPM Non-Sponsored Project Input'!H775</f>
        <v>69579</v>
      </c>
      <c r="W774" t="s">
        <v>187</v>
      </c>
      <c r="Z774" t="s">
        <v>188</v>
      </c>
      <c r="AE774" t="s">
        <v>189</v>
      </c>
      <c r="BD774" t="s">
        <v>188</v>
      </c>
      <c r="BX774">
        <f>'PPM Non-Sponsored Project Input'!C775</f>
        <v>0</v>
      </c>
    </row>
    <row r="775" spans="1:76">
      <c r="A775">
        <f>'PPM Non-Sponsored Project Input'!A776</f>
        <v>0</v>
      </c>
      <c r="B775">
        <f>'PPM Non-Sponsored Project Input'!B776</f>
        <v>0</v>
      </c>
      <c r="C775" t="e">
        <f>VLOOKUP('PPM Non-Sponsored Project Input'!C776,'Source Data_Entity'!$A$2:$D$5,4,FALSE)</f>
        <v>#N/A</v>
      </c>
      <c r="K775">
        <f>'PPM Non-Sponsored Project Input'!D776</f>
        <v>0</v>
      </c>
      <c r="L775" t="e">
        <f>VLOOKUP(C775,'Source Data_Entity'!$D$2:$E$5,2,FALSE)</f>
        <v>#N/A</v>
      </c>
      <c r="M775" s="25">
        <f t="shared" si="12"/>
        <v>0</v>
      </c>
      <c r="N775" s="14">
        <f>'PPM Non-Sponsored Project Input'!E776</f>
        <v>0</v>
      </c>
      <c r="Q775" s="15">
        <f>'PPM Non-Sponsored Project Input'!G776</f>
        <v>45292</v>
      </c>
      <c r="R775" s="15">
        <f>'PPM Non-Sponsored Project Input'!H776</f>
        <v>69579</v>
      </c>
      <c r="W775" t="s">
        <v>187</v>
      </c>
      <c r="Z775" t="s">
        <v>188</v>
      </c>
      <c r="AE775" t="s">
        <v>189</v>
      </c>
      <c r="BD775" t="s">
        <v>188</v>
      </c>
      <c r="BX775">
        <f>'PPM Non-Sponsored Project Input'!C776</f>
        <v>0</v>
      </c>
    </row>
    <row r="776" spans="1:76">
      <c r="A776">
        <f>'PPM Non-Sponsored Project Input'!A777</f>
        <v>0</v>
      </c>
      <c r="B776">
        <f>'PPM Non-Sponsored Project Input'!B777</f>
        <v>0</v>
      </c>
      <c r="C776" t="e">
        <f>VLOOKUP('PPM Non-Sponsored Project Input'!C777,'Source Data_Entity'!$A$2:$D$5,4,FALSE)</f>
        <v>#N/A</v>
      </c>
      <c r="K776">
        <f>'PPM Non-Sponsored Project Input'!D777</f>
        <v>0</v>
      </c>
      <c r="L776" t="e">
        <f>VLOOKUP(C776,'Source Data_Entity'!$D$2:$E$5,2,FALSE)</f>
        <v>#N/A</v>
      </c>
      <c r="M776" s="25">
        <f t="shared" si="12"/>
        <v>0</v>
      </c>
      <c r="N776" s="14">
        <f>'PPM Non-Sponsored Project Input'!E777</f>
        <v>0</v>
      </c>
      <c r="Q776" s="15">
        <f>'PPM Non-Sponsored Project Input'!G777</f>
        <v>45292</v>
      </c>
      <c r="R776" s="15">
        <f>'PPM Non-Sponsored Project Input'!H777</f>
        <v>69579</v>
      </c>
      <c r="W776" t="s">
        <v>187</v>
      </c>
      <c r="Z776" t="s">
        <v>188</v>
      </c>
      <c r="AE776" t="s">
        <v>189</v>
      </c>
      <c r="BD776" t="s">
        <v>188</v>
      </c>
      <c r="BX776">
        <f>'PPM Non-Sponsored Project Input'!C777</f>
        <v>0</v>
      </c>
    </row>
    <row r="777" spans="1:76">
      <c r="A777">
        <f>'PPM Non-Sponsored Project Input'!A778</f>
        <v>0</v>
      </c>
      <c r="B777">
        <f>'PPM Non-Sponsored Project Input'!B778</f>
        <v>0</v>
      </c>
      <c r="C777" t="e">
        <f>VLOOKUP('PPM Non-Sponsored Project Input'!C778,'Source Data_Entity'!$A$2:$D$5,4,FALSE)</f>
        <v>#N/A</v>
      </c>
      <c r="K777">
        <f>'PPM Non-Sponsored Project Input'!D778</f>
        <v>0</v>
      </c>
      <c r="L777" t="e">
        <f>VLOOKUP(C777,'Source Data_Entity'!$D$2:$E$5,2,FALSE)</f>
        <v>#N/A</v>
      </c>
      <c r="M777" s="25">
        <f t="shared" si="12"/>
        <v>0</v>
      </c>
      <c r="N777" s="14">
        <f>'PPM Non-Sponsored Project Input'!E778</f>
        <v>0</v>
      </c>
      <c r="Q777" s="15">
        <f>'PPM Non-Sponsored Project Input'!G778</f>
        <v>45292</v>
      </c>
      <c r="R777" s="15">
        <f>'PPM Non-Sponsored Project Input'!H778</f>
        <v>69579</v>
      </c>
      <c r="W777" t="s">
        <v>187</v>
      </c>
      <c r="Z777" t="s">
        <v>188</v>
      </c>
      <c r="AE777" t="s">
        <v>189</v>
      </c>
      <c r="BD777" t="s">
        <v>188</v>
      </c>
      <c r="BX777">
        <f>'PPM Non-Sponsored Project Input'!C778</f>
        <v>0</v>
      </c>
    </row>
    <row r="778" spans="1:76">
      <c r="A778">
        <f>'PPM Non-Sponsored Project Input'!A779</f>
        <v>0</v>
      </c>
      <c r="B778">
        <f>'PPM Non-Sponsored Project Input'!B779</f>
        <v>0</v>
      </c>
      <c r="C778" t="e">
        <f>VLOOKUP('PPM Non-Sponsored Project Input'!C779,'Source Data_Entity'!$A$2:$D$5,4,FALSE)</f>
        <v>#N/A</v>
      </c>
      <c r="K778">
        <f>'PPM Non-Sponsored Project Input'!D779</f>
        <v>0</v>
      </c>
      <c r="L778" t="e">
        <f>VLOOKUP(C778,'Source Data_Entity'!$D$2:$E$5,2,FALSE)</f>
        <v>#N/A</v>
      </c>
      <c r="M778" s="25">
        <f t="shared" si="12"/>
        <v>0</v>
      </c>
      <c r="N778" s="14">
        <f>'PPM Non-Sponsored Project Input'!E779</f>
        <v>0</v>
      </c>
      <c r="Q778" s="15">
        <f>'PPM Non-Sponsored Project Input'!G779</f>
        <v>45292</v>
      </c>
      <c r="R778" s="15">
        <f>'PPM Non-Sponsored Project Input'!H779</f>
        <v>69579</v>
      </c>
      <c r="W778" t="s">
        <v>187</v>
      </c>
      <c r="Z778" t="s">
        <v>188</v>
      </c>
      <c r="AE778" t="s">
        <v>189</v>
      </c>
      <c r="BD778" t="s">
        <v>188</v>
      </c>
      <c r="BX778">
        <f>'PPM Non-Sponsored Project Input'!C779</f>
        <v>0</v>
      </c>
    </row>
    <row r="779" spans="1:76">
      <c r="A779">
        <f>'PPM Non-Sponsored Project Input'!A780</f>
        <v>0</v>
      </c>
      <c r="B779">
        <f>'PPM Non-Sponsored Project Input'!B780</f>
        <v>0</v>
      </c>
      <c r="C779" t="e">
        <f>VLOOKUP('PPM Non-Sponsored Project Input'!C780,'Source Data_Entity'!$A$2:$D$5,4,FALSE)</f>
        <v>#N/A</v>
      </c>
      <c r="K779">
        <f>'PPM Non-Sponsored Project Input'!D780</f>
        <v>0</v>
      </c>
      <c r="L779" t="e">
        <f>VLOOKUP(C779,'Source Data_Entity'!$D$2:$E$5,2,FALSE)</f>
        <v>#N/A</v>
      </c>
      <c r="M779" s="25">
        <f t="shared" si="12"/>
        <v>0</v>
      </c>
      <c r="N779" s="14">
        <f>'PPM Non-Sponsored Project Input'!E780</f>
        <v>0</v>
      </c>
      <c r="Q779" s="15">
        <f>'PPM Non-Sponsored Project Input'!G780</f>
        <v>45292</v>
      </c>
      <c r="R779" s="15">
        <f>'PPM Non-Sponsored Project Input'!H780</f>
        <v>69579</v>
      </c>
      <c r="W779" t="s">
        <v>187</v>
      </c>
      <c r="Z779" t="s">
        <v>188</v>
      </c>
      <c r="AE779" t="s">
        <v>189</v>
      </c>
      <c r="BD779" t="s">
        <v>188</v>
      </c>
      <c r="BX779">
        <f>'PPM Non-Sponsored Project Input'!C780</f>
        <v>0</v>
      </c>
    </row>
    <row r="780" spans="1:76">
      <c r="A780">
        <f>'PPM Non-Sponsored Project Input'!A781</f>
        <v>0</v>
      </c>
      <c r="B780">
        <f>'PPM Non-Sponsored Project Input'!B781</f>
        <v>0</v>
      </c>
      <c r="C780" t="e">
        <f>VLOOKUP('PPM Non-Sponsored Project Input'!C781,'Source Data_Entity'!$A$2:$D$5,4,FALSE)</f>
        <v>#N/A</v>
      </c>
      <c r="K780">
        <f>'PPM Non-Sponsored Project Input'!D781</f>
        <v>0</v>
      </c>
      <c r="L780" t="e">
        <f>VLOOKUP(C780,'Source Data_Entity'!$D$2:$E$5,2,FALSE)</f>
        <v>#N/A</v>
      </c>
      <c r="M780" s="25">
        <f t="shared" si="12"/>
        <v>0</v>
      </c>
      <c r="N780" s="14">
        <f>'PPM Non-Sponsored Project Input'!E781</f>
        <v>0</v>
      </c>
      <c r="Q780" s="15">
        <f>'PPM Non-Sponsored Project Input'!G781</f>
        <v>45292</v>
      </c>
      <c r="R780" s="15">
        <f>'PPM Non-Sponsored Project Input'!H781</f>
        <v>69579</v>
      </c>
      <c r="W780" t="s">
        <v>187</v>
      </c>
      <c r="Z780" t="s">
        <v>188</v>
      </c>
      <c r="AE780" t="s">
        <v>189</v>
      </c>
      <c r="BD780" t="s">
        <v>188</v>
      </c>
      <c r="BX780">
        <f>'PPM Non-Sponsored Project Input'!C781</f>
        <v>0</v>
      </c>
    </row>
    <row r="781" spans="1:76">
      <c r="A781">
        <f>'PPM Non-Sponsored Project Input'!A782</f>
        <v>0</v>
      </c>
      <c r="B781">
        <f>'PPM Non-Sponsored Project Input'!B782</f>
        <v>0</v>
      </c>
      <c r="C781" t="e">
        <f>VLOOKUP('PPM Non-Sponsored Project Input'!C782,'Source Data_Entity'!$A$2:$D$5,4,FALSE)</f>
        <v>#N/A</v>
      </c>
      <c r="K781">
        <f>'PPM Non-Sponsored Project Input'!D782</f>
        <v>0</v>
      </c>
      <c r="L781" t="e">
        <f>VLOOKUP(C781,'Source Data_Entity'!$D$2:$E$5,2,FALSE)</f>
        <v>#N/A</v>
      </c>
      <c r="M781" s="25">
        <f t="shared" si="12"/>
        <v>0</v>
      </c>
      <c r="N781" s="14">
        <f>'PPM Non-Sponsored Project Input'!E782</f>
        <v>0</v>
      </c>
      <c r="Q781" s="15">
        <f>'PPM Non-Sponsored Project Input'!G782</f>
        <v>45292</v>
      </c>
      <c r="R781" s="15">
        <f>'PPM Non-Sponsored Project Input'!H782</f>
        <v>69579</v>
      </c>
      <c r="W781" t="s">
        <v>187</v>
      </c>
      <c r="Z781" t="s">
        <v>188</v>
      </c>
      <c r="AE781" t="s">
        <v>189</v>
      </c>
      <c r="BD781" t="s">
        <v>188</v>
      </c>
      <c r="BX781">
        <f>'PPM Non-Sponsored Project Input'!C782</f>
        <v>0</v>
      </c>
    </row>
    <row r="782" spans="1:76">
      <c r="A782">
        <f>'PPM Non-Sponsored Project Input'!A783</f>
        <v>0</v>
      </c>
      <c r="B782">
        <f>'PPM Non-Sponsored Project Input'!B783</f>
        <v>0</v>
      </c>
      <c r="C782" t="e">
        <f>VLOOKUP('PPM Non-Sponsored Project Input'!C783,'Source Data_Entity'!$A$2:$D$5,4,FALSE)</f>
        <v>#N/A</v>
      </c>
      <c r="K782">
        <f>'PPM Non-Sponsored Project Input'!D783</f>
        <v>0</v>
      </c>
      <c r="L782" t="e">
        <f>VLOOKUP(C782,'Source Data_Entity'!$D$2:$E$5,2,FALSE)</f>
        <v>#N/A</v>
      </c>
      <c r="M782" s="25">
        <f t="shared" si="12"/>
        <v>0</v>
      </c>
      <c r="N782" s="14">
        <f>'PPM Non-Sponsored Project Input'!E783</f>
        <v>0</v>
      </c>
      <c r="Q782" s="15">
        <f>'PPM Non-Sponsored Project Input'!G783</f>
        <v>45292</v>
      </c>
      <c r="R782" s="15">
        <f>'PPM Non-Sponsored Project Input'!H783</f>
        <v>69579</v>
      </c>
      <c r="W782" t="s">
        <v>187</v>
      </c>
      <c r="Z782" t="s">
        <v>188</v>
      </c>
      <c r="AE782" t="s">
        <v>189</v>
      </c>
      <c r="BD782" t="s">
        <v>188</v>
      </c>
      <c r="BX782">
        <f>'PPM Non-Sponsored Project Input'!C783</f>
        <v>0</v>
      </c>
    </row>
    <row r="783" spans="1:76">
      <c r="A783">
        <f>'PPM Non-Sponsored Project Input'!A784</f>
        <v>0</v>
      </c>
      <c r="B783">
        <f>'PPM Non-Sponsored Project Input'!B784</f>
        <v>0</v>
      </c>
      <c r="C783" t="e">
        <f>VLOOKUP('PPM Non-Sponsored Project Input'!C784,'Source Data_Entity'!$A$2:$D$5,4,FALSE)</f>
        <v>#N/A</v>
      </c>
      <c r="K783">
        <f>'PPM Non-Sponsored Project Input'!D784</f>
        <v>0</v>
      </c>
      <c r="L783" t="e">
        <f>VLOOKUP(C783,'Source Data_Entity'!$D$2:$E$5,2,FALSE)</f>
        <v>#N/A</v>
      </c>
      <c r="M783" s="25">
        <f t="shared" si="12"/>
        <v>0</v>
      </c>
      <c r="N783" s="14">
        <f>'PPM Non-Sponsored Project Input'!E784</f>
        <v>0</v>
      </c>
      <c r="Q783" s="15">
        <f>'PPM Non-Sponsored Project Input'!G784</f>
        <v>45292</v>
      </c>
      <c r="R783" s="15">
        <f>'PPM Non-Sponsored Project Input'!H784</f>
        <v>69579</v>
      </c>
      <c r="W783" t="s">
        <v>187</v>
      </c>
      <c r="Z783" t="s">
        <v>188</v>
      </c>
      <c r="AE783" t="s">
        <v>189</v>
      </c>
      <c r="BD783" t="s">
        <v>188</v>
      </c>
      <c r="BX783">
        <f>'PPM Non-Sponsored Project Input'!C784</f>
        <v>0</v>
      </c>
    </row>
    <row r="784" spans="1:76">
      <c r="A784">
        <f>'PPM Non-Sponsored Project Input'!A785</f>
        <v>0</v>
      </c>
      <c r="B784">
        <f>'PPM Non-Sponsored Project Input'!B785</f>
        <v>0</v>
      </c>
      <c r="C784" t="e">
        <f>VLOOKUP('PPM Non-Sponsored Project Input'!C785,'Source Data_Entity'!$A$2:$D$5,4,FALSE)</f>
        <v>#N/A</v>
      </c>
      <c r="K784">
        <f>'PPM Non-Sponsored Project Input'!D785</f>
        <v>0</v>
      </c>
      <c r="L784" t="e">
        <f>VLOOKUP(C784,'Source Data_Entity'!$D$2:$E$5,2,FALSE)</f>
        <v>#N/A</v>
      </c>
      <c r="M784" s="25">
        <f t="shared" si="12"/>
        <v>0</v>
      </c>
      <c r="N784" s="14">
        <f>'PPM Non-Sponsored Project Input'!E785</f>
        <v>0</v>
      </c>
      <c r="Q784" s="15">
        <f>'PPM Non-Sponsored Project Input'!G785</f>
        <v>45292</v>
      </c>
      <c r="R784" s="15">
        <f>'PPM Non-Sponsored Project Input'!H785</f>
        <v>69579</v>
      </c>
      <c r="W784" t="s">
        <v>187</v>
      </c>
      <c r="Z784" t="s">
        <v>188</v>
      </c>
      <c r="AE784" t="s">
        <v>189</v>
      </c>
      <c r="BD784" t="s">
        <v>188</v>
      </c>
      <c r="BX784">
        <f>'PPM Non-Sponsored Project Input'!C785</f>
        <v>0</v>
      </c>
    </row>
    <row r="785" spans="1:76">
      <c r="A785">
        <f>'PPM Non-Sponsored Project Input'!A786</f>
        <v>0</v>
      </c>
      <c r="B785">
        <f>'PPM Non-Sponsored Project Input'!B786</f>
        <v>0</v>
      </c>
      <c r="C785" t="e">
        <f>VLOOKUP('PPM Non-Sponsored Project Input'!C786,'Source Data_Entity'!$A$2:$D$5,4,FALSE)</f>
        <v>#N/A</v>
      </c>
      <c r="K785">
        <f>'PPM Non-Sponsored Project Input'!D786</f>
        <v>0</v>
      </c>
      <c r="L785" t="e">
        <f>VLOOKUP(C785,'Source Data_Entity'!$D$2:$E$5,2,FALSE)</f>
        <v>#N/A</v>
      </c>
      <c r="M785" s="25">
        <f t="shared" si="12"/>
        <v>0</v>
      </c>
      <c r="N785" s="14">
        <f>'PPM Non-Sponsored Project Input'!E786</f>
        <v>0</v>
      </c>
      <c r="Q785" s="15">
        <f>'PPM Non-Sponsored Project Input'!G786</f>
        <v>45292</v>
      </c>
      <c r="R785" s="15">
        <f>'PPM Non-Sponsored Project Input'!H786</f>
        <v>69579</v>
      </c>
      <c r="W785" t="s">
        <v>187</v>
      </c>
      <c r="Z785" t="s">
        <v>188</v>
      </c>
      <c r="AE785" t="s">
        <v>189</v>
      </c>
      <c r="BD785" t="s">
        <v>188</v>
      </c>
      <c r="BX785">
        <f>'PPM Non-Sponsored Project Input'!C786</f>
        <v>0</v>
      </c>
    </row>
    <row r="786" spans="1:76">
      <c r="A786">
        <f>'PPM Non-Sponsored Project Input'!A787</f>
        <v>0</v>
      </c>
      <c r="B786">
        <f>'PPM Non-Sponsored Project Input'!B787</f>
        <v>0</v>
      </c>
      <c r="C786" t="e">
        <f>VLOOKUP('PPM Non-Sponsored Project Input'!C787,'Source Data_Entity'!$A$2:$D$5,4,FALSE)</f>
        <v>#N/A</v>
      </c>
      <c r="K786">
        <f>'PPM Non-Sponsored Project Input'!D787</f>
        <v>0</v>
      </c>
      <c r="L786" t="e">
        <f>VLOOKUP(C786,'Source Data_Entity'!$D$2:$E$5,2,FALSE)</f>
        <v>#N/A</v>
      </c>
      <c r="M786" s="25">
        <f t="shared" si="12"/>
        <v>0</v>
      </c>
      <c r="N786" s="14">
        <f>'PPM Non-Sponsored Project Input'!E787</f>
        <v>0</v>
      </c>
      <c r="Q786" s="15">
        <f>'PPM Non-Sponsored Project Input'!G787</f>
        <v>45292</v>
      </c>
      <c r="R786" s="15">
        <f>'PPM Non-Sponsored Project Input'!H787</f>
        <v>69579</v>
      </c>
      <c r="W786" t="s">
        <v>187</v>
      </c>
      <c r="Z786" t="s">
        <v>188</v>
      </c>
      <c r="AE786" t="s">
        <v>189</v>
      </c>
      <c r="BD786" t="s">
        <v>188</v>
      </c>
      <c r="BX786">
        <f>'PPM Non-Sponsored Project Input'!C787</f>
        <v>0</v>
      </c>
    </row>
    <row r="787" spans="1:76">
      <c r="A787">
        <f>'PPM Non-Sponsored Project Input'!A788</f>
        <v>0</v>
      </c>
      <c r="B787">
        <f>'PPM Non-Sponsored Project Input'!B788</f>
        <v>0</v>
      </c>
      <c r="C787" t="e">
        <f>VLOOKUP('PPM Non-Sponsored Project Input'!C788,'Source Data_Entity'!$A$2:$D$5,4,FALSE)</f>
        <v>#N/A</v>
      </c>
      <c r="K787">
        <f>'PPM Non-Sponsored Project Input'!D788</f>
        <v>0</v>
      </c>
      <c r="L787" t="e">
        <f>VLOOKUP(C787,'Source Data_Entity'!$D$2:$E$5,2,FALSE)</f>
        <v>#N/A</v>
      </c>
      <c r="M787" s="25">
        <f t="shared" si="12"/>
        <v>0</v>
      </c>
      <c r="N787" s="14">
        <f>'PPM Non-Sponsored Project Input'!E788</f>
        <v>0</v>
      </c>
      <c r="Q787" s="15">
        <f>'PPM Non-Sponsored Project Input'!G788</f>
        <v>45292</v>
      </c>
      <c r="R787" s="15">
        <f>'PPM Non-Sponsored Project Input'!H788</f>
        <v>69579</v>
      </c>
      <c r="W787" t="s">
        <v>187</v>
      </c>
      <c r="Z787" t="s">
        <v>188</v>
      </c>
      <c r="AE787" t="s">
        <v>189</v>
      </c>
      <c r="BD787" t="s">
        <v>188</v>
      </c>
      <c r="BX787">
        <f>'PPM Non-Sponsored Project Input'!C788</f>
        <v>0</v>
      </c>
    </row>
    <row r="788" spans="1:76">
      <c r="A788">
        <f>'PPM Non-Sponsored Project Input'!A789</f>
        <v>0</v>
      </c>
      <c r="B788">
        <f>'PPM Non-Sponsored Project Input'!B789</f>
        <v>0</v>
      </c>
      <c r="C788" t="e">
        <f>VLOOKUP('PPM Non-Sponsored Project Input'!C789,'Source Data_Entity'!$A$2:$D$5,4,FALSE)</f>
        <v>#N/A</v>
      </c>
      <c r="K788">
        <f>'PPM Non-Sponsored Project Input'!D789</f>
        <v>0</v>
      </c>
      <c r="L788" t="e">
        <f>VLOOKUP(C788,'Source Data_Entity'!$D$2:$E$5,2,FALSE)</f>
        <v>#N/A</v>
      </c>
      <c r="M788" s="25">
        <f t="shared" si="12"/>
        <v>0</v>
      </c>
      <c r="N788" s="14">
        <f>'PPM Non-Sponsored Project Input'!E789</f>
        <v>0</v>
      </c>
      <c r="Q788" s="15">
        <f>'PPM Non-Sponsored Project Input'!G789</f>
        <v>45292</v>
      </c>
      <c r="R788" s="15">
        <f>'PPM Non-Sponsored Project Input'!H789</f>
        <v>69579</v>
      </c>
      <c r="W788" t="s">
        <v>187</v>
      </c>
      <c r="Z788" t="s">
        <v>188</v>
      </c>
      <c r="AE788" t="s">
        <v>189</v>
      </c>
      <c r="BD788" t="s">
        <v>188</v>
      </c>
      <c r="BX788">
        <f>'PPM Non-Sponsored Project Input'!C789</f>
        <v>0</v>
      </c>
    </row>
    <row r="789" spans="1:76">
      <c r="A789">
        <f>'PPM Non-Sponsored Project Input'!A790</f>
        <v>0</v>
      </c>
      <c r="B789">
        <f>'PPM Non-Sponsored Project Input'!B790</f>
        <v>0</v>
      </c>
      <c r="C789" t="e">
        <f>VLOOKUP('PPM Non-Sponsored Project Input'!C790,'Source Data_Entity'!$A$2:$D$5,4,FALSE)</f>
        <v>#N/A</v>
      </c>
      <c r="K789">
        <f>'PPM Non-Sponsored Project Input'!D790</f>
        <v>0</v>
      </c>
      <c r="L789" t="e">
        <f>VLOOKUP(C789,'Source Data_Entity'!$D$2:$E$5,2,FALSE)</f>
        <v>#N/A</v>
      </c>
      <c r="M789" s="25">
        <f t="shared" si="12"/>
        <v>0</v>
      </c>
      <c r="N789" s="14">
        <f>'PPM Non-Sponsored Project Input'!E790</f>
        <v>0</v>
      </c>
      <c r="Q789" s="15">
        <f>'PPM Non-Sponsored Project Input'!G790</f>
        <v>45292</v>
      </c>
      <c r="R789" s="15">
        <f>'PPM Non-Sponsored Project Input'!H790</f>
        <v>69579</v>
      </c>
      <c r="W789" t="s">
        <v>187</v>
      </c>
      <c r="Z789" t="s">
        <v>188</v>
      </c>
      <c r="AE789" t="s">
        <v>189</v>
      </c>
      <c r="BD789" t="s">
        <v>188</v>
      </c>
      <c r="BX789">
        <f>'PPM Non-Sponsored Project Input'!C790</f>
        <v>0</v>
      </c>
    </row>
    <row r="790" spans="1:76">
      <c r="A790">
        <f>'PPM Non-Sponsored Project Input'!A791</f>
        <v>0</v>
      </c>
      <c r="B790">
        <f>'PPM Non-Sponsored Project Input'!B791</f>
        <v>0</v>
      </c>
      <c r="C790" t="e">
        <f>VLOOKUP('PPM Non-Sponsored Project Input'!C791,'Source Data_Entity'!$A$2:$D$5,4,FALSE)</f>
        <v>#N/A</v>
      </c>
      <c r="K790">
        <f>'PPM Non-Sponsored Project Input'!D791</f>
        <v>0</v>
      </c>
      <c r="L790" t="e">
        <f>VLOOKUP(C790,'Source Data_Entity'!$D$2:$E$5,2,FALSE)</f>
        <v>#N/A</v>
      </c>
      <c r="M790" s="25">
        <f t="shared" si="12"/>
        <v>0</v>
      </c>
      <c r="N790" s="14">
        <f>'PPM Non-Sponsored Project Input'!E791</f>
        <v>0</v>
      </c>
      <c r="Q790" s="15">
        <f>'PPM Non-Sponsored Project Input'!G791</f>
        <v>45292</v>
      </c>
      <c r="R790" s="15">
        <f>'PPM Non-Sponsored Project Input'!H791</f>
        <v>69579</v>
      </c>
      <c r="W790" t="s">
        <v>187</v>
      </c>
      <c r="Z790" t="s">
        <v>188</v>
      </c>
      <c r="AE790" t="s">
        <v>189</v>
      </c>
      <c r="BD790" t="s">
        <v>188</v>
      </c>
      <c r="BX790">
        <f>'PPM Non-Sponsored Project Input'!C791</f>
        <v>0</v>
      </c>
    </row>
    <row r="791" spans="1:76">
      <c r="A791">
        <f>'PPM Non-Sponsored Project Input'!A792</f>
        <v>0</v>
      </c>
      <c r="B791">
        <f>'PPM Non-Sponsored Project Input'!B792</f>
        <v>0</v>
      </c>
      <c r="C791" t="e">
        <f>VLOOKUP('PPM Non-Sponsored Project Input'!C792,'Source Data_Entity'!$A$2:$D$5,4,FALSE)</f>
        <v>#N/A</v>
      </c>
      <c r="K791">
        <f>'PPM Non-Sponsored Project Input'!D792</f>
        <v>0</v>
      </c>
      <c r="L791" t="e">
        <f>VLOOKUP(C791,'Source Data_Entity'!$D$2:$E$5,2,FALSE)</f>
        <v>#N/A</v>
      </c>
      <c r="M791" s="25">
        <f t="shared" si="12"/>
        <v>0</v>
      </c>
      <c r="N791" s="14">
        <f>'PPM Non-Sponsored Project Input'!E792</f>
        <v>0</v>
      </c>
      <c r="Q791" s="15">
        <f>'PPM Non-Sponsored Project Input'!G792</f>
        <v>45292</v>
      </c>
      <c r="R791" s="15">
        <f>'PPM Non-Sponsored Project Input'!H792</f>
        <v>69579</v>
      </c>
      <c r="W791" t="s">
        <v>187</v>
      </c>
      <c r="Z791" t="s">
        <v>188</v>
      </c>
      <c r="AE791" t="s">
        <v>189</v>
      </c>
      <c r="BD791" t="s">
        <v>188</v>
      </c>
      <c r="BX791">
        <f>'PPM Non-Sponsored Project Input'!C792</f>
        <v>0</v>
      </c>
    </row>
    <row r="792" spans="1:76">
      <c r="A792">
        <f>'PPM Non-Sponsored Project Input'!A793</f>
        <v>0</v>
      </c>
      <c r="B792">
        <f>'PPM Non-Sponsored Project Input'!B793</f>
        <v>0</v>
      </c>
      <c r="C792" t="e">
        <f>VLOOKUP('PPM Non-Sponsored Project Input'!C793,'Source Data_Entity'!$A$2:$D$5,4,FALSE)</f>
        <v>#N/A</v>
      </c>
      <c r="K792">
        <f>'PPM Non-Sponsored Project Input'!D793</f>
        <v>0</v>
      </c>
      <c r="L792" t="e">
        <f>VLOOKUP(C792,'Source Data_Entity'!$D$2:$E$5,2,FALSE)</f>
        <v>#N/A</v>
      </c>
      <c r="M792" s="25">
        <f t="shared" si="12"/>
        <v>0</v>
      </c>
      <c r="N792" s="14">
        <f>'PPM Non-Sponsored Project Input'!E793</f>
        <v>0</v>
      </c>
      <c r="Q792" s="15">
        <f>'PPM Non-Sponsored Project Input'!G793</f>
        <v>45292</v>
      </c>
      <c r="R792" s="15">
        <f>'PPM Non-Sponsored Project Input'!H793</f>
        <v>69579</v>
      </c>
      <c r="W792" t="s">
        <v>187</v>
      </c>
      <c r="Z792" t="s">
        <v>188</v>
      </c>
      <c r="AE792" t="s">
        <v>189</v>
      </c>
      <c r="BD792" t="s">
        <v>188</v>
      </c>
      <c r="BX792">
        <f>'PPM Non-Sponsored Project Input'!C793</f>
        <v>0</v>
      </c>
    </row>
    <row r="793" spans="1:76">
      <c r="A793">
        <f>'PPM Non-Sponsored Project Input'!A794</f>
        <v>0</v>
      </c>
      <c r="B793">
        <f>'PPM Non-Sponsored Project Input'!B794</f>
        <v>0</v>
      </c>
      <c r="C793" t="e">
        <f>VLOOKUP('PPM Non-Sponsored Project Input'!C794,'Source Data_Entity'!$A$2:$D$5,4,FALSE)</f>
        <v>#N/A</v>
      </c>
      <c r="K793">
        <f>'PPM Non-Sponsored Project Input'!D794</f>
        <v>0</v>
      </c>
      <c r="L793" t="e">
        <f>VLOOKUP(C793,'Source Data_Entity'!$D$2:$E$5,2,FALSE)</f>
        <v>#N/A</v>
      </c>
      <c r="M793" s="25">
        <f t="shared" si="12"/>
        <v>0</v>
      </c>
      <c r="N793" s="14">
        <f>'PPM Non-Sponsored Project Input'!E794</f>
        <v>0</v>
      </c>
      <c r="Q793" s="15">
        <f>'PPM Non-Sponsored Project Input'!G794</f>
        <v>45292</v>
      </c>
      <c r="R793" s="15">
        <f>'PPM Non-Sponsored Project Input'!H794</f>
        <v>69579</v>
      </c>
      <c r="W793" t="s">
        <v>187</v>
      </c>
      <c r="Z793" t="s">
        <v>188</v>
      </c>
      <c r="AE793" t="s">
        <v>189</v>
      </c>
      <c r="BD793" t="s">
        <v>188</v>
      </c>
      <c r="BX793">
        <f>'PPM Non-Sponsored Project Input'!C794</f>
        <v>0</v>
      </c>
    </row>
    <row r="794" spans="1:76">
      <c r="A794">
        <f>'PPM Non-Sponsored Project Input'!A795</f>
        <v>0</v>
      </c>
      <c r="B794">
        <f>'PPM Non-Sponsored Project Input'!B795</f>
        <v>0</v>
      </c>
      <c r="C794" t="e">
        <f>VLOOKUP('PPM Non-Sponsored Project Input'!C795,'Source Data_Entity'!$A$2:$D$5,4,FALSE)</f>
        <v>#N/A</v>
      </c>
      <c r="K794">
        <f>'PPM Non-Sponsored Project Input'!D795</f>
        <v>0</v>
      </c>
      <c r="L794" t="e">
        <f>VLOOKUP(C794,'Source Data_Entity'!$D$2:$E$5,2,FALSE)</f>
        <v>#N/A</v>
      </c>
      <c r="M794" s="25">
        <f t="shared" si="12"/>
        <v>0</v>
      </c>
      <c r="N794" s="14">
        <f>'PPM Non-Sponsored Project Input'!E795</f>
        <v>0</v>
      </c>
      <c r="Q794" s="15">
        <f>'PPM Non-Sponsored Project Input'!G795</f>
        <v>45292</v>
      </c>
      <c r="R794" s="15">
        <f>'PPM Non-Sponsored Project Input'!H795</f>
        <v>69579</v>
      </c>
      <c r="W794" t="s">
        <v>187</v>
      </c>
      <c r="Z794" t="s">
        <v>188</v>
      </c>
      <c r="AE794" t="s">
        <v>189</v>
      </c>
      <c r="BD794" t="s">
        <v>188</v>
      </c>
      <c r="BX794">
        <f>'PPM Non-Sponsored Project Input'!C795</f>
        <v>0</v>
      </c>
    </row>
    <row r="795" spans="1:76">
      <c r="A795">
        <f>'PPM Non-Sponsored Project Input'!A796</f>
        <v>0</v>
      </c>
      <c r="B795">
        <f>'PPM Non-Sponsored Project Input'!B796</f>
        <v>0</v>
      </c>
      <c r="C795" t="e">
        <f>VLOOKUP('PPM Non-Sponsored Project Input'!C796,'Source Data_Entity'!$A$2:$D$5,4,FALSE)</f>
        <v>#N/A</v>
      </c>
      <c r="K795">
        <f>'PPM Non-Sponsored Project Input'!D796</f>
        <v>0</v>
      </c>
      <c r="L795" t="e">
        <f>VLOOKUP(C795,'Source Data_Entity'!$D$2:$E$5,2,FALSE)</f>
        <v>#N/A</v>
      </c>
      <c r="M795" s="25">
        <f t="shared" si="12"/>
        <v>0</v>
      </c>
      <c r="N795" s="14">
        <f>'PPM Non-Sponsored Project Input'!E796</f>
        <v>0</v>
      </c>
      <c r="Q795" s="15">
        <f>'PPM Non-Sponsored Project Input'!G796</f>
        <v>45292</v>
      </c>
      <c r="R795" s="15">
        <f>'PPM Non-Sponsored Project Input'!H796</f>
        <v>69579</v>
      </c>
      <c r="W795" t="s">
        <v>187</v>
      </c>
      <c r="Z795" t="s">
        <v>188</v>
      </c>
      <c r="AE795" t="s">
        <v>189</v>
      </c>
      <c r="BD795" t="s">
        <v>188</v>
      </c>
      <c r="BX795">
        <f>'PPM Non-Sponsored Project Input'!C796</f>
        <v>0</v>
      </c>
    </row>
    <row r="796" spans="1:76">
      <c r="A796">
        <f>'PPM Non-Sponsored Project Input'!A797</f>
        <v>0</v>
      </c>
      <c r="B796">
        <f>'PPM Non-Sponsored Project Input'!B797</f>
        <v>0</v>
      </c>
      <c r="C796" t="e">
        <f>VLOOKUP('PPM Non-Sponsored Project Input'!C797,'Source Data_Entity'!$A$2:$D$5,4,FALSE)</f>
        <v>#N/A</v>
      </c>
      <c r="K796">
        <f>'PPM Non-Sponsored Project Input'!D797</f>
        <v>0</v>
      </c>
      <c r="L796" t="e">
        <f>VLOOKUP(C796,'Source Data_Entity'!$D$2:$E$5,2,FALSE)</f>
        <v>#N/A</v>
      </c>
      <c r="M796" s="25">
        <f t="shared" si="12"/>
        <v>0</v>
      </c>
      <c r="N796" s="14">
        <f>'PPM Non-Sponsored Project Input'!E797</f>
        <v>0</v>
      </c>
      <c r="Q796" s="15">
        <f>'PPM Non-Sponsored Project Input'!G797</f>
        <v>45292</v>
      </c>
      <c r="R796" s="15">
        <f>'PPM Non-Sponsored Project Input'!H797</f>
        <v>69579</v>
      </c>
      <c r="W796" t="s">
        <v>187</v>
      </c>
      <c r="Z796" t="s">
        <v>188</v>
      </c>
      <c r="AE796" t="s">
        <v>189</v>
      </c>
      <c r="BD796" t="s">
        <v>188</v>
      </c>
      <c r="BX796">
        <f>'PPM Non-Sponsored Project Input'!C797</f>
        <v>0</v>
      </c>
    </row>
    <row r="797" spans="1:76">
      <c r="A797">
        <f>'PPM Non-Sponsored Project Input'!A798</f>
        <v>0</v>
      </c>
      <c r="B797">
        <f>'PPM Non-Sponsored Project Input'!B798</f>
        <v>0</v>
      </c>
      <c r="C797" t="e">
        <f>VLOOKUP('PPM Non-Sponsored Project Input'!C798,'Source Data_Entity'!$A$2:$D$5,4,FALSE)</f>
        <v>#N/A</v>
      </c>
      <c r="K797">
        <f>'PPM Non-Sponsored Project Input'!D798</f>
        <v>0</v>
      </c>
      <c r="L797" t="e">
        <f>VLOOKUP(C797,'Source Data_Entity'!$D$2:$E$5,2,FALSE)</f>
        <v>#N/A</v>
      </c>
      <c r="M797" s="25">
        <f t="shared" si="12"/>
        <v>0</v>
      </c>
      <c r="N797" s="14">
        <f>'PPM Non-Sponsored Project Input'!E798</f>
        <v>0</v>
      </c>
      <c r="Q797" s="15">
        <f>'PPM Non-Sponsored Project Input'!G798</f>
        <v>45292</v>
      </c>
      <c r="R797" s="15">
        <f>'PPM Non-Sponsored Project Input'!H798</f>
        <v>69579</v>
      </c>
      <c r="W797" t="s">
        <v>187</v>
      </c>
      <c r="Z797" t="s">
        <v>188</v>
      </c>
      <c r="AE797" t="s">
        <v>189</v>
      </c>
      <c r="BD797" t="s">
        <v>188</v>
      </c>
      <c r="BX797">
        <f>'PPM Non-Sponsored Project Input'!C798</f>
        <v>0</v>
      </c>
    </row>
    <row r="798" spans="1:76">
      <c r="A798">
        <f>'PPM Non-Sponsored Project Input'!A799</f>
        <v>0</v>
      </c>
      <c r="B798">
        <f>'PPM Non-Sponsored Project Input'!B799</f>
        <v>0</v>
      </c>
      <c r="C798" t="e">
        <f>VLOOKUP('PPM Non-Sponsored Project Input'!C799,'Source Data_Entity'!$A$2:$D$5,4,FALSE)</f>
        <v>#N/A</v>
      </c>
      <c r="K798">
        <f>'PPM Non-Sponsored Project Input'!D799</f>
        <v>0</v>
      </c>
      <c r="L798" t="e">
        <f>VLOOKUP(C798,'Source Data_Entity'!$D$2:$E$5,2,FALSE)</f>
        <v>#N/A</v>
      </c>
      <c r="M798" s="25">
        <f t="shared" si="12"/>
        <v>0</v>
      </c>
      <c r="N798" s="14">
        <f>'PPM Non-Sponsored Project Input'!E799</f>
        <v>0</v>
      </c>
      <c r="Q798" s="15">
        <f>'PPM Non-Sponsored Project Input'!G799</f>
        <v>45292</v>
      </c>
      <c r="R798" s="15">
        <f>'PPM Non-Sponsored Project Input'!H799</f>
        <v>69579</v>
      </c>
      <c r="W798" t="s">
        <v>187</v>
      </c>
      <c r="Z798" t="s">
        <v>188</v>
      </c>
      <c r="AE798" t="s">
        <v>189</v>
      </c>
      <c r="BD798" t="s">
        <v>188</v>
      </c>
      <c r="BX798">
        <f>'PPM Non-Sponsored Project Input'!C799</f>
        <v>0</v>
      </c>
    </row>
    <row r="799" spans="1:76">
      <c r="A799">
        <f>'PPM Non-Sponsored Project Input'!A800</f>
        <v>0</v>
      </c>
      <c r="B799">
        <f>'PPM Non-Sponsored Project Input'!B800</f>
        <v>0</v>
      </c>
      <c r="C799" t="e">
        <f>VLOOKUP('PPM Non-Sponsored Project Input'!C800,'Source Data_Entity'!$A$2:$D$5,4,FALSE)</f>
        <v>#N/A</v>
      </c>
      <c r="K799">
        <f>'PPM Non-Sponsored Project Input'!D800</f>
        <v>0</v>
      </c>
      <c r="L799" t="e">
        <f>VLOOKUP(C799,'Source Data_Entity'!$D$2:$E$5,2,FALSE)</f>
        <v>#N/A</v>
      </c>
      <c r="M799" s="25">
        <f t="shared" si="12"/>
        <v>0</v>
      </c>
      <c r="N799" s="14">
        <f>'PPM Non-Sponsored Project Input'!E800</f>
        <v>0</v>
      </c>
      <c r="Q799" s="15">
        <f>'PPM Non-Sponsored Project Input'!G800</f>
        <v>45292</v>
      </c>
      <c r="R799" s="15">
        <f>'PPM Non-Sponsored Project Input'!H800</f>
        <v>69579</v>
      </c>
      <c r="W799" t="s">
        <v>187</v>
      </c>
      <c r="Z799" t="s">
        <v>188</v>
      </c>
      <c r="AE799" t="s">
        <v>189</v>
      </c>
      <c r="BD799" t="s">
        <v>188</v>
      </c>
      <c r="BX799">
        <f>'PPM Non-Sponsored Project Input'!C800</f>
        <v>0</v>
      </c>
    </row>
    <row r="800" spans="1:76">
      <c r="A800">
        <f>'PPM Non-Sponsored Project Input'!A801</f>
        <v>0</v>
      </c>
      <c r="B800">
        <f>'PPM Non-Sponsored Project Input'!B801</f>
        <v>0</v>
      </c>
      <c r="C800" t="e">
        <f>VLOOKUP('PPM Non-Sponsored Project Input'!C801,'Source Data_Entity'!$A$2:$D$5,4,FALSE)</f>
        <v>#N/A</v>
      </c>
      <c r="K800">
        <f>'PPM Non-Sponsored Project Input'!D801</f>
        <v>0</v>
      </c>
      <c r="L800" t="e">
        <f>VLOOKUP(C800,'Source Data_Entity'!$D$2:$E$5,2,FALSE)</f>
        <v>#N/A</v>
      </c>
      <c r="M800" s="25">
        <f t="shared" si="12"/>
        <v>0</v>
      </c>
      <c r="N800" s="14">
        <f>'PPM Non-Sponsored Project Input'!E801</f>
        <v>0</v>
      </c>
      <c r="Q800" s="15">
        <f>'PPM Non-Sponsored Project Input'!G801</f>
        <v>45292</v>
      </c>
      <c r="R800" s="15">
        <f>'PPM Non-Sponsored Project Input'!H801</f>
        <v>69579</v>
      </c>
      <c r="W800" t="s">
        <v>187</v>
      </c>
      <c r="Z800" t="s">
        <v>188</v>
      </c>
      <c r="AE800" t="s">
        <v>189</v>
      </c>
      <c r="BD800" t="s">
        <v>188</v>
      </c>
      <c r="BX800">
        <f>'PPM Non-Sponsored Project Input'!C801</f>
        <v>0</v>
      </c>
    </row>
    <row r="801" spans="1:76">
      <c r="A801">
        <f>'PPM Non-Sponsored Project Input'!A802</f>
        <v>0</v>
      </c>
      <c r="B801">
        <f>'PPM Non-Sponsored Project Input'!B802</f>
        <v>0</v>
      </c>
      <c r="C801" t="e">
        <f>VLOOKUP('PPM Non-Sponsored Project Input'!C802,'Source Data_Entity'!$A$2:$D$5,4,FALSE)</f>
        <v>#N/A</v>
      </c>
      <c r="K801">
        <f>'PPM Non-Sponsored Project Input'!D802</f>
        <v>0</v>
      </c>
      <c r="L801" t="e">
        <f>VLOOKUP(C801,'Source Data_Entity'!$D$2:$E$5,2,FALSE)</f>
        <v>#N/A</v>
      </c>
      <c r="M801" s="25">
        <f t="shared" si="12"/>
        <v>0</v>
      </c>
      <c r="N801" s="14">
        <f>'PPM Non-Sponsored Project Input'!E802</f>
        <v>0</v>
      </c>
      <c r="Q801" s="15">
        <f>'PPM Non-Sponsored Project Input'!G802</f>
        <v>45292</v>
      </c>
      <c r="R801" s="15">
        <f>'PPM Non-Sponsored Project Input'!H802</f>
        <v>69579</v>
      </c>
      <c r="W801" t="s">
        <v>187</v>
      </c>
      <c r="Z801" t="s">
        <v>188</v>
      </c>
      <c r="AE801" t="s">
        <v>189</v>
      </c>
      <c r="BD801" t="s">
        <v>188</v>
      </c>
      <c r="BX801">
        <f>'PPM Non-Sponsored Project Input'!C802</f>
        <v>0</v>
      </c>
    </row>
    <row r="802" spans="1:76">
      <c r="A802">
        <f>'PPM Non-Sponsored Project Input'!A803</f>
        <v>0</v>
      </c>
      <c r="B802">
        <f>'PPM Non-Sponsored Project Input'!B803</f>
        <v>0</v>
      </c>
      <c r="C802" t="e">
        <f>VLOOKUP('PPM Non-Sponsored Project Input'!C803,'Source Data_Entity'!$A$2:$D$5,4,FALSE)</f>
        <v>#N/A</v>
      </c>
      <c r="K802">
        <f>'PPM Non-Sponsored Project Input'!D803</f>
        <v>0</v>
      </c>
      <c r="L802" t="e">
        <f>VLOOKUP(C802,'Source Data_Entity'!$D$2:$E$5,2,FALSE)</f>
        <v>#N/A</v>
      </c>
      <c r="M802" s="25">
        <f t="shared" si="12"/>
        <v>0</v>
      </c>
      <c r="N802" s="14">
        <f>'PPM Non-Sponsored Project Input'!E803</f>
        <v>0</v>
      </c>
      <c r="Q802" s="15">
        <f>'PPM Non-Sponsored Project Input'!G803</f>
        <v>45292</v>
      </c>
      <c r="R802" s="15">
        <f>'PPM Non-Sponsored Project Input'!H803</f>
        <v>69579</v>
      </c>
      <c r="W802" t="s">
        <v>187</v>
      </c>
      <c r="Z802" t="s">
        <v>188</v>
      </c>
      <c r="AE802" t="s">
        <v>189</v>
      </c>
      <c r="BD802" t="s">
        <v>188</v>
      </c>
      <c r="BX802">
        <f>'PPM Non-Sponsored Project Input'!C803</f>
        <v>0</v>
      </c>
    </row>
    <row r="803" spans="1:76">
      <c r="A803">
        <f>'PPM Non-Sponsored Project Input'!A804</f>
        <v>0</v>
      </c>
      <c r="B803">
        <f>'PPM Non-Sponsored Project Input'!B804</f>
        <v>0</v>
      </c>
      <c r="C803" t="e">
        <f>VLOOKUP('PPM Non-Sponsored Project Input'!C804,'Source Data_Entity'!$A$2:$D$5,4,FALSE)</f>
        <v>#N/A</v>
      </c>
      <c r="K803">
        <f>'PPM Non-Sponsored Project Input'!D804</f>
        <v>0</v>
      </c>
      <c r="L803" t="e">
        <f>VLOOKUP(C803,'Source Data_Entity'!$D$2:$E$5,2,FALSE)</f>
        <v>#N/A</v>
      </c>
      <c r="M803" s="25">
        <f t="shared" si="12"/>
        <v>0</v>
      </c>
      <c r="N803" s="14">
        <f>'PPM Non-Sponsored Project Input'!E804</f>
        <v>0</v>
      </c>
      <c r="Q803" s="15">
        <f>'PPM Non-Sponsored Project Input'!G804</f>
        <v>45292</v>
      </c>
      <c r="R803" s="15">
        <f>'PPM Non-Sponsored Project Input'!H804</f>
        <v>69579</v>
      </c>
      <c r="W803" t="s">
        <v>187</v>
      </c>
      <c r="Z803" t="s">
        <v>188</v>
      </c>
      <c r="AE803" t="s">
        <v>189</v>
      </c>
      <c r="BD803" t="s">
        <v>188</v>
      </c>
      <c r="BX803">
        <f>'PPM Non-Sponsored Project Input'!C804</f>
        <v>0</v>
      </c>
    </row>
    <row r="804" spans="1:76">
      <c r="A804">
        <f>'PPM Non-Sponsored Project Input'!A805</f>
        <v>0</v>
      </c>
      <c r="B804">
        <f>'PPM Non-Sponsored Project Input'!B805</f>
        <v>0</v>
      </c>
      <c r="C804" t="e">
        <f>VLOOKUP('PPM Non-Sponsored Project Input'!C805,'Source Data_Entity'!$A$2:$D$5,4,FALSE)</f>
        <v>#N/A</v>
      </c>
      <c r="K804">
        <f>'PPM Non-Sponsored Project Input'!D805</f>
        <v>0</v>
      </c>
      <c r="L804" t="e">
        <f>VLOOKUP(C804,'Source Data_Entity'!$D$2:$E$5,2,FALSE)</f>
        <v>#N/A</v>
      </c>
      <c r="M804" s="25">
        <f t="shared" si="12"/>
        <v>0</v>
      </c>
      <c r="N804" s="14">
        <f>'PPM Non-Sponsored Project Input'!E805</f>
        <v>0</v>
      </c>
      <c r="Q804" s="15">
        <f>'PPM Non-Sponsored Project Input'!G805</f>
        <v>45292</v>
      </c>
      <c r="R804" s="15">
        <f>'PPM Non-Sponsored Project Input'!H805</f>
        <v>69579</v>
      </c>
      <c r="W804" t="s">
        <v>187</v>
      </c>
      <c r="Z804" t="s">
        <v>188</v>
      </c>
      <c r="AE804" t="s">
        <v>189</v>
      </c>
      <c r="BD804" t="s">
        <v>188</v>
      </c>
      <c r="BX804">
        <f>'PPM Non-Sponsored Project Input'!C805</f>
        <v>0</v>
      </c>
    </row>
    <row r="805" spans="1:76">
      <c r="A805">
        <f>'PPM Non-Sponsored Project Input'!A806</f>
        <v>0</v>
      </c>
      <c r="B805">
        <f>'PPM Non-Sponsored Project Input'!B806</f>
        <v>0</v>
      </c>
      <c r="C805" t="e">
        <f>VLOOKUP('PPM Non-Sponsored Project Input'!C806,'Source Data_Entity'!$A$2:$D$5,4,FALSE)</f>
        <v>#N/A</v>
      </c>
      <c r="K805">
        <f>'PPM Non-Sponsored Project Input'!D806</f>
        <v>0</v>
      </c>
      <c r="L805" t="e">
        <f>VLOOKUP(C805,'Source Data_Entity'!$D$2:$E$5,2,FALSE)</f>
        <v>#N/A</v>
      </c>
      <c r="M805" s="25">
        <f t="shared" si="12"/>
        <v>0</v>
      </c>
      <c r="N805" s="14">
        <f>'PPM Non-Sponsored Project Input'!E806</f>
        <v>0</v>
      </c>
      <c r="Q805" s="15">
        <f>'PPM Non-Sponsored Project Input'!G806</f>
        <v>45292</v>
      </c>
      <c r="R805" s="15">
        <f>'PPM Non-Sponsored Project Input'!H806</f>
        <v>69579</v>
      </c>
      <c r="W805" t="s">
        <v>187</v>
      </c>
      <c r="Z805" t="s">
        <v>188</v>
      </c>
      <c r="AE805" t="s">
        <v>189</v>
      </c>
      <c r="BD805" t="s">
        <v>188</v>
      </c>
      <c r="BX805">
        <f>'PPM Non-Sponsored Project Input'!C806</f>
        <v>0</v>
      </c>
    </row>
    <row r="806" spans="1:76">
      <c r="A806">
        <f>'PPM Non-Sponsored Project Input'!A807</f>
        <v>0</v>
      </c>
      <c r="B806">
        <f>'PPM Non-Sponsored Project Input'!B807</f>
        <v>0</v>
      </c>
      <c r="C806" t="e">
        <f>VLOOKUP('PPM Non-Sponsored Project Input'!C807,'Source Data_Entity'!$A$2:$D$5,4,FALSE)</f>
        <v>#N/A</v>
      </c>
      <c r="K806">
        <f>'PPM Non-Sponsored Project Input'!D807</f>
        <v>0</v>
      </c>
      <c r="L806" t="e">
        <f>VLOOKUP(C806,'Source Data_Entity'!$D$2:$E$5,2,FALSE)</f>
        <v>#N/A</v>
      </c>
      <c r="M806" s="25">
        <f t="shared" si="12"/>
        <v>0</v>
      </c>
      <c r="N806" s="14">
        <f>'PPM Non-Sponsored Project Input'!E807</f>
        <v>0</v>
      </c>
      <c r="Q806" s="15">
        <f>'PPM Non-Sponsored Project Input'!G807</f>
        <v>45292</v>
      </c>
      <c r="R806" s="15">
        <f>'PPM Non-Sponsored Project Input'!H807</f>
        <v>69579</v>
      </c>
      <c r="W806" t="s">
        <v>187</v>
      </c>
      <c r="Z806" t="s">
        <v>188</v>
      </c>
      <c r="AE806" t="s">
        <v>189</v>
      </c>
      <c r="BD806" t="s">
        <v>188</v>
      </c>
      <c r="BX806">
        <f>'PPM Non-Sponsored Project Input'!C807</f>
        <v>0</v>
      </c>
    </row>
    <row r="807" spans="1:76">
      <c r="A807">
        <f>'PPM Non-Sponsored Project Input'!A808</f>
        <v>0</v>
      </c>
      <c r="B807">
        <f>'PPM Non-Sponsored Project Input'!B808</f>
        <v>0</v>
      </c>
      <c r="C807" t="e">
        <f>VLOOKUP('PPM Non-Sponsored Project Input'!C808,'Source Data_Entity'!$A$2:$D$5,4,FALSE)</f>
        <v>#N/A</v>
      </c>
      <c r="K807">
        <f>'PPM Non-Sponsored Project Input'!D808</f>
        <v>0</v>
      </c>
      <c r="L807" t="e">
        <f>VLOOKUP(C807,'Source Data_Entity'!$D$2:$E$5,2,FALSE)</f>
        <v>#N/A</v>
      </c>
      <c r="M807" s="25">
        <f t="shared" si="12"/>
        <v>0</v>
      </c>
      <c r="N807" s="14">
        <f>'PPM Non-Sponsored Project Input'!E808</f>
        <v>0</v>
      </c>
      <c r="Q807" s="15">
        <f>'PPM Non-Sponsored Project Input'!G808</f>
        <v>45292</v>
      </c>
      <c r="R807" s="15">
        <f>'PPM Non-Sponsored Project Input'!H808</f>
        <v>69579</v>
      </c>
      <c r="W807" t="s">
        <v>187</v>
      </c>
      <c r="Z807" t="s">
        <v>188</v>
      </c>
      <c r="AE807" t="s">
        <v>189</v>
      </c>
      <c r="BD807" t="s">
        <v>188</v>
      </c>
      <c r="BX807">
        <f>'PPM Non-Sponsored Project Input'!C808</f>
        <v>0</v>
      </c>
    </row>
    <row r="808" spans="1:76">
      <c r="A808">
        <f>'PPM Non-Sponsored Project Input'!A809</f>
        <v>0</v>
      </c>
      <c r="B808">
        <f>'PPM Non-Sponsored Project Input'!B809</f>
        <v>0</v>
      </c>
      <c r="C808" t="e">
        <f>VLOOKUP('PPM Non-Sponsored Project Input'!C809,'Source Data_Entity'!$A$2:$D$5,4,FALSE)</f>
        <v>#N/A</v>
      </c>
      <c r="K808">
        <f>'PPM Non-Sponsored Project Input'!D809</f>
        <v>0</v>
      </c>
      <c r="L808" t="e">
        <f>VLOOKUP(C808,'Source Data_Entity'!$D$2:$E$5,2,FALSE)</f>
        <v>#N/A</v>
      </c>
      <c r="M808" s="25">
        <f t="shared" si="12"/>
        <v>0</v>
      </c>
      <c r="N808" s="14">
        <f>'PPM Non-Sponsored Project Input'!E809</f>
        <v>0</v>
      </c>
      <c r="Q808" s="15">
        <f>'PPM Non-Sponsored Project Input'!G809</f>
        <v>45292</v>
      </c>
      <c r="R808" s="15">
        <f>'PPM Non-Sponsored Project Input'!H809</f>
        <v>69579</v>
      </c>
      <c r="W808" t="s">
        <v>187</v>
      </c>
      <c r="Z808" t="s">
        <v>188</v>
      </c>
      <c r="AE808" t="s">
        <v>189</v>
      </c>
      <c r="BD808" t="s">
        <v>188</v>
      </c>
      <c r="BX808">
        <f>'PPM Non-Sponsored Project Input'!C809</f>
        <v>0</v>
      </c>
    </row>
    <row r="809" spans="1:76">
      <c r="A809">
        <f>'PPM Non-Sponsored Project Input'!A810</f>
        <v>0</v>
      </c>
      <c r="B809">
        <f>'PPM Non-Sponsored Project Input'!B810</f>
        <v>0</v>
      </c>
      <c r="C809" t="e">
        <f>VLOOKUP('PPM Non-Sponsored Project Input'!C810,'Source Data_Entity'!$A$2:$D$5,4,FALSE)</f>
        <v>#N/A</v>
      </c>
      <c r="K809">
        <f>'PPM Non-Sponsored Project Input'!D810</f>
        <v>0</v>
      </c>
      <c r="L809" t="e">
        <f>VLOOKUP(C809,'Source Data_Entity'!$D$2:$E$5,2,FALSE)</f>
        <v>#N/A</v>
      </c>
      <c r="M809" s="25">
        <f t="shared" si="12"/>
        <v>0</v>
      </c>
      <c r="N809" s="14">
        <f>'PPM Non-Sponsored Project Input'!E810</f>
        <v>0</v>
      </c>
      <c r="Q809" s="15">
        <f>'PPM Non-Sponsored Project Input'!G810</f>
        <v>45292</v>
      </c>
      <c r="R809" s="15">
        <f>'PPM Non-Sponsored Project Input'!H810</f>
        <v>69579</v>
      </c>
      <c r="W809" t="s">
        <v>187</v>
      </c>
      <c r="Z809" t="s">
        <v>188</v>
      </c>
      <c r="AE809" t="s">
        <v>189</v>
      </c>
      <c r="BD809" t="s">
        <v>188</v>
      </c>
      <c r="BX809">
        <f>'PPM Non-Sponsored Project Input'!C810</f>
        <v>0</v>
      </c>
    </row>
    <row r="810" spans="1:76">
      <c r="A810">
        <f>'PPM Non-Sponsored Project Input'!A811</f>
        <v>0</v>
      </c>
      <c r="B810">
        <f>'PPM Non-Sponsored Project Input'!B811</f>
        <v>0</v>
      </c>
      <c r="C810" t="e">
        <f>VLOOKUP('PPM Non-Sponsored Project Input'!C811,'Source Data_Entity'!$A$2:$D$5,4,FALSE)</f>
        <v>#N/A</v>
      </c>
      <c r="K810">
        <f>'PPM Non-Sponsored Project Input'!D811</f>
        <v>0</v>
      </c>
      <c r="L810" t="e">
        <f>VLOOKUP(C810,'Source Data_Entity'!$D$2:$E$5,2,FALSE)</f>
        <v>#N/A</v>
      </c>
      <c r="M810" s="25">
        <f t="shared" si="12"/>
        <v>0</v>
      </c>
      <c r="N810" s="14">
        <f>'PPM Non-Sponsored Project Input'!E811</f>
        <v>0</v>
      </c>
      <c r="Q810" s="15">
        <f>'PPM Non-Sponsored Project Input'!G811</f>
        <v>45292</v>
      </c>
      <c r="R810" s="15">
        <f>'PPM Non-Sponsored Project Input'!H811</f>
        <v>69579</v>
      </c>
      <c r="W810" t="s">
        <v>187</v>
      </c>
      <c r="Z810" t="s">
        <v>188</v>
      </c>
      <c r="AE810" t="s">
        <v>189</v>
      </c>
      <c r="BD810" t="s">
        <v>188</v>
      </c>
      <c r="BX810">
        <f>'PPM Non-Sponsored Project Input'!C811</f>
        <v>0</v>
      </c>
    </row>
    <row r="811" spans="1:76">
      <c r="A811">
        <f>'PPM Non-Sponsored Project Input'!A812</f>
        <v>0</v>
      </c>
      <c r="B811">
        <f>'PPM Non-Sponsored Project Input'!B812</f>
        <v>0</v>
      </c>
      <c r="C811" t="e">
        <f>VLOOKUP('PPM Non-Sponsored Project Input'!C812,'Source Data_Entity'!$A$2:$D$5,4,FALSE)</f>
        <v>#N/A</v>
      </c>
      <c r="K811">
        <f>'PPM Non-Sponsored Project Input'!D812</f>
        <v>0</v>
      </c>
      <c r="L811" t="e">
        <f>VLOOKUP(C811,'Source Data_Entity'!$D$2:$E$5,2,FALSE)</f>
        <v>#N/A</v>
      </c>
      <c r="M811" s="25">
        <f t="shared" si="12"/>
        <v>0</v>
      </c>
      <c r="N811" s="14">
        <f>'PPM Non-Sponsored Project Input'!E812</f>
        <v>0</v>
      </c>
      <c r="Q811" s="15">
        <f>'PPM Non-Sponsored Project Input'!G812</f>
        <v>45292</v>
      </c>
      <c r="R811" s="15">
        <f>'PPM Non-Sponsored Project Input'!H812</f>
        <v>69579</v>
      </c>
      <c r="W811" t="s">
        <v>187</v>
      </c>
      <c r="Z811" t="s">
        <v>188</v>
      </c>
      <c r="AE811" t="s">
        <v>189</v>
      </c>
      <c r="BD811" t="s">
        <v>188</v>
      </c>
      <c r="BX811">
        <f>'PPM Non-Sponsored Project Input'!C812</f>
        <v>0</v>
      </c>
    </row>
    <row r="812" spans="1:76">
      <c r="A812">
        <f>'PPM Non-Sponsored Project Input'!A813</f>
        <v>0</v>
      </c>
      <c r="B812">
        <f>'PPM Non-Sponsored Project Input'!B813</f>
        <v>0</v>
      </c>
      <c r="C812" t="e">
        <f>VLOOKUP('PPM Non-Sponsored Project Input'!C813,'Source Data_Entity'!$A$2:$D$5,4,FALSE)</f>
        <v>#N/A</v>
      </c>
      <c r="K812">
        <f>'PPM Non-Sponsored Project Input'!D813</f>
        <v>0</v>
      </c>
      <c r="L812" t="e">
        <f>VLOOKUP(C812,'Source Data_Entity'!$D$2:$E$5,2,FALSE)</f>
        <v>#N/A</v>
      </c>
      <c r="M812" s="25">
        <f t="shared" si="12"/>
        <v>0</v>
      </c>
      <c r="N812" s="14">
        <f>'PPM Non-Sponsored Project Input'!E813</f>
        <v>0</v>
      </c>
      <c r="Q812" s="15">
        <f>'PPM Non-Sponsored Project Input'!G813</f>
        <v>45292</v>
      </c>
      <c r="R812" s="15">
        <f>'PPM Non-Sponsored Project Input'!H813</f>
        <v>69579</v>
      </c>
      <c r="W812" t="s">
        <v>187</v>
      </c>
      <c r="Z812" t="s">
        <v>188</v>
      </c>
      <c r="AE812" t="s">
        <v>189</v>
      </c>
      <c r="BD812" t="s">
        <v>188</v>
      </c>
      <c r="BX812">
        <f>'PPM Non-Sponsored Project Input'!C813</f>
        <v>0</v>
      </c>
    </row>
    <row r="813" spans="1:76">
      <c r="A813">
        <f>'PPM Non-Sponsored Project Input'!A814</f>
        <v>0</v>
      </c>
      <c r="B813">
        <f>'PPM Non-Sponsored Project Input'!B814</f>
        <v>0</v>
      </c>
      <c r="C813" t="e">
        <f>VLOOKUP('PPM Non-Sponsored Project Input'!C814,'Source Data_Entity'!$A$2:$D$5,4,FALSE)</f>
        <v>#N/A</v>
      </c>
      <c r="K813">
        <f>'PPM Non-Sponsored Project Input'!D814</f>
        <v>0</v>
      </c>
      <c r="L813" t="e">
        <f>VLOOKUP(C813,'Source Data_Entity'!$D$2:$E$5,2,FALSE)</f>
        <v>#N/A</v>
      </c>
      <c r="M813" s="25">
        <f t="shared" si="12"/>
        <v>0</v>
      </c>
      <c r="N813" s="14">
        <f>'PPM Non-Sponsored Project Input'!E814</f>
        <v>0</v>
      </c>
      <c r="Q813" s="15">
        <f>'PPM Non-Sponsored Project Input'!G814</f>
        <v>45292</v>
      </c>
      <c r="R813" s="15">
        <f>'PPM Non-Sponsored Project Input'!H814</f>
        <v>69579</v>
      </c>
      <c r="W813" t="s">
        <v>187</v>
      </c>
      <c r="Z813" t="s">
        <v>188</v>
      </c>
      <c r="AE813" t="s">
        <v>189</v>
      </c>
      <c r="BD813" t="s">
        <v>188</v>
      </c>
      <c r="BX813">
        <f>'PPM Non-Sponsored Project Input'!C814</f>
        <v>0</v>
      </c>
    </row>
    <row r="814" spans="1:76">
      <c r="A814">
        <f>'PPM Non-Sponsored Project Input'!A815</f>
        <v>0</v>
      </c>
      <c r="B814">
        <f>'PPM Non-Sponsored Project Input'!B815</f>
        <v>0</v>
      </c>
      <c r="C814" t="e">
        <f>VLOOKUP('PPM Non-Sponsored Project Input'!C815,'Source Data_Entity'!$A$2:$D$5,4,FALSE)</f>
        <v>#N/A</v>
      </c>
      <c r="K814">
        <f>'PPM Non-Sponsored Project Input'!D815</f>
        <v>0</v>
      </c>
      <c r="L814" t="e">
        <f>VLOOKUP(C814,'Source Data_Entity'!$D$2:$E$5,2,FALSE)</f>
        <v>#N/A</v>
      </c>
      <c r="M814" s="25">
        <f t="shared" si="12"/>
        <v>0</v>
      </c>
      <c r="N814" s="14">
        <f>'PPM Non-Sponsored Project Input'!E815</f>
        <v>0</v>
      </c>
      <c r="Q814" s="15">
        <f>'PPM Non-Sponsored Project Input'!G815</f>
        <v>45292</v>
      </c>
      <c r="R814" s="15">
        <f>'PPM Non-Sponsored Project Input'!H815</f>
        <v>69579</v>
      </c>
      <c r="W814" t="s">
        <v>187</v>
      </c>
      <c r="Z814" t="s">
        <v>188</v>
      </c>
      <c r="AE814" t="s">
        <v>189</v>
      </c>
      <c r="BD814" t="s">
        <v>188</v>
      </c>
      <c r="BX814">
        <f>'PPM Non-Sponsored Project Input'!C815</f>
        <v>0</v>
      </c>
    </row>
    <row r="815" spans="1:76">
      <c r="A815">
        <f>'PPM Non-Sponsored Project Input'!A816</f>
        <v>0</v>
      </c>
      <c r="B815">
        <f>'PPM Non-Sponsored Project Input'!B816</f>
        <v>0</v>
      </c>
      <c r="C815" t="e">
        <f>VLOOKUP('PPM Non-Sponsored Project Input'!C816,'Source Data_Entity'!$A$2:$D$5,4,FALSE)</f>
        <v>#N/A</v>
      </c>
      <c r="K815">
        <f>'PPM Non-Sponsored Project Input'!D816</f>
        <v>0</v>
      </c>
      <c r="L815" t="e">
        <f>VLOOKUP(C815,'Source Data_Entity'!$D$2:$E$5,2,FALSE)</f>
        <v>#N/A</v>
      </c>
      <c r="M815" s="25">
        <f t="shared" si="12"/>
        <v>0</v>
      </c>
      <c r="N815" s="14">
        <f>'PPM Non-Sponsored Project Input'!E816</f>
        <v>0</v>
      </c>
      <c r="Q815" s="15">
        <f>'PPM Non-Sponsored Project Input'!G816</f>
        <v>45292</v>
      </c>
      <c r="R815" s="15">
        <f>'PPM Non-Sponsored Project Input'!H816</f>
        <v>69579</v>
      </c>
      <c r="W815" t="s">
        <v>187</v>
      </c>
      <c r="Z815" t="s">
        <v>188</v>
      </c>
      <c r="AE815" t="s">
        <v>189</v>
      </c>
      <c r="BD815" t="s">
        <v>188</v>
      </c>
      <c r="BX815">
        <f>'PPM Non-Sponsored Project Input'!C816</f>
        <v>0</v>
      </c>
    </row>
    <row r="816" spans="1:76">
      <c r="A816">
        <f>'PPM Non-Sponsored Project Input'!A817</f>
        <v>0</v>
      </c>
      <c r="B816">
        <f>'PPM Non-Sponsored Project Input'!B817</f>
        <v>0</v>
      </c>
      <c r="C816" t="e">
        <f>VLOOKUP('PPM Non-Sponsored Project Input'!C817,'Source Data_Entity'!$A$2:$D$5,4,FALSE)</f>
        <v>#N/A</v>
      </c>
      <c r="K816">
        <f>'PPM Non-Sponsored Project Input'!D817</f>
        <v>0</v>
      </c>
      <c r="L816" t="e">
        <f>VLOOKUP(C816,'Source Data_Entity'!$D$2:$E$5,2,FALSE)</f>
        <v>#N/A</v>
      </c>
      <c r="M816" s="25">
        <f t="shared" si="12"/>
        <v>0</v>
      </c>
      <c r="N816" s="14">
        <f>'PPM Non-Sponsored Project Input'!E817</f>
        <v>0</v>
      </c>
      <c r="Q816" s="15">
        <f>'PPM Non-Sponsored Project Input'!G817</f>
        <v>45292</v>
      </c>
      <c r="R816" s="15">
        <f>'PPM Non-Sponsored Project Input'!H817</f>
        <v>69579</v>
      </c>
      <c r="W816" t="s">
        <v>187</v>
      </c>
      <c r="Z816" t="s">
        <v>188</v>
      </c>
      <c r="AE816" t="s">
        <v>189</v>
      </c>
      <c r="BD816" t="s">
        <v>188</v>
      </c>
      <c r="BX816">
        <f>'PPM Non-Sponsored Project Input'!C817</f>
        <v>0</v>
      </c>
    </row>
    <row r="817" spans="1:76">
      <c r="A817">
        <f>'PPM Non-Sponsored Project Input'!A818</f>
        <v>0</v>
      </c>
      <c r="B817">
        <f>'PPM Non-Sponsored Project Input'!B818</f>
        <v>0</v>
      </c>
      <c r="C817" t="e">
        <f>VLOOKUP('PPM Non-Sponsored Project Input'!C818,'Source Data_Entity'!$A$2:$D$5,4,FALSE)</f>
        <v>#N/A</v>
      </c>
      <c r="K817">
        <f>'PPM Non-Sponsored Project Input'!D818</f>
        <v>0</v>
      </c>
      <c r="L817" t="e">
        <f>VLOOKUP(C817,'Source Data_Entity'!$D$2:$E$5,2,FALSE)</f>
        <v>#N/A</v>
      </c>
      <c r="M817" s="25">
        <f t="shared" si="12"/>
        <v>0</v>
      </c>
      <c r="N817" s="14">
        <f>'PPM Non-Sponsored Project Input'!E818</f>
        <v>0</v>
      </c>
      <c r="Q817" s="15">
        <f>'PPM Non-Sponsored Project Input'!G818</f>
        <v>45292</v>
      </c>
      <c r="R817" s="15">
        <f>'PPM Non-Sponsored Project Input'!H818</f>
        <v>69579</v>
      </c>
      <c r="W817" t="s">
        <v>187</v>
      </c>
      <c r="Z817" t="s">
        <v>188</v>
      </c>
      <c r="AE817" t="s">
        <v>189</v>
      </c>
      <c r="BD817" t="s">
        <v>188</v>
      </c>
      <c r="BX817">
        <f>'PPM Non-Sponsored Project Input'!C818</f>
        <v>0</v>
      </c>
    </row>
    <row r="818" spans="1:76">
      <c r="A818">
        <f>'PPM Non-Sponsored Project Input'!A819</f>
        <v>0</v>
      </c>
      <c r="B818">
        <f>'PPM Non-Sponsored Project Input'!B819</f>
        <v>0</v>
      </c>
      <c r="C818" t="e">
        <f>VLOOKUP('PPM Non-Sponsored Project Input'!C819,'Source Data_Entity'!$A$2:$D$5,4,FALSE)</f>
        <v>#N/A</v>
      </c>
      <c r="K818">
        <f>'PPM Non-Sponsored Project Input'!D819</f>
        <v>0</v>
      </c>
      <c r="L818" t="e">
        <f>VLOOKUP(C818,'Source Data_Entity'!$D$2:$E$5,2,FALSE)</f>
        <v>#N/A</v>
      </c>
      <c r="M818" s="25">
        <f t="shared" si="12"/>
        <v>0</v>
      </c>
      <c r="N818" s="14">
        <f>'PPM Non-Sponsored Project Input'!E819</f>
        <v>0</v>
      </c>
      <c r="Q818" s="15">
        <f>'PPM Non-Sponsored Project Input'!G819</f>
        <v>45292</v>
      </c>
      <c r="R818" s="15">
        <f>'PPM Non-Sponsored Project Input'!H819</f>
        <v>69579</v>
      </c>
      <c r="W818" t="s">
        <v>187</v>
      </c>
      <c r="Z818" t="s">
        <v>188</v>
      </c>
      <c r="AE818" t="s">
        <v>189</v>
      </c>
      <c r="BD818" t="s">
        <v>188</v>
      </c>
      <c r="BX818">
        <f>'PPM Non-Sponsored Project Input'!C819</f>
        <v>0</v>
      </c>
    </row>
    <row r="819" spans="1:76">
      <c r="A819">
        <f>'PPM Non-Sponsored Project Input'!A820</f>
        <v>0</v>
      </c>
      <c r="B819">
        <f>'PPM Non-Sponsored Project Input'!B820</f>
        <v>0</v>
      </c>
      <c r="C819" t="e">
        <f>VLOOKUP('PPM Non-Sponsored Project Input'!C820,'Source Data_Entity'!$A$2:$D$5,4,FALSE)</f>
        <v>#N/A</v>
      </c>
      <c r="K819">
        <f>'PPM Non-Sponsored Project Input'!D820</f>
        <v>0</v>
      </c>
      <c r="L819" t="e">
        <f>VLOOKUP(C819,'Source Data_Entity'!$D$2:$E$5,2,FALSE)</f>
        <v>#N/A</v>
      </c>
      <c r="M819" s="25">
        <f t="shared" si="12"/>
        <v>0</v>
      </c>
      <c r="N819" s="14">
        <f>'PPM Non-Sponsored Project Input'!E820</f>
        <v>0</v>
      </c>
      <c r="Q819" s="15">
        <f>'PPM Non-Sponsored Project Input'!G820</f>
        <v>45292</v>
      </c>
      <c r="R819" s="15">
        <f>'PPM Non-Sponsored Project Input'!H820</f>
        <v>69579</v>
      </c>
      <c r="W819" t="s">
        <v>187</v>
      </c>
      <c r="Z819" t="s">
        <v>188</v>
      </c>
      <c r="AE819" t="s">
        <v>189</v>
      </c>
      <c r="BD819" t="s">
        <v>188</v>
      </c>
      <c r="BX819">
        <f>'PPM Non-Sponsored Project Input'!C820</f>
        <v>0</v>
      </c>
    </row>
    <row r="820" spans="1:76">
      <c r="A820">
        <f>'PPM Non-Sponsored Project Input'!A821</f>
        <v>0</v>
      </c>
      <c r="B820">
        <f>'PPM Non-Sponsored Project Input'!B821</f>
        <v>0</v>
      </c>
      <c r="C820" t="e">
        <f>VLOOKUP('PPM Non-Sponsored Project Input'!C821,'Source Data_Entity'!$A$2:$D$5,4,FALSE)</f>
        <v>#N/A</v>
      </c>
      <c r="K820">
        <f>'PPM Non-Sponsored Project Input'!D821</f>
        <v>0</v>
      </c>
      <c r="L820" t="e">
        <f>VLOOKUP(C820,'Source Data_Entity'!$D$2:$E$5,2,FALSE)</f>
        <v>#N/A</v>
      </c>
      <c r="M820" s="25">
        <f t="shared" si="12"/>
        <v>0</v>
      </c>
      <c r="N820" s="14">
        <f>'PPM Non-Sponsored Project Input'!E821</f>
        <v>0</v>
      </c>
      <c r="Q820" s="15">
        <f>'PPM Non-Sponsored Project Input'!G821</f>
        <v>45292</v>
      </c>
      <c r="R820" s="15">
        <f>'PPM Non-Sponsored Project Input'!H821</f>
        <v>69579</v>
      </c>
      <c r="W820" t="s">
        <v>187</v>
      </c>
      <c r="Z820" t="s">
        <v>188</v>
      </c>
      <c r="AE820" t="s">
        <v>189</v>
      </c>
      <c r="BD820" t="s">
        <v>188</v>
      </c>
      <c r="BX820">
        <f>'PPM Non-Sponsored Project Input'!C821</f>
        <v>0</v>
      </c>
    </row>
    <row r="821" spans="1:76">
      <c r="A821">
        <f>'PPM Non-Sponsored Project Input'!A822</f>
        <v>0</v>
      </c>
      <c r="B821">
        <f>'PPM Non-Sponsored Project Input'!B822</f>
        <v>0</v>
      </c>
      <c r="C821" t="e">
        <f>VLOOKUP('PPM Non-Sponsored Project Input'!C822,'Source Data_Entity'!$A$2:$D$5,4,FALSE)</f>
        <v>#N/A</v>
      </c>
      <c r="K821">
        <f>'PPM Non-Sponsored Project Input'!D822</f>
        <v>0</v>
      </c>
      <c r="L821" t="e">
        <f>VLOOKUP(C821,'Source Data_Entity'!$D$2:$E$5,2,FALSE)</f>
        <v>#N/A</v>
      </c>
      <c r="M821" s="25">
        <f t="shared" si="12"/>
        <v>0</v>
      </c>
      <c r="N821" s="14">
        <f>'PPM Non-Sponsored Project Input'!E822</f>
        <v>0</v>
      </c>
      <c r="Q821" s="15">
        <f>'PPM Non-Sponsored Project Input'!G822</f>
        <v>45292</v>
      </c>
      <c r="R821" s="15">
        <f>'PPM Non-Sponsored Project Input'!H822</f>
        <v>69579</v>
      </c>
      <c r="W821" t="s">
        <v>187</v>
      </c>
      <c r="Z821" t="s">
        <v>188</v>
      </c>
      <c r="AE821" t="s">
        <v>189</v>
      </c>
      <c r="BD821" t="s">
        <v>188</v>
      </c>
      <c r="BX821">
        <f>'PPM Non-Sponsored Project Input'!C822</f>
        <v>0</v>
      </c>
    </row>
    <row r="822" spans="1:76">
      <c r="A822">
        <f>'PPM Non-Sponsored Project Input'!A823</f>
        <v>0</v>
      </c>
      <c r="B822">
        <f>'PPM Non-Sponsored Project Input'!B823</f>
        <v>0</v>
      </c>
      <c r="C822" t="e">
        <f>VLOOKUP('PPM Non-Sponsored Project Input'!C823,'Source Data_Entity'!$A$2:$D$5,4,FALSE)</f>
        <v>#N/A</v>
      </c>
      <c r="K822">
        <f>'PPM Non-Sponsored Project Input'!D823</f>
        <v>0</v>
      </c>
      <c r="L822" t="e">
        <f>VLOOKUP(C822,'Source Data_Entity'!$D$2:$E$5,2,FALSE)</f>
        <v>#N/A</v>
      </c>
      <c r="M822" s="25">
        <f t="shared" si="12"/>
        <v>0</v>
      </c>
      <c r="N822" s="14">
        <f>'PPM Non-Sponsored Project Input'!E823</f>
        <v>0</v>
      </c>
      <c r="Q822" s="15">
        <f>'PPM Non-Sponsored Project Input'!G823</f>
        <v>45292</v>
      </c>
      <c r="R822" s="15">
        <f>'PPM Non-Sponsored Project Input'!H823</f>
        <v>69579</v>
      </c>
      <c r="W822" t="s">
        <v>187</v>
      </c>
      <c r="Z822" t="s">
        <v>188</v>
      </c>
      <c r="AE822" t="s">
        <v>189</v>
      </c>
      <c r="BD822" t="s">
        <v>188</v>
      </c>
      <c r="BX822">
        <f>'PPM Non-Sponsored Project Input'!C823</f>
        <v>0</v>
      </c>
    </row>
    <row r="823" spans="1:76">
      <c r="A823">
        <f>'PPM Non-Sponsored Project Input'!A824</f>
        <v>0</v>
      </c>
      <c r="B823">
        <f>'PPM Non-Sponsored Project Input'!B824</f>
        <v>0</v>
      </c>
      <c r="C823" t="e">
        <f>VLOOKUP('PPM Non-Sponsored Project Input'!C824,'Source Data_Entity'!$A$2:$D$5,4,FALSE)</f>
        <v>#N/A</v>
      </c>
      <c r="K823">
        <f>'PPM Non-Sponsored Project Input'!D824</f>
        <v>0</v>
      </c>
      <c r="L823" t="e">
        <f>VLOOKUP(C823,'Source Data_Entity'!$D$2:$E$5,2,FALSE)</f>
        <v>#N/A</v>
      </c>
      <c r="M823" s="25">
        <f t="shared" si="12"/>
        <v>0</v>
      </c>
      <c r="N823" s="14">
        <f>'PPM Non-Sponsored Project Input'!E824</f>
        <v>0</v>
      </c>
      <c r="Q823" s="15">
        <f>'PPM Non-Sponsored Project Input'!G824</f>
        <v>45292</v>
      </c>
      <c r="R823" s="15">
        <f>'PPM Non-Sponsored Project Input'!H824</f>
        <v>69579</v>
      </c>
      <c r="W823" t="s">
        <v>187</v>
      </c>
      <c r="Z823" t="s">
        <v>188</v>
      </c>
      <c r="AE823" t="s">
        <v>189</v>
      </c>
      <c r="BD823" t="s">
        <v>188</v>
      </c>
      <c r="BX823">
        <f>'PPM Non-Sponsored Project Input'!C824</f>
        <v>0</v>
      </c>
    </row>
    <row r="824" spans="1:76">
      <c r="A824">
        <f>'PPM Non-Sponsored Project Input'!A825</f>
        <v>0</v>
      </c>
      <c r="B824">
        <f>'PPM Non-Sponsored Project Input'!B825</f>
        <v>0</v>
      </c>
      <c r="C824" t="e">
        <f>VLOOKUP('PPM Non-Sponsored Project Input'!C825,'Source Data_Entity'!$A$2:$D$5,4,FALSE)</f>
        <v>#N/A</v>
      </c>
      <c r="K824">
        <f>'PPM Non-Sponsored Project Input'!D825</f>
        <v>0</v>
      </c>
      <c r="L824" t="e">
        <f>VLOOKUP(C824,'Source Data_Entity'!$D$2:$E$5,2,FALSE)</f>
        <v>#N/A</v>
      </c>
      <c r="M824" s="25">
        <f t="shared" si="12"/>
        <v>0</v>
      </c>
      <c r="N824" s="14">
        <f>'PPM Non-Sponsored Project Input'!E825</f>
        <v>0</v>
      </c>
      <c r="Q824" s="15">
        <f>'PPM Non-Sponsored Project Input'!G825</f>
        <v>45292</v>
      </c>
      <c r="R824" s="15">
        <f>'PPM Non-Sponsored Project Input'!H825</f>
        <v>69579</v>
      </c>
      <c r="W824" t="s">
        <v>187</v>
      </c>
      <c r="Z824" t="s">
        <v>188</v>
      </c>
      <c r="AE824" t="s">
        <v>189</v>
      </c>
      <c r="BD824" t="s">
        <v>188</v>
      </c>
      <c r="BX824">
        <f>'PPM Non-Sponsored Project Input'!C825</f>
        <v>0</v>
      </c>
    </row>
    <row r="825" spans="1:76">
      <c r="A825">
        <f>'PPM Non-Sponsored Project Input'!A826</f>
        <v>0</v>
      </c>
      <c r="B825">
        <f>'PPM Non-Sponsored Project Input'!B826</f>
        <v>0</v>
      </c>
      <c r="C825" t="e">
        <f>VLOOKUP('PPM Non-Sponsored Project Input'!C826,'Source Data_Entity'!$A$2:$D$5,4,FALSE)</f>
        <v>#N/A</v>
      </c>
      <c r="K825">
        <f>'PPM Non-Sponsored Project Input'!D826</f>
        <v>0</v>
      </c>
      <c r="L825" t="e">
        <f>VLOOKUP(C825,'Source Data_Entity'!$D$2:$E$5,2,FALSE)</f>
        <v>#N/A</v>
      </c>
      <c r="M825" s="25">
        <f t="shared" si="12"/>
        <v>0</v>
      </c>
      <c r="N825" s="14">
        <f>'PPM Non-Sponsored Project Input'!E826</f>
        <v>0</v>
      </c>
      <c r="Q825" s="15">
        <f>'PPM Non-Sponsored Project Input'!G826</f>
        <v>45292</v>
      </c>
      <c r="R825" s="15">
        <f>'PPM Non-Sponsored Project Input'!H826</f>
        <v>69579</v>
      </c>
      <c r="W825" t="s">
        <v>187</v>
      </c>
      <c r="Z825" t="s">
        <v>188</v>
      </c>
      <c r="AE825" t="s">
        <v>189</v>
      </c>
      <c r="BD825" t="s">
        <v>188</v>
      </c>
      <c r="BX825">
        <f>'PPM Non-Sponsored Project Input'!C826</f>
        <v>0</v>
      </c>
    </row>
    <row r="826" spans="1:76">
      <c r="A826">
        <f>'PPM Non-Sponsored Project Input'!A827</f>
        <v>0</v>
      </c>
      <c r="B826">
        <f>'PPM Non-Sponsored Project Input'!B827</f>
        <v>0</v>
      </c>
      <c r="C826" t="e">
        <f>VLOOKUP('PPM Non-Sponsored Project Input'!C827,'Source Data_Entity'!$A$2:$D$5,4,FALSE)</f>
        <v>#N/A</v>
      </c>
      <c r="K826">
        <f>'PPM Non-Sponsored Project Input'!D827</f>
        <v>0</v>
      </c>
      <c r="L826" t="e">
        <f>VLOOKUP(C826,'Source Data_Entity'!$D$2:$E$5,2,FALSE)</f>
        <v>#N/A</v>
      </c>
      <c r="M826" s="25">
        <f t="shared" si="12"/>
        <v>0</v>
      </c>
      <c r="N826" s="14">
        <f>'PPM Non-Sponsored Project Input'!E827</f>
        <v>0</v>
      </c>
      <c r="Q826" s="15">
        <f>'PPM Non-Sponsored Project Input'!G827</f>
        <v>45292</v>
      </c>
      <c r="R826" s="15">
        <f>'PPM Non-Sponsored Project Input'!H827</f>
        <v>69579</v>
      </c>
      <c r="W826" t="s">
        <v>187</v>
      </c>
      <c r="Z826" t="s">
        <v>188</v>
      </c>
      <c r="AE826" t="s">
        <v>189</v>
      </c>
      <c r="BD826" t="s">
        <v>188</v>
      </c>
      <c r="BX826">
        <f>'PPM Non-Sponsored Project Input'!C827</f>
        <v>0</v>
      </c>
    </row>
    <row r="827" spans="1:76">
      <c r="A827">
        <f>'PPM Non-Sponsored Project Input'!A828</f>
        <v>0</v>
      </c>
      <c r="B827">
        <f>'PPM Non-Sponsored Project Input'!B828</f>
        <v>0</v>
      </c>
      <c r="C827" t="e">
        <f>VLOOKUP('PPM Non-Sponsored Project Input'!C828,'Source Data_Entity'!$A$2:$D$5,4,FALSE)</f>
        <v>#N/A</v>
      </c>
      <c r="K827">
        <f>'PPM Non-Sponsored Project Input'!D828</f>
        <v>0</v>
      </c>
      <c r="L827" t="e">
        <f>VLOOKUP(C827,'Source Data_Entity'!$D$2:$E$5,2,FALSE)</f>
        <v>#N/A</v>
      </c>
      <c r="M827" s="25">
        <f t="shared" si="12"/>
        <v>0</v>
      </c>
      <c r="N827" s="14">
        <f>'PPM Non-Sponsored Project Input'!E828</f>
        <v>0</v>
      </c>
      <c r="Q827" s="15">
        <f>'PPM Non-Sponsored Project Input'!G828</f>
        <v>45292</v>
      </c>
      <c r="R827" s="15">
        <f>'PPM Non-Sponsored Project Input'!H828</f>
        <v>69579</v>
      </c>
      <c r="W827" t="s">
        <v>187</v>
      </c>
      <c r="Z827" t="s">
        <v>188</v>
      </c>
      <c r="AE827" t="s">
        <v>189</v>
      </c>
      <c r="BD827" t="s">
        <v>188</v>
      </c>
      <c r="BX827">
        <f>'PPM Non-Sponsored Project Input'!C828</f>
        <v>0</v>
      </c>
    </row>
    <row r="828" spans="1:76">
      <c r="A828">
        <f>'PPM Non-Sponsored Project Input'!A829</f>
        <v>0</v>
      </c>
      <c r="B828">
        <f>'PPM Non-Sponsored Project Input'!B829</f>
        <v>0</v>
      </c>
      <c r="C828" t="e">
        <f>VLOOKUP('PPM Non-Sponsored Project Input'!C829,'Source Data_Entity'!$A$2:$D$5,4,FALSE)</f>
        <v>#N/A</v>
      </c>
      <c r="K828">
        <f>'PPM Non-Sponsored Project Input'!D829</f>
        <v>0</v>
      </c>
      <c r="L828" t="e">
        <f>VLOOKUP(C828,'Source Data_Entity'!$D$2:$E$5,2,FALSE)</f>
        <v>#N/A</v>
      </c>
      <c r="M828" s="25">
        <f t="shared" si="12"/>
        <v>0</v>
      </c>
      <c r="N828" s="14">
        <f>'PPM Non-Sponsored Project Input'!E829</f>
        <v>0</v>
      </c>
      <c r="Q828" s="15">
        <f>'PPM Non-Sponsored Project Input'!G829</f>
        <v>45292</v>
      </c>
      <c r="R828" s="15">
        <f>'PPM Non-Sponsored Project Input'!H829</f>
        <v>69579</v>
      </c>
      <c r="W828" t="s">
        <v>187</v>
      </c>
      <c r="Z828" t="s">
        <v>188</v>
      </c>
      <c r="AE828" t="s">
        <v>189</v>
      </c>
      <c r="BD828" t="s">
        <v>188</v>
      </c>
      <c r="BX828">
        <f>'PPM Non-Sponsored Project Input'!C829</f>
        <v>0</v>
      </c>
    </row>
    <row r="829" spans="1:76">
      <c r="A829">
        <f>'PPM Non-Sponsored Project Input'!A830</f>
        <v>0</v>
      </c>
      <c r="B829">
        <f>'PPM Non-Sponsored Project Input'!B830</f>
        <v>0</v>
      </c>
      <c r="C829" t="e">
        <f>VLOOKUP('PPM Non-Sponsored Project Input'!C830,'Source Data_Entity'!$A$2:$D$5,4,FALSE)</f>
        <v>#N/A</v>
      </c>
      <c r="K829">
        <f>'PPM Non-Sponsored Project Input'!D830</f>
        <v>0</v>
      </c>
      <c r="L829" t="e">
        <f>VLOOKUP(C829,'Source Data_Entity'!$D$2:$E$5,2,FALSE)</f>
        <v>#N/A</v>
      </c>
      <c r="M829" s="25">
        <f t="shared" si="12"/>
        <v>0</v>
      </c>
      <c r="N829" s="14">
        <f>'PPM Non-Sponsored Project Input'!E830</f>
        <v>0</v>
      </c>
      <c r="Q829" s="15">
        <f>'PPM Non-Sponsored Project Input'!G830</f>
        <v>45292</v>
      </c>
      <c r="R829" s="15">
        <f>'PPM Non-Sponsored Project Input'!H830</f>
        <v>69579</v>
      </c>
      <c r="W829" t="s">
        <v>187</v>
      </c>
      <c r="Z829" t="s">
        <v>188</v>
      </c>
      <c r="AE829" t="s">
        <v>189</v>
      </c>
      <c r="BD829" t="s">
        <v>188</v>
      </c>
      <c r="BX829">
        <f>'PPM Non-Sponsored Project Input'!C830</f>
        <v>0</v>
      </c>
    </row>
    <row r="830" spans="1:76">
      <c r="A830">
        <f>'PPM Non-Sponsored Project Input'!A831</f>
        <v>0</v>
      </c>
      <c r="B830">
        <f>'PPM Non-Sponsored Project Input'!B831</f>
        <v>0</v>
      </c>
      <c r="C830" t="e">
        <f>VLOOKUP('PPM Non-Sponsored Project Input'!C831,'Source Data_Entity'!$A$2:$D$5,4,FALSE)</f>
        <v>#N/A</v>
      </c>
      <c r="K830">
        <f>'PPM Non-Sponsored Project Input'!D831</f>
        <v>0</v>
      </c>
      <c r="L830" t="e">
        <f>VLOOKUP(C830,'Source Data_Entity'!$D$2:$E$5,2,FALSE)</f>
        <v>#N/A</v>
      </c>
      <c r="M830" s="25">
        <f t="shared" si="12"/>
        <v>0</v>
      </c>
      <c r="N830" s="14">
        <f>'PPM Non-Sponsored Project Input'!E831</f>
        <v>0</v>
      </c>
      <c r="Q830" s="15">
        <f>'PPM Non-Sponsored Project Input'!G831</f>
        <v>45292</v>
      </c>
      <c r="R830" s="15">
        <f>'PPM Non-Sponsored Project Input'!H831</f>
        <v>69579</v>
      </c>
      <c r="W830" t="s">
        <v>187</v>
      </c>
      <c r="Z830" t="s">
        <v>188</v>
      </c>
      <c r="AE830" t="s">
        <v>189</v>
      </c>
      <c r="BD830" t="s">
        <v>188</v>
      </c>
      <c r="BX830">
        <f>'PPM Non-Sponsored Project Input'!C831</f>
        <v>0</v>
      </c>
    </row>
    <row r="831" spans="1:76">
      <c r="A831">
        <f>'PPM Non-Sponsored Project Input'!A832</f>
        <v>0</v>
      </c>
      <c r="B831">
        <f>'PPM Non-Sponsored Project Input'!B832</f>
        <v>0</v>
      </c>
      <c r="C831" t="e">
        <f>VLOOKUP('PPM Non-Sponsored Project Input'!C832,'Source Data_Entity'!$A$2:$D$5,4,FALSE)</f>
        <v>#N/A</v>
      </c>
      <c r="K831">
        <f>'PPM Non-Sponsored Project Input'!D832</f>
        <v>0</v>
      </c>
      <c r="L831" t="e">
        <f>VLOOKUP(C831,'Source Data_Entity'!$D$2:$E$5,2,FALSE)</f>
        <v>#N/A</v>
      </c>
      <c r="M831" s="25">
        <f t="shared" si="12"/>
        <v>0</v>
      </c>
      <c r="N831" s="14">
        <f>'PPM Non-Sponsored Project Input'!E832</f>
        <v>0</v>
      </c>
      <c r="Q831" s="15">
        <f>'PPM Non-Sponsored Project Input'!G832</f>
        <v>45292</v>
      </c>
      <c r="R831" s="15">
        <f>'PPM Non-Sponsored Project Input'!H832</f>
        <v>69579</v>
      </c>
      <c r="W831" t="s">
        <v>187</v>
      </c>
      <c r="Z831" t="s">
        <v>188</v>
      </c>
      <c r="AE831" t="s">
        <v>189</v>
      </c>
      <c r="BD831" t="s">
        <v>188</v>
      </c>
      <c r="BX831">
        <f>'PPM Non-Sponsored Project Input'!C832</f>
        <v>0</v>
      </c>
    </row>
    <row r="832" spans="1:76">
      <c r="A832">
        <f>'PPM Non-Sponsored Project Input'!A833</f>
        <v>0</v>
      </c>
      <c r="B832">
        <f>'PPM Non-Sponsored Project Input'!B833</f>
        <v>0</v>
      </c>
      <c r="C832" t="e">
        <f>VLOOKUP('PPM Non-Sponsored Project Input'!C833,'Source Data_Entity'!$A$2:$D$5,4,FALSE)</f>
        <v>#N/A</v>
      </c>
      <c r="K832">
        <f>'PPM Non-Sponsored Project Input'!D833</f>
        <v>0</v>
      </c>
      <c r="L832" t="e">
        <f>VLOOKUP(C832,'Source Data_Entity'!$D$2:$E$5,2,FALSE)</f>
        <v>#N/A</v>
      </c>
      <c r="M832" s="25">
        <f t="shared" si="12"/>
        <v>0</v>
      </c>
      <c r="N832" s="14">
        <f>'PPM Non-Sponsored Project Input'!E833</f>
        <v>0</v>
      </c>
      <c r="Q832" s="15">
        <f>'PPM Non-Sponsored Project Input'!G833</f>
        <v>45292</v>
      </c>
      <c r="R832" s="15">
        <f>'PPM Non-Sponsored Project Input'!H833</f>
        <v>69579</v>
      </c>
      <c r="W832" t="s">
        <v>187</v>
      </c>
      <c r="Z832" t="s">
        <v>188</v>
      </c>
      <c r="AE832" t="s">
        <v>189</v>
      </c>
      <c r="BD832" t="s">
        <v>188</v>
      </c>
      <c r="BX832">
        <f>'PPM Non-Sponsored Project Input'!C833</f>
        <v>0</v>
      </c>
    </row>
    <row r="833" spans="1:76">
      <c r="A833">
        <f>'PPM Non-Sponsored Project Input'!A834</f>
        <v>0</v>
      </c>
      <c r="B833">
        <f>'PPM Non-Sponsored Project Input'!B834</f>
        <v>0</v>
      </c>
      <c r="C833" t="e">
        <f>VLOOKUP('PPM Non-Sponsored Project Input'!C834,'Source Data_Entity'!$A$2:$D$5,4,FALSE)</f>
        <v>#N/A</v>
      </c>
      <c r="K833">
        <f>'PPM Non-Sponsored Project Input'!D834</f>
        <v>0</v>
      </c>
      <c r="L833" t="e">
        <f>VLOOKUP(C833,'Source Data_Entity'!$D$2:$E$5,2,FALSE)</f>
        <v>#N/A</v>
      </c>
      <c r="M833" s="25">
        <f t="shared" si="12"/>
        <v>0</v>
      </c>
      <c r="N833" s="14">
        <f>'PPM Non-Sponsored Project Input'!E834</f>
        <v>0</v>
      </c>
      <c r="Q833" s="15">
        <f>'PPM Non-Sponsored Project Input'!G834</f>
        <v>45292</v>
      </c>
      <c r="R833" s="15">
        <f>'PPM Non-Sponsored Project Input'!H834</f>
        <v>69579</v>
      </c>
      <c r="W833" t="s">
        <v>187</v>
      </c>
      <c r="Z833" t="s">
        <v>188</v>
      </c>
      <c r="AE833" t="s">
        <v>189</v>
      </c>
      <c r="BD833" t="s">
        <v>188</v>
      </c>
      <c r="BX833">
        <f>'PPM Non-Sponsored Project Input'!C834</f>
        <v>0</v>
      </c>
    </row>
    <row r="834" spans="1:76">
      <c r="A834">
        <f>'PPM Non-Sponsored Project Input'!A835</f>
        <v>0</v>
      </c>
      <c r="B834">
        <f>'PPM Non-Sponsored Project Input'!B835</f>
        <v>0</v>
      </c>
      <c r="C834" t="e">
        <f>VLOOKUP('PPM Non-Sponsored Project Input'!C835,'Source Data_Entity'!$A$2:$D$5,4,FALSE)</f>
        <v>#N/A</v>
      </c>
      <c r="K834">
        <f>'PPM Non-Sponsored Project Input'!D835</f>
        <v>0</v>
      </c>
      <c r="L834" t="e">
        <f>VLOOKUP(C834,'Source Data_Entity'!$D$2:$E$5,2,FALSE)</f>
        <v>#N/A</v>
      </c>
      <c r="M834" s="25">
        <f t="shared" si="12"/>
        <v>0</v>
      </c>
      <c r="N834" s="14">
        <f>'PPM Non-Sponsored Project Input'!E835</f>
        <v>0</v>
      </c>
      <c r="Q834" s="15">
        <f>'PPM Non-Sponsored Project Input'!G835</f>
        <v>45292</v>
      </c>
      <c r="R834" s="15">
        <f>'PPM Non-Sponsored Project Input'!H835</f>
        <v>69579</v>
      </c>
      <c r="W834" t="s">
        <v>187</v>
      </c>
      <c r="Z834" t="s">
        <v>188</v>
      </c>
      <c r="AE834" t="s">
        <v>189</v>
      </c>
      <c r="BD834" t="s">
        <v>188</v>
      </c>
      <c r="BX834">
        <f>'PPM Non-Sponsored Project Input'!C835</f>
        <v>0</v>
      </c>
    </row>
    <row r="835" spans="1:76">
      <c r="A835">
        <f>'PPM Non-Sponsored Project Input'!A836</f>
        <v>0</v>
      </c>
      <c r="B835">
        <f>'PPM Non-Sponsored Project Input'!B836</f>
        <v>0</v>
      </c>
      <c r="C835" t="e">
        <f>VLOOKUP('PPM Non-Sponsored Project Input'!C836,'Source Data_Entity'!$A$2:$D$5,4,FALSE)</f>
        <v>#N/A</v>
      </c>
      <c r="K835">
        <f>'PPM Non-Sponsored Project Input'!D836</f>
        <v>0</v>
      </c>
      <c r="L835" t="e">
        <f>VLOOKUP(C835,'Source Data_Entity'!$D$2:$E$5,2,FALSE)</f>
        <v>#N/A</v>
      </c>
      <c r="M835" s="25">
        <f t="shared" ref="M835:M898" si="13">A835</f>
        <v>0</v>
      </c>
      <c r="N835" s="14">
        <f>'PPM Non-Sponsored Project Input'!E836</f>
        <v>0</v>
      </c>
      <c r="Q835" s="15">
        <f>'PPM Non-Sponsored Project Input'!G836</f>
        <v>45292</v>
      </c>
      <c r="R835" s="15">
        <f>'PPM Non-Sponsored Project Input'!H836</f>
        <v>69579</v>
      </c>
      <c r="W835" t="s">
        <v>187</v>
      </c>
      <c r="Z835" t="s">
        <v>188</v>
      </c>
      <c r="AE835" t="s">
        <v>189</v>
      </c>
      <c r="BD835" t="s">
        <v>188</v>
      </c>
      <c r="BX835">
        <f>'PPM Non-Sponsored Project Input'!C836</f>
        <v>0</v>
      </c>
    </row>
    <row r="836" spans="1:76">
      <c r="A836">
        <f>'PPM Non-Sponsored Project Input'!A837</f>
        <v>0</v>
      </c>
      <c r="B836">
        <f>'PPM Non-Sponsored Project Input'!B837</f>
        <v>0</v>
      </c>
      <c r="C836" t="e">
        <f>VLOOKUP('PPM Non-Sponsored Project Input'!C837,'Source Data_Entity'!$A$2:$D$5,4,FALSE)</f>
        <v>#N/A</v>
      </c>
      <c r="K836">
        <f>'PPM Non-Sponsored Project Input'!D837</f>
        <v>0</v>
      </c>
      <c r="L836" t="e">
        <f>VLOOKUP(C836,'Source Data_Entity'!$D$2:$E$5,2,FALSE)</f>
        <v>#N/A</v>
      </c>
      <c r="M836" s="25">
        <f t="shared" si="13"/>
        <v>0</v>
      </c>
      <c r="N836" s="14">
        <f>'PPM Non-Sponsored Project Input'!E837</f>
        <v>0</v>
      </c>
      <c r="Q836" s="15">
        <f>'PPM Non-Sponsored Project Input'!G837</f>
        <v>45292</v>
      </c>
      <c r="R836" s="15">
        <f>'PPM Non-Sponsored Project Input'!H837</f>
        <v>69579</v>
      </c>
      <c r="W836" t="s">
        <v>187</v>
      </c>
      <c r="Z836" t="s">
        <v>188</v>
      </c>
      <c r="AE836" t="s">
        <v>189</v>
      </c>
      <c r="BD836" t="s">
        <v>188</v>
      </c>
      <c r="BX836">
        <f>'PPM Non-Sponsored Project Input'!C837</f>
        <v>0</v>
      </c>
    </row>
    <row r="837" spans="1:76">
      <c r="A837">
        <f>'PPM Non-Sponsored Project Input'!A838</f>
        <v>0</v>
      </c>
      <c r="B837">
        <f>'PPM Non-Sponsored Project Input'!B838</f>
        <v>0</v>
      </c>
      <c r="C837" t="e">
        <f>VLOOKUP('PPM Non-Sponsored Project Input'!C838,'Source Data_Entity'!$A$2:$D$5,4,FALSE)</f>
        <v>#N/A</v>
      </c>
      <c r="K837">
        <f>'PPM Non-Sponsored Project Input'!D838</f>
        <v>0</v>
      </c>
      <c r="L837" t="e">
        <f>VLOOKUP(C837,'Source Data_Entity'!$D$2:$E$5,2,FALSE)</f>
        <v>#N/A</v>
      </c>
      <c r="M837" s="25">
        <f t="shared" si="13"/>
        <v>0</v>
      </c>
      <c r="N837" s="14">
        <f>'PPM Non-Sponsored Project Input'!E838</f>
        <v>0</v>
      </c>
      <c r="Q837" s="15">
        <f>'PPM Non-Sponsored Project Input'!G838</f>
        <v>45292</v>
      </c>
      <c r="R837" s="15">
        <f>'PPM Non-Sponsored Project Input'!H838</f>
        <v>69579</v>
      </c>
      <c r="W837" t="s">
        <v>187</v>
      </c>
      <c r="Z837" t="s">
        <v>188</v>
      </c>
      <c r="AE837" t="s">
        <v>189</v>
      </c>
      <c r="BD837" t="s">
        <v>188</v>
      </c>
      <c r="BX837">
        <f>'PPM Non-Sponsored Project Input'!C838</f>
        <v>0</v>
      </c>
    </row>
    <row r="838" spans="1:76">
      <c r="A838">
        <f>'PPM Non-Sponsored Project Input'!A839</f>
        <v>0</v>
      </c>
      <c r="B838">
        <f>'PPM Non-Sponsored Project Input'!B839</f>
        <v>0</v>
      </c>
      <c r="C838" t="e">
        <f>VLOOKUP('PPM Non-Sponsored Project Input'!C839,'Source Data_Entity'!$A$2:$D$5,4,FALSE)</f>
        <v>#N/A</v>
      </c>
      <c r="K838">
        <f>'PPM Non-Sponsored Project Input'!D839</f>
        <v>0</v>
      </c>
      <c r="L838" t="e">
        <f>VLOOKUP(C838,'Source Data_Entity'!$D$2:$E$5,2,FALSE)</f>
        <v>#N/A</v>
      </c>
      <c r="M838" s="25">
        <f t="shared" si="13"/>
        <v>0</v>
      </c>
      <c r="N838" s="14">
        <f>'PPM Non-Sponsored Project Input'!E839</f>
        <v>0</v>
      </c>
      <c r="Q838" s="15">
        <f>'PPM Non-Sponsored Project Input'!G839</f>
        <v>45292</v>
      </c>
      <c r="R838" s="15">
        <f>'PPM Non-Sponsored Project Input'!H839</f>
        <v>69579</v>
      </c>
      <c r="W838" t="s">
        <v>187</v>
      </c>
      <c r="Z838" t="s">
        <v>188</v>
      </c>
      <c r="AE838" t="s">
        <v>189</v>
      </c>
      <c r="BD838" t="s">
        <v>188</v>
      </c>
      <c r="BX838">
        <f>'PPM Non-Sponsored Project Input'!C839</f>
        <v>0</v>
      </c>
    </row>
    <row r="839" spans="1:76">
      <c r="A839">
        <f>'PPM Non-Sponsored Project Input'!A840</f>
        <v>0</v>
      </c>
      <c r="B839">
        <f>'PPM Non-Sponsored Project Input'!B840</f>
        <v>0</v>
      </c>
      <c r="C839" t="e">
        <f>VLOOKUP('PPM Non-Sponsored Project Input'!C840,'Source Data_Entity'!$A$2:$D$5,4,FALSE)</f>
        <v>#N/A</v>
      </c>
      <c r="K839">
        <f>'PPM Non-Sponsored Project Input'!D840</f>
        <v>0</v>
      </c>
      <c r="L839" t="e">
        <f>VLOOKUP(C839,'Source Data_Entity'!$D$2:$E$5,2,FALSE)</f>
        <v>#N/A</v>
      </c>
      <c r="M839" s="25">
        <f t="shared" si="13"/>
        <v>0</v>
      </c>
      <c r="N839" s="14">
        <f>'PPM Non-Sponsored Project Input'!E840</f>
        <v>0</v>
      </c>
      <c r="Q839" s="15">
        <f>'PPM Non-Sponsored Project Input'!G840</f>
        <v>45292</v>
      </c>
      <c r="R839" s="15">
        <f>'PPM Non-Sponsored Project Input'!H840</f>
        <v>69579</v>
      </c>
      <c r="W839" t="s">
        <v>187</v>
      </c>
      <c r="Z839" t="s">
        <v>188</v>
      </c>
      <c r="AE839" t="s">
        <v>189</v>
      </c>
      <c r="BD839" t="s">
        <v>188</v>
      </c>
      <c r="BX839">
        <f>'PPM Non-Sponsored Project Input'!C840</f>
        <v>0</v>
      </c>
    </row>
    <row r="840" spans="1:76">
      <c r="A840">
        <f>'PPM Non-Sponsored Project Input'!A841</f>
        <v>0</v>
      </c>
      <c r="B840">
        <f>'PPM Non-Sponsored Project Input'!B841</f>
        <v>0</v>
      </c>
      <c r="C840" t="e">
        <f>VLOOKUP('PPM Non-Sponsored Project Input'!C841,'Source Data_Entity'!$A$2:$D$5,4,FALSE)</f>
        <v>#N/A</v>
      </c>
      <c r="K840">
        <f>'PPM Non-Sponsored Project Input'!D841</f>
        <v>0</v>
      </c>
      <c r="L840" t="e">
        <f>VLOOKUP(C840,'Source Data_Entity'!$D$2:$E$5,2,FALSE)</f>
        <v>#N/A</v>
      </c>
      <c r="M840" s="25">
        <f t="shared" si="13"/>
        <v>0</v>
      </c>
      <c r="N840" s="14">
        <f>'PPM Non-Sponsored Project Input'!E841</f>
        <v>0</v>
      </c>
      <c r="Q840" s="15">
        <f>'PPM Non-Sponsored Project Input'!G841</f>
        <v>45292</v>
      </c>
      <c r="R840" s="15">
        <f>'PPM Non-Sponsored Project Input'!H841</f>
        <v>69579</v>
      </c>
      <c r="W840" t="s">
        <v>187</v>
      </c>
      <c r="Z840" t="s">
        <v>188</v>
      </c>
      <c r="AE840" t="s">
        <v>189</v>
      </c>
      <c r="BD840" t="s">
        <v>188</v>
      </c>
      <c r="BX840">
        <f>'PPM Non-Sponsored Project Input'!C841</f>
        <v>0</v>
      </c>
    </row>
    <row r="841" spans="1:76">
      <c r="A841">
        <f>'PPM Non-Sponsored Project Input'!A842</f>
        <v>0</v>
      </c>
      <c r="B841">
        <f>'PPM Non-Sponsored Project Input'!B842</f>
        <v>0</v>
      </c>
      <c r="C841" t="e">
        <f>VLOOKUP('PPM Non-Sponsored Project Input'!C842,'Source Data_Entity'!$A$2:$D$5,4,FALSE)</f>
        <v>#N/A</v>
      </c>
      <c r="K841">
        <f>'PPM Non-Sponsored Project Input'!D842</f>
        <v>0</v>
      </c>
      <c r="L841" t="e">
        <f>VLOOKUP(C841,'Source Data_Entity'!$D$2:$E$5,2,FALSE)</f>
        <v>#N/A</v>
      </c>
      <c r="M841" s="25">
        <f t="shared" si="13"/>
        <v>0</v>
      </c>
      <c r="N841" s="14">
        <f>'PPM Non-Sponsored Project Input'!E842</f>
        <v>0</v>
      </c>
      <c r="Q841" s="15">
        <f>'PPM Non-Sponsored Project Input'!G842</f>
        <v>45292</v>
      </c>
      <c r="R841" s="15">
        <f>'PPM Non-Sponsored Project Input'!H842</f>
        <v>69579</v>
      </c>
      <c r="W841" t="s">
        <v>187</v>
      </c>
      <c r="Z841" t="s">
        <v>188</v>
      </c>
      <c r="AE841" t="s">
        <v>189</v>
      </c>
      <c r="BD841" t="s">
        <v>188</v>
      </c>
      <c r="BX841">
        <f>'PPM Non-Sponsored Project Input'!C842</f>
        <v>0</v>
      </c>
    </row>
    <row r="842" spans="1:76">
      <c r="A842">
        <f>'PPM Non-Sponsored Project Input'!A843</f>
        <v>0</v>
      </c>
      <c r="B842">
        <f>'PPM Non-Sponsored Project Input'!B843</f>
        <v>0</v>
      </c>
      <c r="C842" t="e">
        <f>VLOOKUP('PPM Non-Sponsored Project Input'!C843,'Source Data_Entity'!$A$2:$D$5,4,FALSE)</f>
        <v>#N/A</v>
      </c>
      <c r="K842">
        <f>'PPM Non-Sponsored Project Input'!D843</f>
        <v>0</v>
      </c>
      <c r="L842" t="e">
        <f>VLOOKUP(C842,'Source Data_Entity'!$D$2:$E$5,2,FALSE)</f>
        <v>#N/A</v>
      </c>
      <c r="M842" s="25">
        <f t="shared" si="13"/>
        <v>0</v>
      </c>
      <c r="N842" s="14">
        <f>'PPM Non-Sponsored Project Input'!E843</f>
        <v>0</v>
      </c>
      <c r="Q842" s="15">
        <f>'PPM Non-Sponsored Project Input'!G843</f>
        <v>45292</v>
      </c>
      <c r="R842" s="15">
        <f>'PPM Non-Sponsored Project Input'!H843</f>
        <v>69579</v>
      </c>
      <c r="W842" t="s">
        <v>187</v>
      </c>
      <c r="Z842" t="s">
        <v>188</v>
      </c>
      <c r="AE842" t="s">
        <v>189</v>
      </c>
      <c r="BD842" t="s">
        <v>188</v>
      </c>
      <c r="BX842">
        <f>'PPM Non-Sponsored Project Input'!C843</f>
        <v>0</v>
      </c>
    </row>
    <row r="843" spans="1:76">
      <c r="A843">
        <f>'PPM Non-Sponsored Project Input'!A844</f>
        <v>0</v>
      </c>
      <c r="B843">
        <f>'PPM Non-Sponsored Project Input'!B844</f>
        <v>0</v>
      </c>
      <c r="C843" t="e">
        <f>VLOOKUP('PPM Non-Sponsored Project Input'!C844,'Source Data_Entity'!$A$2:$D$5,4,FALSE)</f>
        <v>#N/A</v>
      </c>
      <c r="K843">
        <f>'PPM Non-Sponsored Project Input'!D844</f>
        <v>0</v>
      </c>
      <c r="L843" t="e">
        <f>VLOOKUP(C843,'Source Data_Entity'!$D$2:$E$5,2,FALSE)</f>
        <v>#N/A</v>
      </c>
      <c r="M843" s="25">
        <f t="shared" si="13"/>
        <v>0</v>
      </c>
      <c r="N843" s="14">
        <f>'PPM Non-Sponsored Project Input'!E844</f>
        <v>0</v>
      </c>
      <c r="Q843" s="15">
        <f>'PPM Non-Sponsored Project Input'!G844</f>
        <v>45292</v>
      </c>
      <c r="R843" s="15">
        <f>'PPM Non-Sponsored Project Input'!H844</f>
        <v>69579</v>
      </c>
      <c r="W843" t="s">
        <v>187</v>
      </c>
      <c r="Z843" t="s">
        <v>188</v>
      </c>
      <c r="AE843" t="s">
        <v>189</v>
      </c>
      <c r="BD843" t="s">
        <v>188</v>
      </c>
      <c r="BX843">
        <f>'PPM Non-Sponsored Project Input'!C844</f>
        <v>0</v>
      </c>
    </row>
    <row r="844" spans="1:76">
      <c r="A844">
        <f>'PPM Non-Sponsored Project Input'!A845</f>
        <v>0</v>
      </c>
      <c r="B844">
        <f>'PPM Non-Sponsored Project Input'!B845</f>
        <v>0</v>
      </c>
      <c r="C844" t="e">
        <f>VLOOKUP('PPM Non-Sponsored Project Input'!C845,'Source Data_Entity'!$A$2:$D$5,4,FALSE)</f>
        <v>#N/A</v>
      </c>
      <c r="K844">
        <f>'PPM Non-Sponsored Project Input'!D845</f>
        <v>0</v>
      </c>
      <c r="L844" t="e">
        <f>VLOOKUP(C844,'Source Data_Entity'!$D$2:$E$5,2,FALSE)</f>
        <v>#N/A</v>
      </c>
      <c r="M844" s="25">
        <f t="shared" si="13"/>
        <v>0</v>
      </c>
      <c r="N844" s="14">
        <f>'PPM Non-Sponsored Project Input'!E845</f>
        <v>0</v>
      </c>
      <c r="Q844" s="15">
        <f>'PPM Non-Sponsored Project Input'!G845</f>
        <v>45292</v>
      </c>
      <c r="R844" s="15">
        <f>'PPM Non-Sponsored Project Input'!H845</f>
        <v>69579</v>
      </c>
      <c r="W844" t="s">
        <v>187</v>
      </c>
      <c r="Z844" t="s">
        <v>188</v>
      </c>
      <c r="AE844" t="s">
        <v>189</v>
      </c>
      <c r="BD844" t="s">
        <v>188</v>
      </c>
      <c r="BX844">
        <f>'PPM Non-Sponsored Project Input'!C845</f>
        <v>0</v>
      </c>
    </row>
    <row r="845" spans="1:76">
      <c r="A845">
        <f>'PPM Non-Sponsored Project Input'!A846</f>
        <v>0</v>
      </c>
      <c r="B845">
        <f>'PPM Non-Sponsored Project Input'!B846</f>
        <v>0</v>
      </c>
      <c r="C845" t="e">
        <f>VLOOKUP('PPM Non-Sponsored Project Input'!C846,'Source Data_Entity'!$A$2:$D$5,4,FALSE)</f>
        <v>#N/A</v>
      </c>
      <c r="K845">
        <f>'PPM Non-Sponsored Project Input'!D846</f>
        <v>0</v>
      </c>
      <c r="L845" t="e">
        <f>VLOOKUP(C845,'Source Data_Entity'!$D$2:$E$5,2,FALSE)</f>
        <v>#N/A</v>
      </c>
      <c r="M845" s="25">
        <f t="shared" si="13"/>
        <v>0</v>
      </c>
      <c r="N845" s="14">
        <f>'PPM Non-Sponsored Project Input'!E846</f>
        <v>0</v>
      </c>
      <c r="Q845" s="15">
        <f>'PPM Non-Sponsored Project Input'!G846</f>
        <v>45292</v>
      </c>
      <c r="R845" s="15">
        <f>'PPM Non-Sponsored Project Input'!H846</f>
        <v>69579</v>
      </c>
      <c r="W845" t="s">
        <v>187</v>
      </c>
      <c r="Z845" t="s">
        <v>188</v>
      </c>
      <c r="AE845" t="s">
        <v>189</v>
      </c>
      <c r="BD845" t="s">
        <v>188</v>
      </c>
      <c r="BX845">
        <f>'PPM Non-Sponsored Project Input'!C846</f>
        <v>0</v>
      </c>
    </row>
    <row r="846" spans="1:76">
      <c r="A846">
        <f>'PPM Non-Sponsored Project Input'!A847</f>
        <v>0</v>
      </c>
      <c r="B846">
        <f>'PPM Non-Sponsored Project Input'!B847</f>
        <v>0</v>
      </c>
      <c r="C846" t="e">
        <f>VLOOKUP('PPM Non-Sponsored Project Input'!C847,'Source Data_Entity'!$A$2:$D$5,4,FALSE)</f>
        <v>#N/A</v>
      </c>
      <c r="K846">
        <f>'PPM Non-Sponsored Project Input'!D847</f>
        <v>0</v>
      </c>
      <c r="L846" t="e">
        <f>VLOOKUP(C846,'Source Data_Entity'!$D$2:$E$5,2,FALSE)</f>
        <v>#N/A</v>
      </c>
      <c r="M846" s="25">
        <f t="shared" si="13"/>
        <v>0</v>
      </c>
      <c r="N846" s="14">
        <f>'PPM Non-Sponsored Project Input'!E847</f>
        <v>0</v>
      </c>
      <c r="Q846" s="15">
        <f>'PPM Non-Sponsored Project Input'!G847</f>
        <v>45292</v>
      </c>
      <c r="R846" s="15">
        <f>'PPM Non-Sponsored Project Input'!H847</f>
        <v>69579</v>
      </c>
      <c r="W846" t="s">
        <v>187</v>
      </c>
      <c r="Z846" t="s">
        <v>188</v>
      </c>
      <c r="AE846" t="s">
        <v>189</v>
      </c>
      <c r="BD846" t="s">
        <v>188</v>
      </c>
      <c r="BX846">
        <f>'PPM Non-Sponsored Project Input'!C847</f>
        <v>0</v>
      </c>
    </row>
    <row r="847" spans="1:76">
      <c r="A847">
        <f>'PPM Non-Sponsored Project Input'!A848</f>
        <v>0</v>
      </c>
      <c r="B847">
        <f>'PPM Non-Sponsored Project Input'!B848</f>
        <v>0</v>
      </c>
      <c r="C847" t="e">
        <f>VLOOKUP('PPM Non-Sponsored Project Input'!C848,'Source Data_Entity'!$A$2:$D$5,4,FALSE)</f>
        <v>#N/A</v>
      </c>
      <c r="K847">
        <f>'PPM Non-Sponsored Project Input'!D848</f>
        <v>0</v>
      </c>
      <c r="L847" t="e">
        <f>VLOOKUP(C847,'Source Data_Entity'!$D$2:$E$5,2,FALSE)</f>
        <v>#N/A</v>
      </c>
      <c r="M847" s="25">
        <f t="shared" si="13"/>
        <v>0</v>
      </c>
      <c r="N847" s="14">
        <f>'PPM Non-Sponsored Project Input'!E848</f>
        <v>0</v>
      </c>
      <c r="Q847" s="15">
        <f>'PPM Non-Sponsored Project Input'!G848</f>
        <v>45292</v>
      </c>
      <c r="R847" s="15">
        <f>'PPM Non-Sponsored Project Input'!H848</f>
        <v>69579</v>
      </c>
      <c r="W847" t="s">
        <v>187</v>
      </c>
      <c r="Z847" t="s">
        <v>188</v>
      </c>
      <c r="AE847" t="s">
        <v>189</v>
      </c>
      <c r="BD847" t="s">
        <v>188</v>
      </c>
      <c r="BX847">
        <f>'PPM Non-Sponsored Project Input'!C848</f>
        <v>0</v>
      </c>
    </row>
    <row r="848" spans="1:76">
      <c r="A848">
        <f>'PPM Non-Sponsored Project Input'!A849</f>
        <v>0</v>
      </c>
      <c r="B848">
        <f>'PPM Non-Sponsored Project Input'!B849</f>
        <v>0</v>
      </c>
      <c r="C848" t="e">
        <f>VLOOKUP('PPM Non-Sponsored Project Input'!C849,'Source Data_Entity'!$A$2:$D$5,4,FALSE)</f>
        <v>#N/A</v>
      </c>
      <c r="K848">
        <f>'PPM Non-Sponsored Project Input'!D849</f>
        <v>0</v>
      </c>
      <c r="L848" t="e">
        <f>VLOOKUP(C848,'Source Data_Entity'!$D$2:$E$5,2,FALSE)</f>
        <v>#N/A</v>
      </c>
      <c r="M848" s="25">
        <f t="shared" si="13"/>
        <v>0</v>
      </c>
      <c r="N848" s="14">
        <f>'PPM Non-Sponsored Project Input'!E849</f>
        <v>0</v>
      </c>
      <c r="Q848" s="15">
        <f>'PPM Non-Sponsored Project Input'!G849</f>
        <v>45292</v>
      </c>
      <c r="R848" s="15">
        <f>'PPM Non-Sponsored Project Input'!H849</f>
        <v>69579</v>
      </c>
      <c r="W848" t="s">
        <v>187</v>
      </c>
      <c r="Z848" t="s">
        <v>188</v>
      </c>
      <c r="AE848" t="s">
        <v>189</v>
      </c>
      <c r="BD848" t="s">
        <v>188</v>
      </c>
      <c r="BX848">
        <f>'PPM Non-Sponsored Project Input'!C849</f>
        <v>0</v>
      </c>
    </row>
    <row r="849" spans="1:76">
      <c r="A849">
        <f>'PPM Non-Sponsored Project Input'!A850</f>
        <v>0</v>
      </c>
      <c r="B849">
        <f>'PPM Non-Sponsored Project Input'!B850</f>
        <v>0</v>
      </c>
      <c r="C849" t="e">
        <f>VLOOKUP('PPM Non-Sponsored Project Input'!C850,'Source Data_Entity'!$A$2:$D$5,4,FALSE)</f>
        <v>#N/A</v>
      </c>
      <c r="K849">
        <f>'PPM Non-Sponsored Project Input'!D850</f>
        <v>0</v>
      </c>
      <c r="L849" t="e">
        <f>VLOOKUP(C849,'Source Data_Entity'!$D$2:$E$5,2,FALSE)</f>
        <v>#N/A</v>
      </c>
      <c r="M849" s="25">
        <f t="shared" si="13"/>
        <v>0</v>
      </c>
      <c r="N849" s="14">
        <f>'PPM Non-Sponsored Project Input'!E850</f>
        <v>0</v>
      </c>
      <c r="Q849" s="15">
        <f>'PPM Non-Sponsored Project Input'!G850</f>
        <v>45292</v>
      </c>
      <c r="R849" s="15">
        <f>'PPM Non-Sponsored Project Input'!H850</f>
        <v>69579</v>
      </c>
      <c r="W849" t="s">
        <v>187</v>
      </c>
      <c r="Z849" t="s">
        <v>188</v>
      </c>
      <c r="AE849" t="s">
        <v>189</v>
      </c>
      <c r="BD849" t="s">
        <v>188</v>
      </c>
      <c r="BX849">
        <f>'PPM Non-Sponsored Project Input'!C850</f>
        <v>0</v>
      </c>
    </row>
    <row r="850" spans="1:76">
      <c r="A850">
        <f>'PPM Non-Sponsored Project Input'!A851</f>
        <v>0</v>
      </c>
      <c r="B850">
        <f>'PPM Non-Sponsored Project Input'!B851</f>
        <v>0</v>
      </c>
      <c r="C850" t="e">
        <f>VLOOKUP('PPM Non-Sponsored Project Input'!C851,'Source Data_Entity'!$A$2:$D$5,4,FALSE)</f>
        <v>#N/A</v>
      </c>
      <c r="K850">
        <f>'PPM Non-Sponsored Project Input'!D851</f>
        <v>0</v>
      </c>
      <c r="L850" t="e">
        <f>VLOOKUP(C850,'Source Data_Entity'!$D$2:$E$5,2,FALSE)</f>
        <v>#N/A</v>
      </c>
      <c r="M850" s="25">
        <f t="shared" si="13"/>
        <v>0</v>
      </c>
      <c r="N850" s="14">
        <f>'PPM Non-Sponsored Project Input'!E851</f>
        <v>0</v>
      </c>
      <c r="Q850" s="15">
        <f>'PPM Non-Sponsored Project Input'!G851</f>
        <v>45292</v>
      </c>
      <c r="R850" s="15">
        <f>'PPM Non-Sponsored Project Input'!H851</f>
        <v>69579</v>
      </c>
      <c r="W850" t="s">
        <v>187</v>
      </c>
      <c r="Z850" t="s">
        <v>188</v>
      </c>
      <c r="AE850" t="s">
        <v>189</v>
      </c>
      <c r="BD850" t="s">
        <v>188</v>
      </c>
      <c r="BX850">
        <f>'PPM Non-Sponsored Project Input'!C851</f>
        <v>0</v>
      </c>
    </row>
    <row r="851" spans="1:76">
      <c r="A851">
        <f>'PPM Non-Sponsored Project Input'!A852</f>
        <v>0</v>
      </c>
      <c r="B851">
        <f>'PPM Non-Sponsored Project Input'!B852</f>
        <v>0</v>
      </c>
      <c r="C851" t="e">
        <f>VLOOKUP('PPM Non-Sponsored Project Input'!C852,'Source Data_Entity'!$A$2:$D$5,4,FALSE)</f>
        <v>#N/A</v>
      </c>
      <c r="K851">
        <f>'PPM Non-Sponsored Project Input'!D852</f>
        <v>0</v>
      </c>
      <c r="L851" t="e">
        <f>VLOOKUP(C851,'Source Data_Entity'!$D$2:$E$5,2,FALSE)</f>
        <v>#N/A</v>
      </c>
      <c r="M851" s="25">
        <f t="shared" si="13"/>
        <v>0</v>
      </c>
      <c r="N851" s="14">
        <f>'PPM Non-Sponsored Project Input'!E852</f>
        <v>0</v>
      </c>
      <c r="Q851" s="15">
        <f>'PPM Non-Sponsored Project Input'!G852</f>
        <v>45292</v>
      </c>
      <c r="R851" s="15">
        <f>'PPM Non-Sponsored Project Input'!H852</f>
        <v>69579</v>
      </c>
      <c r="W851" t="s">
        <v>187</v>
      </c>
      <c r="Z851" t="s">
        <v>188</v>
      </c>
      <c r="AE851" t="s">
        <v>189</v>
      </c>
      <c r="BD851" t="s">
        <v>188</v>
      </c>
      <c r="BX851">
        <f>'PPM Non-Sponsored Project Input'!C852</f>
        <v>0</v>
      </c>
    </row>
    <row r="852" spans="1:76">
      <c r="A852">
        <f>'PPM Non-Sponsored Project Input'!A853</f>
        <v>0</v>
      </c>
      <c r="B852">
        <f>'PPM Non-Sponsored Project Input'!B853</f>
        <v>0</v>
      </c>
      <c r="C852" t="e">
        <f>VLOOKUP('PPM Non-Sponsored Project Input'!C853,'Source Data_Entity'!$A$2:$D$5,4,FALSE)</f>
        <v>#N/A</v>
      </c>
      <c r="K852">
        <f>'PPM Non-Sponsored Project Input'!D853</f>
        <v>0</v>
      </c>
      <c r="L852" t="e">
        <f>VLOOKUP(C852,'Source Data_Entity'!$D$2:$E$5,2,FALSE)</f>
        <v>#N/A</v>
      </c>
      <c r="M852" s="25">
        <f t="shared" si="13"/>
        <v>0</v>
      </c>
      <c r="N852" s="14">
        <f>'PPM Non-Sponsored Project Input'!E853</f>
        <v>0</v>
      </c>
      <c r="Q852" s="15">
        <f>'PPM Non-Sponsored Project Input'!G853</f>
        <v>45292</v>
      </c>
      <c r="R852" s="15">
        <f>'PPM Non-Sponsored Project Input'!H853</f>
        <v>69579</v>
      </c>
      <c r="W852" t="s">
        <v>187</v>
      </c>
      <c r="Z852" t="s">
        <v>188</v>
      </c>
      <c r="AE852" t="s">
        <v>189</v>
      </c>
      <c r="BD852" t="s">
        <v>188</v>
      </c>
      <c r="BX852">
        <f>'PPM Non-Sponsored Project Input'!C853</f>
        <v>0</v>
      </c>
    </row>
    <row r="853" spans="1:76">
      <c r="A853">
        <f>'PPM Non-Sponsored Project Input'!A854</f>
        <v>0</v>
      </c>
      <c r="B853">
        <f>'PPM Non-Sponsored Project Input'!B854</f>
        <v>0</v>
      </c>
      <c r="C853" t="e">
        <f>VLOOKUP('PPM Non-Sponsored Project Input'!C854,'Source Data_Entity'!$A$2:$D$5,4,FALSE)</f>
        <v>#N/A</v>
      </c>
      <c r="K853">
        <f>'PPM Non-Sponsored Project Input'!D854</f>
        <v>0</v>
      </c>
      <c r="L853" t="e">
        <f>VLOOKUP(C853,'Source Data_Entity'!$D$2:$E$5,2,FALSE)</f>
        <v>#N/A</v>
      </c>
      <c r="M853" s="25">
        <f t="shared" si="13"/>
        <v>0</v>
      </c>
      <c r="N853" s="14">
        <f>'PPM Non-Sponsored Project Input'!E854</f>
        <v>0</v>
      </c>
      <c r="Q853" s="15">
        <f>'PPM Non-Sponsored Project Input'!G854</f>
        <v>45292</v>
      </c>
      <c r="R853" s="15">
        <f>'PPM Non-Sponsored Project Input'!H854</f>
        <v>69579</v>
      </c>
      <c r="W853" t="s">
        <v>187</v>
      </c>
      <c r="Z853" t="s">
        <v>188</v>
      </c>
      <c r="AE853" t="s">
        <v>189</v>
      </c>
      <c r="BD853" t="s">
        <v>188</v>
      </c>
      <c r="BX853">
        <f>'PPM Non-Sponsored Project Input'!C854</f>
        <v>0</v>
      </c>
    </row>
    <row r="854" spans="1:76">
      <c r="A854">
        <f>'PPM Non-Sponsored Project Input'!A855</f>
        <v>0</v>
      </c>
      <c r="B854">
        <f>'PPM Non-Sponsored Project Input'!B855</f>
        <v>0</v>
      </c>
      <c r="C854" t="e">
        <f>VLOOKUP('PPM Non-Sponsored Project Input'!C855,'Source Data_Entity'!$A$2:$D$5,4,FALSE)</f>
        <v>#N/A</v>
      </c>
      <c r="K854">
        <f>'PPM Non-Sponsored Project Input'!D855</f>
        <v>0</v>
      </c>
      <c r="L854" t="e">
        <f>VLOOKUP(C854,'Source Data_Entity'!$D$2:$E$5,2,FALSE)</f>
        <v>#N/A</v>
      </c>
      <c r="M854" s="25">
        <f t="shared" si="13"/>
        <v>0</v>
      </c>
      <c r="N854" s="14">
        <f>'PPM Non-Sponsored Project Input'!E855</f>
        <v>0</v>
      </c>
      <c r="Q854" s="15">
        <f>'PPM Non-Sponsored Project Input'!G855</f>
        <v>45292</v>
      </c>
      <c r="R854" s="15">
        <f>'PPM Non-Sponsored Project Input'!H855</f>
        <v>69579</v>
      </c>
      <c r="W854" t="s">
        <v>187</v>
      </c>
      <c r="Z854" t="s">
        <v>188</v>
      </c>
      <c r="AE854" t="s">
        <v>189</v>
      </c>
      <c r="BD854" t="s">
        <v>188</v>
      </c>
      <c r="BX854">
        <f>'PPM Non-Sponsored Project Input'!C855</f>
        <v>0</v>
      </c>
    </row>
    <row r="855" spans="1:76">
      <c r="A855">
        <f>'PPM Non-Sponsored Project Input'!A856</f>
        <v>0</v>
      </c>
      <c r="B855">
        <f>'PPM Non-Sponsored Project Input'!B856</f>
        <v>0</v>
      </c>
      <c r="C855" t="e">
        <f>VLOOKUP('PPM Non-Sponsored Project Input'!C856,'Source Data_Entity'!$A$2:$D$5,4,FALSE)</f>
        <v>#N/A</v>
      </c>
      <c r="K855">
        <f>'PPM Non-Sponsored Project Input'!D856</f>
        <v>0</v>
      </c>
      <c r="L855" t="e">
        <f>VLOOKUP(C855,'Source Data_Entity'!$D$2:$E$5,2,FALSE)</f>
        <v>#N/A</v>
      </c>
      <c r="M855" s="25">
        <f t="shared" si="13"/>
        <v>0</v>
      </c>
      <c r="N855" s="14">
        <f>'PPM Non-Sponsored Project Input'!E856</f>
        <v>0</v>
      </c>
      <c r="Q855" s="15">
        <f>'PPM Non-Sponsored Project Input'!G856</f>
        <v>45292</v>
      </c>
      <c r="R855" s="15">
        <f>'PPM Non-Sponsored Project Input'!H856</f>
        <v>69579</v>
      </c>
      <c r="W855" t="s">
        <v>187</v>
      </c>
      <c r="Z855" t="s">
        <v>188</v>
      </c>
      <c r="AE855" t="s">
        <v>189</v>
      </c>
      <c r="BD855" t="s">
        <v>188</v>
      </c>
      <c r="BX855">
        <f>'PPM Non-Sponsored Project Input'!C856</f>
        <v>0</v>
      </c>
    </row>
    <row r="856" spans="1:76">
      <c r="A856">
        <f>'PPM Non-Sponsored Project Input'!A857</f>
        <v>0</v>
      </c>
      <c r="B856">
        <f>'PPM Non-Sponsored Project Input'!B857</f>
        <v>0</v>
      </c>
      <c r="C856" t="e">
        <f>VLOOKUP('PPM Non-Sponsored Project Input'!C857,'Source Data_Entity'!$A$2:$D$5,4,FALSE)</f>
        <v>#N/A</v>
      </c>
      <c r="K856">
        <f>'PPM Non-Sponsored Project Input'!D857</f>
        <v>0</v>
      </c>
      <c r="L856" t="e">
        <f>VLOOKUP(C856,'Source Data_Entity'!$D$2:$E$5,2,FALSE)</f>
        <v>#N/A</v>
      </c>
      <c r="M856" s="25">
        <f t="shared" si="13"/>
        <v>0</v>
      </c>
      <c r="N856" s="14">
        <f>'PPM Non-Sponsored Project Input'!E857</f>
        <v>0</v>
      </c>
      <c r="Q856" s="15">
        <f>'PPM Non-Sponsored Project Input'!G857</f>
        <v>45292</v>
      </c>
      <c r="R856" s="15">
        <f>'PPM Non-Sponsored Project Input'!H857</f>
        <v>69579</v>
      </c>
      <c r="W856" t="s">
        <v>187</v>
      </c>
      <c r="Z856" t="s">
        <v>188</v>
      </c>
      <c r="AE856" t="s">
        <v>189</v>
      </c>
      <c r="BD856" t="s">
        <v>188</v>
      </c>
      <c r="BX856">
        <f>'PPM Non-Sponsored Project Input'!C857</f>
        <v>0</v>
      </c>
    </row>
    <row r="857" spans="1:76">
      <c r="A857">
        <f>'PPM Non-Sponsored Project Input'!A858</f>
        <v>0</v>
      </c>
      <c r="B857">
        <f>'PPM Non-Sponsored Project Input'!B858</f>
        <v>0</v>
      </c>
      <c r="C857" t="e">
        <f>VLOOKUP('PPM Non-Sponsored Project Input'!C858,'Source Data_Entity'!$A$2:$D$5,4,FALSE)</f>
        <v>#N/A</v>
      </c>
      <c r="K857">
        <f>'PPM Non-Sponsored Project Input'!D858</f>
        <v>0</v>
      </c>
      <c r="L857" t="e">
        <f>VLOOKUP(C857,'Source Data_Entity'!$D$2:$E$5,2,FALSE)</f>
        <v>#N/A</v>
      </c>
      <c r="M857" s="25">
        <f t="shared" si="13"/>
        <v>0</v>
      </c>
      <c r="N857" s="14">
        <f>'PPM Non-Sponsored Project Input'!E858</f>
        <v>0</v>
      </c>
      <c r="Q857" s="15">
        <f>'PPM Non-Sponsored Project Input'!G858</f>
        <v>45292</v>
      </c>
      <c r="R857" s="15">
        <f>'PPM Non-Sponsored Project Input'!H858</f>
        <v>69579</v>
      </c>
      <c r="W857" t="s">
        <v>187</v>
      </c>
      <c r="Z857" t="s">
        <v>188</v>
      </c>
      <c r="AE857" t="s">
        <v>189</v>
      </c>
      <c r="BD857" t="s">
        <v>188</v>
      </c>
      <c r="BX857">
        <f>'PPM Non-Sponsored Project Input'!C858</f>
        <v>0</v>
      </c>
    </row>
    <row r="858" spans="1:76">
      <c r="A858">
        <f>'PPM Non-Sponsored Project Input'!A859</f>
        <v>0</v>
      </c>
      <c r="B858">
        <f>'PPM Non-Sponsored Project Input'!B859</f>
        <v>0</v>
      </c>
      <c r="C858" t="e">
        <f>VLOOKUP('PPM Non-Sponsored Project Input'!C859,'Source Data_Entity'!$A$2:$D$5,4,FALSE)</f>
        <v>#N/A</v>
      </c>
      <c r="K858">
        <f>'PPM Non-Sponsored Project Input'!D859</f>
        <v>0</v>
      </c>
      <c r="L858" t="e">
        <f>VLOOKUP(C858,'Source Data_Entity'!$D$2:$E$5,2,FALSE)</f>
        <v>#N/A</v>
      </c>
      <c r="M858" s="25">
        <f t="shared" si="13"/>
        <v>0</v>
      </c>
      <c r="N858" s="14">
        <f>'PPM Non-Sponsored Project Input'!E859</f>
        <v>0</v>
      </c>
      <c r="Q858" s="15">
        <f>'PPM Non-Sponsored Project Input'!G859</f>
        <v>45292</v>
      </c>
      <c r="R858" s="15">
        <f>'PPM Non-Sponsored Project Input'!H859</f>
        <v>69579</v>
      </c>
      <c r="W858" t="s">
        <v>187</v>
      </c>
      <c r="Z858" t="s">
        <v>188</v>
      </c>
      <c r="AE858" t="s">
        <v>189</v>
      </c>
      <c r="BD858" t="s">
        <v>188</v>
      </c>
      <c r="BX858">
        <f>'PPM Non-Sponsored Project Input'!C859</f>
        <v>0</v>
      </c>
    </row>
    <row r="859" spans="1:76">
      <c r="A859">
        <f>'PPM Non-Sponsored Project Input'!A860</f>
        <v>0</v>
      </c>
      <c r="B859">
        <f>'PPM Non-Sponsored Project Input'!B860</f>
        <v>0</v>
      </c>
      <c r="C859" t="e">
        <f>VLOOKUP('PPM Non-Sponsored Project Input'!C860,'Source Data_Entity'!$A$2:$D$5,4,FALSE)</f>
        <v>#N/A</v>
      </c>
      <c r="K859">
        <f>'PPM Non-Sponsored Project Input'!D860</f>
        <v>0</v>
      </c>
      <c r="L859" t="e">
        <f>VLOOKUP(C859,'Source Data_Entity'!$D$2:$E$5,2,FALSE)</f>
        <v>#N/A</v>
      </c>
      <c r="M859" s="25">
        <f t="shared" si="13"/>
        <v>0</v>
      </c>
      <c r="N859" s="14">
        <f>'PPM Non-Sponsored Project Input'!E860</f>
        <v>0</v>
      </c>
      <c r="Q859" s="15">
        <f>'PPM Non-Sponsored Project Input'!G860</f>
        <v>45292</v>
      </c>
      <c r="R859" s="15">
        <f>'PPM Non-Sponsored Project Input'!H860</f>
        <v>69579</v>
      </c>
      <c r="W859" t="s">
        <v>187</v>
      </c>
      <c r="Z859" t="s">
        <v>188</v>
      </c>
      <c r="AE859" t="s">
        <v>189</v>
      </c>
      <c r="BD859" t="s">
        <v>188</v>
      </c>
      <c r="BX859">
        <f>'PPM Non-Sponsored Project Input'!C860</f>
        <v>0</v>
      </c>
    </row>
    <row r="860" spans="1:76">
      <c r="A860">
        <f>'PPM Non-Sponsored Project Input'!A861</f>
        <v>0</v>
      </c>
      <c r="B860">
        <f>'PPM Non-Sponsored Project Input'!B861</f>
        <v>0</v>
      </c>
      <c r="C860" t="e">
        <f>VLOOKUP('PPM Non-Sponsored Project Input'!C861,'Source Data_Entity'!$A$2:$D$5,4,FALSE)</f>
        <v>#N/A</v>
      </c>
      <c r="K860">
        <f>'PPM Non-Sponsored Project Input'!D861</f>
        <v>0</v>
      </c>
      <c r="L860" t="e">
        <f>VLOOKUP(C860,'Source Data_Entity'!$D$2:$E$5,2,FALSE)</f>
        <v>#N/A</v>
      </c>
      <c r="M860" s="25">
        <f t="shared" si="13"/>
        <v>0</v>
      </c>
      <c r="N860" s="14">
        <f>'PPM Non-Sponsored Project Input'!E861</f>
        <v>0</v>
      </c>
      <c r="Q860" s="15">
        <f>'PPM Non-Sponsored Project Input'!G861</f>
        <v>45292</v>
      </c>
      <c r="R860" s="15">
        <f>'PPM Non-Sponsored Project Input'!H861</f>
        <v>69579</v>
      </c>
      <c r="W860" t="s">
        <v>187</v>
      </c>
      <c r="Z860" t="s">
        <v>188</v>
      </c>
      <c r="AE860" t="s">
        <v>189</v>
      </c>
      <c r="BD860" t="s">
        <v>188</v>
      </c>
      <c r="BX860">
        <f>'PPM Non-Sponsored Project Input'!C861</f>
        <v>0</v>
      </c>
    </row>
    <row r="861" spans="1:76">
      <c r="A861">
        <f>'PPM Non-Sponsored Project Input'!A862</f>
        <v>0</v>
      </c>
      <c r="B861">
        <f>'PPM Non-Sponsored Project Input'!B862</f>
        <v>0</v>
      </c>
      <c r="C861" t="e">
        <f>VLOOKUP('PPM Non-Sponsored Project Input'!C862,'Source Data_Entity'!$A$2:$D$5,4,FALSE)</f>
        <v>#N/A</v>
      </c>
      <c r="K861">
        <f>'PPM Non-Sponsored Project Input'!D862</f>
        <v>0</v>
      </c>
      <c r="L861" t="e">
        <f>VLOOKUP(C861,'Source Data_Entity'!$D$2:$E$5,2,FALSE)</f>
        <v>#N/A</v>
      </c>
      <c r="M861" s="25">
        <f t="shared" si="13"/>
        <v>0</v>
      </c>
      <c r="N861" s="14">
        <f>'PPM Non-Sponsored Project Input'!E862</f>
        <v>0</v>
      </c>
      <c r="Q861" s="15">
        <f>'PPM Non-Sponsored Project Input'!G862</f>
        <v>45292</v>
      </c>
      <c r="R861" s="15">
        <f>'PPM Non-Sponsored Project Input'!H862</f>
        <v>69579</v>
      </c>
      <c r="W861" t="s">
        <v>187</v>
      </c>
      <c r="Z861" t="s">
        <v>188</v>
      </c>
      <c r="AE861" t="s">
        <v>189</v>
      </c>
      <c r="BD861" t="s">
        <v>188</v>
      </c>
      <c r="BX861">
        <f>'PPM Non-Sponsored Project Input'!C862</f>
        <v>0</v>
      </c>
    </row>
    <row r="862" spans="1:76">
      <c r="A862">
        <f>'PPM Non-Sponsored Project Input'!A863</f>
        <v>0</v>
      </c>
      <c r="B862">
        <f>'PPM Non-Sponsored Project Input'!B863</f>
        <v>0</v>
      </c>
      <c r="C862" t="e">
        <f>VLOOKUP('PPM Non-Sponsored Project Input'!C863,'Source Data_Entity'!$A$2:$D$5,4,FALSE)</f>
        <v>#N/A</v>
      </c>
      <c r="K862">
        <f>'PPM Non-Sponsored Project Input'!D863</f>
        <v>0</v>
      </c>
      <c r="L862" t="e">
        <f>VLOOKUP(C862,'Source Data_Entity'!$D$2:$E$5,2,FALSE)</f>
        <v>#N/A</v>
      </c>
      <c r="M862" s="25">
        <f t="shared" si="13"/>
        <v>0</v>
      </c>
      <c r="N862" s="14">
        <f>'PPM Non-Sponsored Project Input'!E863</f>
        <v>0</v>
      </c>
      <c r="Q862" s="15">
        <f>'PPM Non-Sponsored Project Input'!G863</f>
        <v>45292</v>
      </c>
      <c r="R862" s="15">
        <f>'PPM Non-Sponsored Project Input'!H863</f>
        <v>69579</v>
      </c>
      <c r="W862" t="s">
        <v>187</v>
      </c>
      <c r="Z862" t="s">
        <v>188</v>
      </c>
      <c r="AE862" t="s">
        <v>189</v>
      </c>
      <c r="BD862" t="s">
        <v>188</v>
      </c>
      <c r="BX862">
        <f>'PPM Non-Sponsored Project Input'!C863</f>
        <v>0</v>
      </c>
    </row>
    <row r="863" spans="1:76">
      <c r="A863">
        <f>'PPM Non-Sponsored Project Input'!A864</f>
        <v>0</v>
      </c>
      <c r="B863">
        <f>'PPM Non-Sponsored Project Input'!B864</f>
        <v>0</v>
      </c>
      <c r="C863" t="e">
        <f>VLOOKUP('PPM Non-Sponsored Project Input'!C864,'Source Data_Entity'!$A$2:$D$5,4,FALSE)</f>
        <v>#N/A</v>
      </c>
      <c r="K863">
        <f>'PPM Non-Sponsored Project Input'!D864</f>
        <v>0</v>
      </c>
      <c r="L863" t="e">
        <f>VLOOKUP(C863,'Source Data_Entity'!$D$2:$E$5,2,FALSE)</f>
        <v>#N/A</v>
      </c>
      <c r="M863" s="25">
        <f t="shared" si="13"/>
        <v>0</v>
      </c>
      <c r="N863" s="14">
        <f>'PPM Non-Sponsored Project Input'!E864</f>
        <v>0</v>
      </c>
      <c r="Q863" s="15">
        <f>'PPM Non-Sponsored Project Input'!G864</f>
        <v>45292</v>
      </c>
      <c r="R863" s="15">
        <f>'PPM Non-Sponsored Project Input'!H864</f>
        <v>69579</v>
      </c>
      <c r="W863" t="s">
        <v>187</v>
      </c>
      <c r="Z863" t="s">
        <v>188</v>
      </c>
      <c r="AE863" t="s">
        <v>189</v>
      </c>
      <c r="BD863" t="s">
        <v>188</v>
      </c>
      <c r="BX863">
        <f>'PPM Non-Sponsored Project Input'!C864</f>
        <v>0</v>
      </c>
    </row>
    <row r="864" spans="1:76">
      <c r="A864">
        <f>'PPM Non-Sponsored Project Input'!A865</f>
        <v>0</v>
      </c>
      <c r="B864">
        <f>'PPM Non-Sponsored Project Input'!B865</f>
        <v>0</v>
      </c>
      <c r="C864" t="e">
        <f>VLOOKUP('PPM Non-Sponsored Project Input'!C865,'Source Data_Entity'!$A$2:$D$5,4,FALSE)</f>
        <v>#N/A</v>
      </c>
      <c r="K864">
        <f>'PPM Non-Sponsored Project Input'!D865</f>
        <v>0</v>
      </c>
      <c r="L864" t="e">
        <f>VLOOKUP(C864,'Source Data_Entity'!$D$2:$E$5,2,FALSE)</f>
        <v>#N/A</v>
      </c>
      <c r="M864" s="25">
        <f t="shared" si="13"/>
        <v>0</v>
      </c>
      <c r="N864" s="14">
        <f>'PPM Non-Sponsored Project Input'!E865</f>
        <v>0</v>
      </c>
      <c r="Q864" s="15">
        <f>'PPM Non-Sponsored Project Input'!G865</f>
        <v>45292</v>
      </c>
      <c r="R864" s="15">
        <f>'PPM Non-Sponsored Project Input'!H865</f>
        <v>69579</v>
      </c>
      <c r="W864" t="s">
        <v>187</v>
      </c>
      <c r="Z864" t="s">
        <v>188</v>
      </c>
      <c r="AE864" t="s">
        <v>189</v>
      </c>
      <c r="BD864" t="s">
        <v>188</v>
      </c>
      <c r="BX864">
        <f>'PPM Non-Sponsored Project Input'!C865</f>
        <v>0</v>
      </c>
    </row>
    <row r="865" spans="1:76">
      <c r="A865">
        <f>'PPM Non-Sponsored Project Input'!A866</f>
        <v>0</v>
      </c>
      <c r="B865">
        <f>'PPM Non-Sponsored Project Input'!B866</f>
        <v>0</v>
      </c>
      <c r="C865" t="e">
        <f>VLOOKUP('PPM Non-Sponsored Project Input'!C866,'Source Data_Entity'!$A$2:$D$5,4,FALSE)</f>
        <v>#N/A</v>
      </c>
      <c r="K865">
        <f>'PPM Non-Sponsored Project Input'!D866</f>
        <v>0</v>
      </c>
      <c r="L865" t="e">
        <f>VLOOKUP(C865,'Source Data_Entity'!$D$2:$E$5,2,FALSE)</f>
        <v>#N/A</v>
      </c>
      <c r="M865" s="25">
        <f t="shared" si="13"/>
        <v>0</v>
      </c>
      <c r="N865" s="14">
        <f>'PPM Non-Sponsored Project Input'!E866</f>
        <v>0</v>
      </c>
      <c r="Q865" s="15">
        <f>'PPM Non-Sponsored Project Input'!G866</f>
        <v>45292</v>
      </c>
      <c r="R865" s="15">
        <f>'PPM Non-Sponsored Project Input'!H866</f>
        <v>69579</v>
      </c>
      <c r="W865" t="s">
        <v>187</v>
      </c>
      <c r="Z865" t="s">
        <v>188</v>
      </c>
      <c r="AE865" t="s">
        <v>189</v>
      </c>
      <c r="BD865" t="s">
        <v>188</v>
      </c>
      <c r="BX865">
        <f>'PPM Non-Sponsored Project Input'!C866</f>
        <v>0</v>
      </c>
    </row>
    <row r="866" spans="1:76">
      <c r="A866">
        <f>'PPM Non-Sponsored Project Input'!A867</f>
        <v>0</v>
      </c>
      <c r="B866">
        <f>'PPM Non-Sponsored Project Input'!B867</f>
        <v>0</v>
      </c>
      <c r="C866" t="e">
        <f>VLOOKUP('PPM Non-Sponsored Project Input'!C867,'Source Data_Entity'!$A$2:$D$5,4,FALSE)</f>
        <v>#N/A</v>
      </c>
      <c r="K866">
        <f>'PPM Non-Sponsored Project Input'!D867</f>
        <v>0</v>
      </c>
      <c r="L866" t="e">
        <f>VLOOKUP(C866,'Source Data_Entity'!$D$2:$E$5,2,FALSE)</f>
        <v>#N/A</v>
      </c>
      <c r="M866" s="25">
        <f t="shared" si="13"/>
        <v>0</v>
      </c>
      <c r="N866" s="14">
        <f>'PPM Non-Sponsored Project Input'!E867</f>
        <v>0</v>
      </c>
      <c r="Q866" s="15">
        <f>'PPM Non-Sponsored Project Input'!G867</f>
        <v>45292</v>
      </c>
      <c r="R866" s="15">
        <f>'PPM Non-Sponsored Project Input'!H867</f>
        <v>69579</v>
      </c>
      <c r="W866" t="s">
        <v>187</v>
      </c>
      <c r="Z866" t="s">
        <v>188</v>
      </c>
      <c r="AE866" t="s">
        <v>189</v>
      </c>
      <c r="BD866" t="s">
        <v>188</v>
      </c>
      <c r="BX866">
        <f>'PPM Non-Sponsored Project Input'!C867</f>
        <v>0</v>
      </c>
    </row>
    <row r="867" spans="1:76">
      <c r="A867">
        <f>'PPM Non-Sponsored Project Input'!A868</f>
        <v>0</v>
      </c>
      <c r="B867">
        <f>'PPM Non-Sponsored Project Input'!B868</f>
        <v>0</v>
      </c>
      <c r="C867" t="e">
        <f>VLOOKUP('PPM Non-Sponsored Project Input'!C868,'Source Data_Entity'!$A$2:$D$5,4,FALSE)</f>
        <v>#N/A</v>
      </c>
      <c r="K867">
        <f>'PPM Non-Sponsored Project Input'!D868</f>
        <v>0</v>
      </c>
      <c r="L867" t="e">
        <f>VLOOKUP(C867,'Source Data_Entity'!$D$2:$E$5,2,FALSE)</f>
        <v>#N/A</v>
      </c>
      <c r="M867" s="25">
        <f t="shared" si="13"/>
        <v>0</v>
      </c>
      <c r="N867" s="14">
        <f>'PPM Non-Sponsored Project Input'!E868</f>
        <v>0</v>
      </c>
      <c r="Q867" s="15">
        <f>'PPM Non-Sponsored Project Input'!G868</f>
        <v>45292</v>
      </c>
      <c r="R867" s="15">
        <f>'PPM Non-Sponsored Project Input'!H868</f>
        <v>69579</v>
      </c>
      <c r="W867" t="s">
        <v>187</v>
      </c>
      <c r="Z867" t="s">
        <v>188</v>
      </c>
      <c r="AE867" t="s">
        <v>189</v>
      </c>
      <c r="BD867" t="s">
        <v>188</v>
      </c>
      <c r="BX867">
        <f>'PPM Non-Sponsored Project Input'!C868</f>
        <v>0</v>
      </c>
    </row>
    <row r="868" spans="1:76">
      <c r="A868">
        <f>'PPM Non-Sponsored Project Input'!A869</f>
        <v>0</v>
      </c>
      <c r="B868">
        <f>'PPM Non-Sponsored Project Input'!B869</f>
        <v>0</v>
      </c>
      <c r="C868" t="e">
        <f>VLOOKUP('PPM Non-Sponsored Project Input'!C869,'Source Data_Entity'!$A$2:$D$5,4,FALSE)</f>
        <v>#N/A</v>
      </c>
      <c r="K868">
        <f>'PPM Non-Sponsored Project Input'!D869</f>
        <v>0</v>
      </c>
      <c r="L868" t="e">
        <f>VLOOKUP(C868,'Source Data_Entity'!$D$2:$E$5,2,FALSE)</f>
        <v>#N/A</v>
      </c>
      <c r="M868" s="25">
        <f t="shared" si="13"/>
        <v>0</v>
      </c>
      <c r="N868" s="14">
        <f>'PPM Non-Sponsored Project Input'!E869</f>
        <v>0</v>
      </c>
      <c r="Q868" s="15">
        <f>'PPM Non-Sponsored Project Input'!G869</f>
        <v>45292</v>
      </c>
      <c r="R868" s="15">
        <f>'PPM Non-Sponsored Project Input'!H869</f>
        <v>69579</v>
      </c>
      <c r="W868" t="s">
        <v>187</v>
      </c>
      <c r="Z868" t="s">
        <v>188</v>
      </c>
      <c r="AE868" t="s">
        <v>189</v>
      </c>
      <c r="BD868" t="s">
        <v>188</v>
      </c>
      <c r="BX868">
        <f>'PPM Non-Sponsored Project Input'!C869</f>
        <v>0</v>
      </c>
    </row>
    <row r="869" spans="1:76">
      <c r="A869">
        <f>'PPM Non-Sponsored Project Input'!A870</f>
        <v>0</v>
      </c>
      <c r="B869">
        <f>'PPM Non-Sponsored Project Input'!B870</f>
        <v>0</v>
      </c>
      <c r="C869" t="e">
        <f>VLOOKUP('PPM Non-Sponsored Project Input'!C870,'Source Data_Entity'!$A$2:$D$5,4,FALSE)</f>
        <v>#N/A</v>
      </c>
      <c r="K869">
        <f>'PPM Non-Sponsored Project Input'!D870</f>
        <v>0</v>
      </c>
      <c r="L869" t="e">
        <f>VLOOKUP(C869,'Source Data_Entity'!$D$2:$E$5,2,FALSE)</f>
        <v>#N/A</v>
      </c>
      <c r="M869" s="25">
        <f t="shared" si="13"/>
        <v>0</v>
      </c>
      <c r="N869" s="14">
        <f>'PPM Non-Sponsored Project Input'!E870</f>
        <v>0</v>
      </c>
      <c r="Q869" s="15">
        <f>'PPM Non-Sponsored Project Input'!G870</f>
        <v>45292</v>
      </c>
      <c r="R869" s="15">
        <f>'PPM Non-Sponsored Project Input'!H870</f>
        <v>69579</v>
      </c>
      <c r="W869" t="s">
        <v>187</v>
      </c>
      <c r="Z869" t="s">
        <v>188</v>
      </c>
      <c r="AE869" t="s">
        <v>189</v>
      </c>
      <c r="BD869" t="s">
        <v>188</v>
      </c>
      <c r="BX869">
        <f>'PPM Non-Sponsored Project Input'!C870</f>
        <v>0</v>
      </c>
    </row>
    <row r="870" spans="1:76">
      <c r="A870">
        <f>'PPM Non-Sponsored Project Input'!A871</f>
        <v>0</v>
      </c>
      <c r="B870">
        <f>'PPM Non-Sponsored Project Input'!B871</f>
        <v>0</v>
      </c>
      <c r="C870" t="e">
        <f>VLOOKUP('PPM Non-Sponsored Project Input'!C871,'Source Data_Entity'!$A$2:$D$5,4,FALSE)</f>
        <v>#N/A</v>
      </c>
      <c r="K870">
        <f>'PPM Non-Sponsored Project Input'!D871</f>
        <v>0</v>
      </c>
      <c r="L870" t="e">
        <f>VLOOKUP(C870,'Source Data_Entity'!$D$2:$E$5,2,FALSE)</f>
        <v>#N/A</v>
      </c>
      <c r="M870" s="25">
        <f t="shared" si="13"/>
        <v>0</v>
      </c>
      <c r="N870" s="14">
        <f>'PPM Non-Sponsored Project Input'!E871</f>
        <v>0</v>
      </c>
      <c r="Q870" s="15">
        <f>'PPM Non-Sponsored Project Input'!G871</f>
        <v>45292</v>
      </c>
      <c r="R870" s="15">
        <f>'PPM Non-Sponsored Project Input'!H871</f>
        <v>69579</v>
      </c>
      <c r="W870" t="s">
        <v>187</v>
      </c>
      <c r="Z870" t="s">
        <v>188</v>
      </c>
      <c r="AE870" t="s">
        <v>189</v>
      </c>
      <c r="BD870" t="s">
        <v>188</v>
      </c>
      <c r="BX870">
        <f>'PPM Non-Sponsored Project Input'!C871</f>
        <v>0</v>
      </c>
    </row>
    <row r="871" spans="1:76">
      <c r="A871">
        <f>'PPM Non-Sponsored Project Input'!A872</f>
        <v>0</v>
      </c>
      <c r="B871">
        <f>'PPM Non-Sponsored Project Input'!B872</f>
        <v>0</v>
      </c>
      <c r="C871" t="e">
        <f>VLOOKUP('PPM Non-Sponsored Project Input'!C872,'Source Data_Entity'!$A$2:$D$5,4,FALSE)</f>
        <v>#N/A</v>
      </c>
      <c r="K871">
        <f>'PPM Non-Sponsored Project Input'!D872</f>
        <v>0</v>
      </c>
      <c r="L871" t="e">
        <f>VLOOKUP(C871,'Source Data_Entity'!$D$2:$E$5,2,FALSE)</f>
        <v>#N/A</v>
      </c>
      <c r="M871" s="25">
        <f t="shared" si="13"/>
        <v>0</v>
      </c>
      <c r="N871" s="14">
        <f>'PPM Non-Sponsored Project Input'!E872</f>
        <v>0</v>
      </c>
      <c r="Q871" s="15">
        <f>'PPM Non-Sponsored Project Input'!G872</f>
        <v>45292</v>
      </c>
      <c r="R871" s="15">
        <f>'PPM Non-Sponsored Project Input'!H872</f>
        <v>69579</v>
      </c>
      <c r="W871" t="s">
        <v>187</v>
      </c>
      <c r="Z871" t="s">
        <v>188</v>
      </c>
      <c r="AE871" t="s">
        <v>189</v>
      </c>
      <c r="BD871" t="s">
        <v>188</v>
      </c>
      <c r="BX871">
        <f>'PPM Non-Sponsored Project Input'!C872</f>
        <v>0</v>
      </c>
    </row>
    <row r="872" spans="1:76">
      <c r="A872">
        <f>'PPM Non-Sponsored Project Input'!A873</f>
        <v>0</v>
      </c>
      <c r="B872">
        <f>'PPM Non-Sponsored Project Input'!B873</f>
        <v>0</v>
      </c>
      <c r="C872" t="e">
        <f>VLOOKUP('PPM Non-Sponsored Project Input'!C873,'Source Data_Entity'!$A$2:$D$5,4,FALSE)</f>
        <v>#N/A</v>
      </c>
      <c r="K872">
        <f>'PPM Non-Sponsored Project Input'!D873</f>
        <v>0</v>
      </c>
      <c r="L872" t="e">
        <f>VLOOKUP(C872,'Source Data_Entity'!$D$2:$E$5,2,FALSE)</f>
        <v>#N/A</v>
      </c>
      <c r="M872" s="25">
        <f t="shared" si="13"/>
        <v>0</v>
      </c>
      <c r="N872" s="14">
        <f>'PPM Non-Sponsored Project Input'!E873</f>
        <v>0</v>
      </c>
      <c r="Q872" s="15">
        <f>'PPM Non-Sponsored Project Input'!G873</f>
        <v>45292</v>
      </c>
      <c r="R872" s="15">
        <f>'PPM Non-Sponsored Project Input'!H873</f>
        <v>69579</v>
      </c>
      <c r="W872" t="s">
        <v>187</v>
      </c>
      <c r="Z872" t="s">
        <v>188</v>
      </c>
      <c r="AE872" t="s">
        <v>189</v>
      </c>
      <c r="BD872" t="s">
        <v>188</v>
      </c>
      <c r="BX872">
        <f>'PPM Non-Sponsored Project Input'!C873</f>
        <v>0</v>
      </c>
    </row>
    <row r="873" spans="1:76">
      <c r="A873">
        <f>'PPM Non-Sponsored Project Input'!A874</f>
        <v>0</v>
      </c>
      <c r="B873">
        <f>'PPM Non-Sponsored Project Input'!B874</f>
        <v>0</v>
      </c>
      <c r="C873" t="e">
        <f>VLOOKUP('PPM Non-Sponsored Project Input'!C874,'Source Data_Entity'!$A$2:$D$5,4,FALSE)</f>
        <v>#N/A</v>
      </c>
      <c r="K873">
        <f>'PPM Non-Sponsored Project Input'!D874</f>
        <v>0</v>
      </c>
      <c r="L873" t="e">
        <f>VLOOKUP(C873,'Source Data_Entity'!$D$2:$E$5,2,FALSE)</f>
        <v>#N/A</v>
      </c>
      <c r="M873" s="25">
        <f t="shared" si="13"/>
        <v>0</v>
      </c>
      <c r="N873" s="14">
        <f>'PPM Non-Sponsored Project Input'!E874</f>
        <v>0</v>
      </c>
      <c r="Q873" s="15">
        <f>'PPM Non-Sponsored Project Input'!G874</f>
        <v>45292</v>
      </c>
      <c r="R873" s="15">
        <f>'PPM Non-Sponsored Project Input'!H874</f>
        <v>69579</v>
      </c>
      <c r="W873" t="s">
        <v>187</v>
      </c>
      <c r="Z873" t="s">
        <v>188</v>
      </c>
      <c r="AE873" t="s">
        <v>189</v>
      </c>
      <c r="BD873" t="s">
        <v>188</v>
      </c>
      <c r="BX873">
        <f>'PPM Non-Sponsored Project Input'!C874</f>
        <v>0</v>
      </c>
    </row>
    <row r="874" spans="1:76">
      <c r="A874">
        <f>'PPM Non-Sponsored Project Input'!A875</f>
        <v>0</v>
      </c>
      <c r="B874">
        <f>'PPM Non-Sponsored Project Input'!B875</f>
        <v>0</v>
      </c>
      <c r="C874" t="e">
        <f>VLOOKUP('PPM Non-Sponsored Project Input'!C875,'Source Data_Entity'!$A$2:$D$5,4,FALSE)</f>
        <v>#N/A</v>
      </c>
      <c r="K874">
        <f>'PPM Non-Sponsored Project Input'!D875</f>
        <v>0</v>
      </c>
      <c r="L874" t="e">
        <f>VLOOKUP(C874,'Source Data_Entity'!$D$2:$E$5,2,FALSE)</f>
        <v>#N/A</v>
      </c>
      <c r="M874" s="25">
        <f t="shared" si="13"/>
        <v>0</v>
      </c>
      <c r="N874" s="14">
        <f>'PPM Non-Sponsored Project Input'!E875</f>
        <v>0</v>
      </c>
      <c r="Q874" s="15">
        <f>'PPM Non-Sponsored Project Input'!G875</f>
        <v>45292</v>
      </c>
      <c r="R874" s="15">
        <f>'PPM Non-Sponsored Project Input'!H875</f>
        <v>69579</v>
      </c>
      <c r="W874" t="s">
        <v>187</v>
      </c>
      <c r="Z874" t="s">
        <v>188</v>
      </c>
      <c r="AE874" t="s">
        <v>189</v>
      </c>
      <c r="BD874" t="s">
        <v>188</v>
      </c>
      <c r="BX874">
        <f>'PPM Non-Sponsored Project Input'!C875</f>
        <v>0</v>
      </c>
    </row>
    <row r="875" spans="1:76">
      <c r="A875">
        <f>'PPM Non-Sponsored Project Input'!A876</f>
        <v>0</v>
      </c>
      <c r="B875">
        <f>'PPM Non-Sponsored Project Input'!B876</f>
        <v>0</v>
      </c>
      <c r="C875" t="e">
        <f>VLOOKUP('PPM Non-Sponsored Project Input'!C876,'Source Data_Entity'!$A$2:$D$5,4,FALSE)</f>
        <v>#N/A</v>
      </c>
      <c r="K875">
        <f>'PPM Non-Sponsored Project Input'!D876</f>
        <v>0</v>
      </c>
      <c r="L875" t="e">
        <f>VLOOKUP(C875,'Source Data_Entity'!$D$2:$E$5,2,FALSE)</f>
        <v>#N/A</v>
      </c>
      <c r="M875" s="25">
        <f t="shared" si="13"/>
        <v>0</v>
      </c>
      <c r="N875" s="14">
        <f>'PPM Non-Sponsored Project Input'!E876</f>
        <v>0</v>
      </c>
      <c r="Q875" s="15">
        <f>'PPM Non-Sponsored Project Input'!G876</f>
        <v>45292</v>
      </c>
      <c r="R875" s="15">
        <f>'PPM Non-Sponsored Project Input'!H876</f>
        <v>69579</v>
      </c>
      <c r="W875" t="s">
        <v>187</v>
      </c>
      <c r="Z875" t="s">
        <v>188</v>
      </c>
      <c r="AE875" t="s">
        <v>189</v>
      </c>
      <c r="BD875" t="s">
        <v>188</v>
      </c>
      <c r="BX875">
        <f>'PPM Non-Sponsored Project Input'!C876</f>
        <v>0</v>
      </c>
    </row>
    <row r="876" spans="1:76">
      <c r="A876">
        <f>'PPM Non-Sponsored Project Input'!A877</f>
        <v>0</v>
      </c>
      <c r="B876">
        <f>'PPM Non-Sponsored Project Input'!B877</f>
        <v>0</v>
      </c>
      <c r="C876" t="e">
        <f>VLOOKUP('PPM Non-Sponsored Project Input'!C877,'Source Data_Entity'!$A$2:$D$5,4,FALSE)</f>
        <v>#N/A</v>
      </c>
      <c r="K876">
        <f>'PPM Non-Sponsored Project Input'!D877</f>
        <v>0</v>
      </c>
      <c r="L876" t="e">
        <f>VLOOKUP(C876,'Source Data_Entity'!$D$2:$E$5,2,FALSE)</f>
        <v>#N/A</v>
      </c>
      <c r="M876" s="25">
        <f t="shared" si="13"/>
        <v>0</v>
      </c>
      <c r="N876" s="14">
        <f>'PPM Non-Sponsored Project Input'!E877</f>
        <v>0</v>
      </c>
      <c r="Q876" s="15">
        <f>'PPM Non-Sponsored Project Input'!G877</f>
        <v>45292</v>
      </c>
      <c r="R876" s="15">
        <f>'PPM Non-Sponsored Project Input'!H877</f>
        <v>69579</v>
      </c>
      <c r="W876" t="s">
        <v>187</v>
      </c>
      <c r="Z876" t="s">
        <v>188</v>
      </c>
      <c r="AE876" t="s">
        <v>189</v>
      </c>
      <c r="BD876" t="s">
        <v>188</v>
      </c>
      <c r="BX876">
        <f>'PPM Non-Sponsored Project Input'!C877</f>
        <v>0</v>
      </c>
    </row>
    <row r="877" spans="1:76">
      <c r="A877">
        <f>'PPM Non-Sponsored Project Input'!A878</f>
        <v>0</v>
      </c>
      <c r="B877">
        <f>'PPM Non-Sponsored Project Input'!B878</f>
        <v>0</v>
      </c>
      <c r="C877" t="e">
        <f>VLOOKUP('PPM Non-Sponsored Project Input'!C878,'Source Data_Entity'!$A$2:$D$5,4,FALSE)</f>
        <v>#N/A</v>
      </c>
      <c r="K877">
        <f>'PPM Non-Sponsored Project Input'!D878</f>
        <v>0</v>
      </c>
      <c r="L877" t="e">
        <f>VLOOKUP(C877,'Source Data_Entity'!$D$2:$E$5,2,FALSE)</f>
        <v>#N/A</v>
      </c>
      <c r="M877" s="25">
        <f t="shared" si="13"/>
        <v>0</v>
      </c>
      <c r="N877" s="14">
        <f>'PPM Non-Sponsored Project Input'!E878</f>
        <v>0</v>
      </c>
      <c r="Q877" s="15">
        <f>'PPM Non-Sponsored Project Input'!G878</f>
        <v>45292</v>
      </c>
      <c r="R877" s="15">
        <f>'PPM Non-Sponsored Project Input'!H878</f>
        <v>69579</v>
      </c>
      <c r="W877" t="s">
        <v>187</v>
      </c>
      <c r="Z877" t="s">
        <v>188</v>
      </c>
      <c r="AE877" t="s">
        <v>189</v>
      </c>
      <c r="BD877" t="s">
        <v>188</v>
      </c>
      <c r="BX877">
        <f>'PPM Non-Sponsored Project Input'!C878</f>
        <v>0</v>
      </c>
    </row>
    <row r="878" spans="1:76">
      <c r="A878">
        <f>'PPM Non-Sponsored Project Input'!A879</f>
        <v>0</v>
      </c>
      <c r="B878">
        <f>'PPM Non-Sponsored Project Input'!B879</f>
        <v>0</v>
      </c>
      <c r="C878" t="e">
        <f>VLOOKUP('PPM Non-Sponsored Project Input'!C879,'Source Data_Entity'!$A$2:$D$5,4,FALSE)</f>
        <v>#N/A</v>
      </c>
      <c r="K878">
        <f>'PPM Non-Sponsored Project Input'!D879</f>
        <v>0</v>
      </c>
      <c r="L878" t="e">
        <f>VLOOKUP(C878,'Source Data_Entity'!$D$2:$E$5,2,FALSE)</f>
        <v>#N/A</v>
      </c>
      <c r="M878" s="25">
        <f t="shared" si="13"/>
        <v>0</v>
      </c>
      <c r="N878" s="14">
        <f>'PPM Non-Sponsored Project Input'!E879</f>
        <v>0</v>
      </c>
      <c r="Q878" s="15">
        <f>'PPM Non-Sponsored Project Input'!G879</f>
        <v>45292</v>
      </c>
      <c r="R878" s="15">
        <f>'PPM Non-Sponsored Project Input'!H879</f>
        <v>69579</v>
      </c>
      <c r="W878" t="s">
        <v>187</v>
      </c>
      <c r="Z878" t="s">
        <v>188</v>
      </c>
      <c r="AE878" t="s">
        <v>189</v>
      </c>
      <c r="BD878" t="s">
        <v>188</v>
      </c>
      <c r="BX878">
        <f>'PPM Non-Sponsored Project Input'!C879</f>
        <v>0</v>
      </c>
    </row>
    <row r="879" spans="1:76">
      <c r="A879">
        <f>'PPM Non-Sponsored Project Input'!A880</f>
        <v>0</v>
      </c>
      <c r="B879">
        <f>'PPM Non-Sponsored Project Input'!B880</f>
        <v>0</v>
      </c>
      <c r="C879" t="e">
        <f>VLOOKUP('PPM Non-Sponsored Project Input'!C880,'Source Data_Entity'!$A$2:$D$5,4,FALSE)</f>
        <v>#N/A</v>
      </c>
      <c r="K879">
        <f>'PPM Non-Sponsored Project Input'!D880</f>
        <v>0</v>
      </c>
      <c r="L879" t="e">
        <f>VLOOKUP(C879,'Source Data_Entity'!$D$2:$E$5,2,FALSE)</f>
        <v>#N/A</v>
      </c>
      <c r="M879" s="25">
        <f t="shared" si="13"/>
        <v>0</v>
      </c>
      <c r="N879" s="14">
        <f>'PPM Non-Sponsored Project Input'!E880</f>
        <v>0</v>
      </c>
      <c r="Q879" s="15">
        <f>'PPM Non-Sponsored Project Input'!G880</f>
        <v>45292</v>
      </c>
      <c r="R879" s="15">
        <f>'PPM Non-Sponsored Project Input'!H880</f>
        <v>69579</v>
      </c>
      <c r="W879" t="s">
        <v>187</v>
      </c>
      <c r="Z879" t="s">
        <v>188</v>
      </c>
      <c r="AE879" t="s">
        <v>189</v>
      </c>
      <c r="BD879" t="s">
        <v>188</v>
      </c>
      <c r="BX879">
        <f>'PPM Non-Sponsored Project Input'!C880</f>
        <v>0</v>
      </c>
    </row>
    <row r="880" spans="1:76">
      <c r="A880">
        <f>'PPM Non-Sponsored Project Input'!A881</f>
        <v>0</v>
      </c>
      <c r="B880">
        <f>'PPM Non-Sponsored Project Input'!B881</f>
        <v>0</v>
      </c>
      <c r="C880" t="e">
        <f>VLOOKUP('PPM Non-Sponsored Project Input'!C881,'Source Data_Entity'!$A$2:$D$5,4,FALSE)</f>
        <v>#N/A</v>
      </c>
      <c r="K880">
        <f>'PPM Non-Sponsored Project Input'!D881</f>
        <v>0</v>
      </c>
      <c r="L880" t="e">
        <f>VLOOKUP(C880,'Source Data_Entity'!$D$2:$E$5,2,FALSE)</f>
        <v>#N/A</v>
      </c>
      <c r="M880" s="25">
        <f t="shared" si="13"/>
        <v>0</v>
      </c>
      <c r="N880" s="14">
        <f>'PPM Non-Sponsored Project Input'!E881</f>
        <v>0</v>
      </c>
      <c r="Q880" s="15">
        <f>'PPM Non-Sponsored Project Input'!G881</f>
        <v>45292</v>
      </c>
      <c r="R880" s="15">
        <f>'PPM Non-Sponsored Project Input'!H881</f>
        <v>69579</v>
      </c>
      <c r="W880" t="s">
        <v>187</v>
      </c>
      <c r="Z880" t="s">
        <v>188</v>
      </c>
      <c r="AE880" t="s">
        <v>189</v>
      </c>
      <c r="BD880" t="s">
        <v>188</v>
      </c>
      <c r="BX880">
        <f>'PPM Non-Sponsored Project Input'!C881</f>
        <v>0</v>
      </c>
    </row>
    <row r="881" spans="1:76">
      <c r="A881">
        <f>'PPM Non-Sponsored Project Input'!A882</f>
        <v>0</v>
      </c>
      <c r="B881">
        <f>'PPM Non-Sponsored Project Input'!B882</f>
        <v>0</v>
      </c>
      <c r="C881" t="e">
        <f>VLOOKUP('PPM Non-Sponsored Project Input'!C882,'Source Data_Entity'!$A$2:$D$5,4,FALSE)</f>
        <v>#N/A</v>
      </c>
      <c r="K881">
        <f>'PPM Non-Sponsored Project Input'!D882</f>
        <v>0</v>
      </c>
      <c r="L881" t="e">
        <f>VLOOKUP(C881,'Source Data_Entity'!$D$2:$E$5,2,FALSE)</f>
        <v>#N/A</v>
      </c>
      <c r="M881" s="25">
        <f t="shared" si="13"/>
        <v>0</v>
      </c>
      <c r="N881" s="14">
        <f>'PPM Non-Sponsored Project Input'!E882</f>
        <v>0</v>
      </c>
      <c r="Q881" s="15">
        <f>'PPM Non-Sponsored Project Input'!G882</f>
        <v>45292</v>
      </c>
      <c r="R881" s="15">
        <f>'PPM Non-Sponsored Project Input'!H882</f>
        <v>69579</v>
      </c>
      <c r="W881" t="s">
        <v>187</v>
      </c>
      <c r="Z881" t="s">
        <v>188</v>
      </c>
      <c r="AE881" t="s">
        <v>189</v>
      </c>
      <c r="BD881" t="s">
        <v>188</v>
      </c>
      <c r="BX881">
        <f>'PPM Non-Sponsored Project Input'!C882</f>
        <v>0</v>
      </c>
    </row>
    <row r="882" spans="1:76">
      <c r="A882">
        <f>'PPM Non-Sponsored Project Input'!A883</f>
        <v>0</v>
      </c>
      <c r="B882">
        <f>'PPM Non-Sponsored Project Input'!B883</f>
        <v>0</v>
      </c>
      <c r="C882" t="e">
        <f>VLOOKUP('PPM Non-Sponsored Project Input'!C883,'Source Data_Entity'!$A$2:$D$5,4,FALSE)</f>
        <v>#N/A</v>
      </c>
      <c r="K882">
        <f>'PPM Non-Sponsored Project Input'!D883</f>
        <v>0</v>
      </c>
      <c r="L882" t="e">
        <f>VLOOKUP(C882,'Source Data_Entity'!$D$2:$E$5,2,FALSE)</f>
        <v>#N/A</v>
      </c>
      <c r="M882" s="25">
        <f t="shared" si="13"/>
        <v>0</v>
      </c>
      <c r="N882" s="14">
        <f>'PPM Non-Sponsored Project Input'!E883</f>
        <v>0</v>
      </c>
      <c r="Q882" s="15">
        <f>'PPM Non-Sponsored Project Input'!G883</f>
        <v>45292</v>
      </c>
      <c r="R882" s="15">
        <f>'PPM Non-Sponsored Project Input'!H883</f>
        <v>69579</v>
      </c>
      <c r="W882" t="s">
        <v>187</v>
      </c>
      <c r="Z882" t="s">
        <v>188</v>
      </c>
      <c r="AE882" t="s">
        <v>189</v>
      </c>
      <c r="BD882" t="s">
        <v>188</v>
      </c>
      <c r="BX882">
        <f>'PPM Non-Sponsored Project Input'!C883</f>
        <v>0</v>
      </c>
    </row>
    <row r="883" spans="1:76">
      <c r="A883">
        <f>'PPM Non-Sponsored Project Input'!A884</f>
        <v>0</v>
      </c>
      <c r="B883">
        <f>'PPM Non-Sponsored Project Input'!B884</f>
        <v>0</v>
      </c>
      <c r="C883" t="e">
        <f>VLOOKUP('PPM Non-Sponsored Project Input'!C884,'Source Data_Entity'!$A$2:$D$5,4,FALSE)</f>
        <v>#N/A</v>
      </c>
      <c r="K883">
        <f>'PPM Non-Sponsored Project Input'!D884</f>
        <v>0</v>
      </c>
      <c r="L883" t="e">
        <f>VLOOKUP(C883,'Source Data_Entity'!$D$2:$E$5,2,FALSE)</f>
        <v>#N/A</v>
      </c>
      <c r="M883" s="25">
        <f t="shared" si="13"/>
        <v>0</v>
      </c>
      <c r="N883" s="14">
        <f>'PPM Non-Sponsored Project Input'!E884</f>
        <v>0</v>
      </c>
      <c r="Q883" s="15">
        <f>'PPM Non-Sponsored Project Input'!G884</f>
        <v>45292</v>
      </c>
      <c r="R883" s="15">
        <f>'PPM Non-Sponsored Project Input'!H884</f>
        <v>69579</v>
      </c>
      <c r="W883" t="s">
        <v>187</v>
      </c>
      <c r="Z883" t="s">
        <v>188</v>
      </c>
      <c r="AE883" t="s">
        <v>189</v>
      </c>
      <c r="BD883" t="s">
        <v>188</v>
      </c>
      <c r="BX883">
        <f>'PPM Non-Sponsored Project Input'!C884</f>
        <v>0</v>
      </c>
    </row>
    <row r="884" spans="1:76">
      <c r="A884">
        <f>'PPM Non-Sponsored Project Input'!A885</f>
        <v>0</v>
      </c>
      <c r="B884">
        <f>'PPM Non-Sponsored Project Input'!B885</f>
        <v>0</v>
      </c>
      <c r="C884" t="e">
        <f>VLOOKUP('PPM Non-Sponsored Project Input'!C885,'Source Data_Entity'!$A$2:$D$5,4,FALSE)</f>
        <v>#N/A</v>
      </c>
      <c r="K884">
        <f>'PPM Non-Sponsored Project Input'!D885</f>
        <v>0</v>
      </c>
      <c r="L884" t="e">
        <f>VLOOKUP(C884,'Source Data_Entity'!$D$2:$E$5,2,FALSE)</f>
        <v>#N/A</v>
      </c>
      <c r="M884" s="25">
        <f t="shared" si="13"/>
        <v>0</v>
      </c>
      <c r="N884" s="14">
        <f>'PPM Non-Sponsored Project Input'!E885</f>
        <v>0</v>
      </c>
      <c r="Q884" s="15">
        <f>'PPM Non-Sponsored Project Input'!G885</f>
        <v>45292</v>
      </c>
      <c r="R884" s="15">
        <f>'PPM Non-Sponsored Project Input'!H885</f>
        <v>69579</v>
      </c>
      <c r="W884" t="s">
        <v>187</v>
      </c>
      <c r="Z884" t="s">
        <v>188</v>
      </c>
      <c r="AE884" t="s">
        <v>189</v>
      </c>
      <c r="BD884" t="s">
        <v>188</v>
      </c>
      <c r="BX884">
        <f>'PPM Non-Sponsored Project Input'!C885</f>
        <v>0</v>
      </c>
    </row>
    <row r="885" spans="1:76">
      <c r="A885">
        <f>'PPM Non-Sponsored Project Input'!A886</f>
        <v>0</v>
      </c>
      <c r="B885">
        <f>'PPM Non-Sponsored Project Input'!B886</f>
        <v>0</v>
      </c>
      <c r="C885" t="e">
        <f>VLOOKUP('PPM Non-Sponsored Project Input'!C886,'Source Data_Entity'!$A$2:$D$5,4,FALSE)</f>
        <v>#N/A</v>
      </c>
      <c r="K885">
        <f>'PPM Non-Sponsored Project Input'!D886</f>
        <v>0</v>
      </c>
      <c r="L885" t="e">
        <f>VLOOKUP(C885,'Source Data_Entity'!$D$2:$E$5,2,FALSE)</f>
        <v>#N/A</v>
      </c>
      <c r="M885" s="25">
        <f t="shared" si="13"/>
        <v>0</v>
      </c>
      <c r="N885" s="14">
        <f>'PPM Non-Sponsored Project Input'!E886</f>
        <v>0</v>
      </c>
      <c r="Q885" s="15">
        <f>'PPM Non-Sponsored Project Input'!G886</f>
        <v>45292</v>
      </c>
      <c r="R885" s="15">
        <f>'PPM Non-Sponsored Project Input'!H886</f>
        <v>69579</v>
      </c>
      <c r="W885" t="s">
        <v>187</v>
      </c>
      <c r="Z885" t="s">
        <v>188</v>
      </c>
      <c r="AE885" t="s">
        <v>189</v>
      </c>
      <c r="BD885" t="s">
        <v>188</v>
      </c>
      <c r="BX885">
        <f>'PPM Non-Sponsored Project Input'!C886</f>
        <v>0</v>
      </c>
    </row>
    <row r="886" spans="1:76">
      <c r="A886">
        <f>'PPM Non-Sponsored Project Input'!A887</f>
        <v>0</v>
      </c>
      <c r="B886">
        <f>'PPM Non-Sponsored Project Input'!B887</f>
        <v>0</v>
      </c>
      <c r="C886" t="e">
        <f>VLOOKUP('PPM Non-Sponsored Project Input'!C887,'Source Data_Entity'!$A$2:$D$5,4,FALSE)</f>
        <v>#N/A</v>
      </c>
      <c r="K886">
        <f>'PPM Non-Sponsored Project Input'!D887</f>
        <v>0</v>
      </c>
      <c r="L886" t="e">
        <f>VLOOKUP(C886,'Source Data_Entity'!$D$2:$E$5,2,FALSE)</f>
        <v>#N/A</v>
      </c>
      <c r="M886" s="25">
        <f t="shared" si="13"/>
        <v>0</v>
      </c>
      <c r="N886" s="14">
        <f>'PPM Non-Sponsored Project Input'!E887</f>
        <v>0</v>
      </c>
      <c r="Q886" s="15">
        <f>'PPM Non-Sponsored Project Input'!G887</f>
        <v>45292</v>
      </c>
      <c r="R886" s="15">
        <f>'PPM Non-Sponsored Project Input'!H887</f>
        <v>69579</v>
      </c>
      <c r="W886" t="s">
        <v>187</v>
      </c>
      <c r="Z886" t="s">
        <v>188</v>
      </c>
      <c r="AE886" t="s">
        <v>189</v>
      </c>
      <c r="BD886" t="s">
        <v>188</v>
      </c>
      <c r="BX886">
        <f>'PPM Non-Sponsored Project Input'!C887</f>
        <v>0</v>
      </c>
    </row>
    <row r="887" spans="1:76">
      <c r="A887">
        <f>'PPM Non-Sponsored Project Input'!A888</f>
        <v>0</v>
      </c>
      <c r="B887">
        <f>'PPM Non-Sponsored Project Input'!B888</f>
        <v>0</v>
      </c>
      <c r="C887" t="e">
        <f>VLOOKUP('PPM Non-Sponsored Project Input'!C888,'Source Data_Entity'!$A$2:$D$5,4,FALSE)</f>
        <v>#N/A</v>
      </c>
      <c r="K887">
        <f>'PPM Non-Sponsored Project Input'!D888</f>
        <v>0</v>
      </c>
      <c r="L887" t="e">
        <f>VLOOKUP(C887,'Source Data_Entity'!$D$2:$E$5,2,FALSE)</f>
        <v>#N/A</v>
      </c>
      <c r="M887" s="25">
        <f t="shared" si="13"/>
        <v>0</v>
      </c>
      <c r="N887" s="14">
        <f>'PPM Non-Sponsored Project Input'!E888</f>
        <v>0</v>
      </c>
      <c r="Q887" s="15">
        <f>'PPM Non-Sponsored Project Input'!G888</f>
        <v>45292</v>
      </c>
      <c r="R887" s="15">
        <f>'PPM Non-Sponsored Project Input'!H888</f>
        <v>69579</v>
      </c>
      <c r="W887" t="s">
        <v>187</v>
      </c>
      <c r="Z887" t="s">
        <v>188</v>
      </c>
      <c r="AE887" t="s">
        <v>189</v>
      </c>
      <c r="BD887" t="s">
        <v>188</v>
      </c>
      <c r="BX887">
        <f>'PPM Non-Sponsored Project Input'!C888</f>
        <v>0</v>
      </c>
    </row>
    <row r="888" spans="1:76">
      <c r="A888">
        <f>'PPM Non-Sponsored Project Input'!A889</f>
        <v>0</v>
      </c>
      <c r="B888">
        <f>'PPM Non-Sponsored Project Input'!B889</f>
        <v>0</v>
      </c>
      <c r="C888" t="e">
        <f>VLOOKUP('PPM Non-Sponsored Project Input'!C889,'Source Data_Entity'!$A$2:$D$5,4,FALSE)</f>
        <v>#N/A</v>
      </c>
      <c r="K888">
        <f>'PPM Non-Sponsored Project Input'!D889</f>
        <v>0</v>
      </c>
      <c r="L888" t="e">
        <f>VLOOKUP(C888,'Source Data_Entity'!$D$2:$E$5,2,FALSE)</f>
        <v>#N/A</v>
      </c>
      <c r="M888" s="25">
        <f t="shared" si="13"/>
        <v>0</v>
      </c>
      <c r="N888" s="14">
        <f>'PPM Non-Sponsored Project Input'!E889</f>
        <v>0</v>
      </c>
      <c r="Q888" s="15">
        <f>'PPM Non-Sponsored Project Input'!G889</f>
        <v>45292</v>
      </c>
      <c r="R888" s="15">
        <f>'PPM Non-Sponsored Project Input'!H889</f>
        <v>69579</v>
      </c>
      <c r="W888" t="s">
        <v>187</v>
      </c>
      <c r="Z888" t="s">
        <v>188</v>
      </c>
      <c r="AE888" t="s">
        <v>189</v>
      </c>
      <c r="BD888" t="s">
        <v>188</v>
      </c>
      <c r="BX888">
        <f>'PPM Non-Sponsored Project Input'!C889</f>
        <v>0</v>
      </c>
    </row>
    <row r="889" spans="1:76">
      <c r="A889">
        <f>'PPM Non-Sponsored Project Input'!A890</f>
        <v>0</v>
      </c>
      <c r="B889">
        <f>'PPM Non-Sponsored Project Input'!B890</f>
        <v>0</v>
      </c>
      <c r="C889" t="e">
        <f>VLOOKUP('PPM Non-Sponsored Project Input'!C890,'Source Data_Entity'!$A$2:$D$5,4,FALSE)</f>
        <v>#N/A</v>
      </c>
      <c r="K889">
        <f>'PPM Non-Sponsored Project Input'!D890</f>
        <v>0</v>
      </c>
      <c r="L889" t="e">
        <f>VLOOKUP(C889,'Source Data_Entity'!$D$2:$E$5,2,FALSE)</f>
        <v>#N/A</v>
      </c>
      <c r="M889" s="25">
        <f t="shared" si="13"/>
        <v>0</v>
      </c>
      <c r="N889" s="14">
        <f>'PPM Non-Sponsored Project Input'!E890</f>
        <v>0</v>
      </c>
      <c r="Q889" s="15">
        <f>'PPM Non-Sponsored Project Input'!G890</f>
        <v>45292</v>
      </c>
      <c r="R889" s="15">
        <f>'PPM Non-Sponsored Project Input'!H890</f>
        <v>69579</v>
      </c>
      <c r="W889" t="s">
        <v>187</v>
      </c>
      <c r="Z889" t="s">
        <v>188</v>
      </c>
      <c r="AE889" t="s">
        <v>189</v>
      </c>
      <c r="BD889" t="s">
        <v>188</v>
      </c>
      <c r="BX889">
        <f>'PPM Non-Sponsored Project Input'!C890</f>
        <v>0</v>
      </c>
    </row>
    <row r="890" spans="1:76">
      <c r="A890">
        <f>'PPM Non-Sponsored Project Input'!A891</f>
        <v>0</v>
      </c>
      <c r="B890">
        <f>'PPM Non-Sponsored Project Input'!B891</f>
        <v>0</v>
      </c>
      <c r="C890" t="e">
        <f>VLOOKUP('PPM Non-Sponsored Project Input'!C891,'Source Data_Entity'!$A$2:$D$5,4,FALSE)</f>
        <v>#N/A</v>
      </c>
      <c r="K890">
        <f>'PPM Non-Sponsored Project Input'!D891</f>
        <v>0</v>
      </c>
      <c r="L890" t="e">
        <f>VLOOKUP(C890,'Source Data_Entity'!$D$2:$E$5,2,FALSE)</f>
        <v>#N/A</v>
      </c>
      <c r="M890" s="25">
        <f t="shared" si="13"/>
        <v>0</v>
      </c>
      <c r="N890" s="14">
        <f>'PPM Non-Sponsored Project Input'!E891</f>
        <v>0</v>
      </c>
      <c r="Q890" s="15">
        <f>'PPM Non-Sponsored Project Input'!G891</f>
        <v>45292</v>
      </c>
      <c r="R890" s="15">
        <f>'PPM Non-Sponsored Project Input'!H891</f>
        <v>69579</v>
      </c>
      <c r="W890" t="s">
        <v>187</v>
      </c>
      <c r="Z890" t="s">
        <v>188</v>
      </c>
      <c r="AE890" t="s">
        <v>189</v>
      </c>
      <c r="BD890" t="s">
        <v>188</v>
      </c>
      <c r="BX890">
        <f>'PPM Non-Sponsored Project Input'!C891</f>
        <v>0</v>
      </c>
    </row>
    <row r="891" spans="1:76">
      <c r="A891">
        <f>'PPM Non-Sponsored Project Input'!A892</f>
        <v>0</v>
      </c>
      <c r="B891">
        <f>'PPM Non-Sponsored Project Input'!B892</f>
        <v>0</v>
      </c>
      <c r="C891" t="e">
        <f>VLOOKUP('PPM Non-Sponsored Project Input'!C892,'Source Data_Entity'!$A$2:$D$5,4,FALSE)</f>
        <v>#N/A</v>
      </c>
      <c r="K891">
        <f>'PPM Non-Sponsored Project Input'!D892</f>
        <v>0</v>
      </c>
      <c r="L891" t="e">
        <f>VLOOKUP(C891,'Source Data_Entity'!$D$2:$E$5,2,FALSE)</f>
        <v>#N/A</v>
      </c>
      <c r="M891" s="25">
        <f t="shared" si="13"/>
        <v>0</v>
      </c>
      <c r="N891" s="14">
        <f>'PPM Non-Sponsored Project Input'!E892</f>
        <v>0</v>
      </c>
      <c r="Q891" s="15">
        <f>'PPM Non-Sponsored Project Input'!G892</f>
        <v>45292</v>
      </c>
      <c r="R891" s="15">
        <f>'PPM Non-Sponsored Project Input'!H892</f>
        <v>69579</v>
      </c>
      <c r="W891" t="s">
        <v>187</v>
      </c>
      <c r="Z891" t="s">
        <v>188</v>
      </c>
      <c r="AE891" t="s">
        <v>189</v>
      </c>
      <c r="BD891" t="s">
        <v>188</v>
      </c>
      <c r="BX891">
        <f>'PPM Non-Sponsored Project Input'!C892</f>
        <v>0</v>
      </c>
    </row>
    <row r="892" spans="1:76">
      <c r="A892">
        <f>'PPM Non-Sponsored Project Input'!A893</f>
        <v>0</v>
      </c>
      <c r="B892">
        <f>'PPM Non-Sponsored Project Input'!B893</f>
        <v>0</v>
      </c>
      <c r="C892" t="e">
        <f>VLOOKUP('PPM Non-Sponsored Project Input'!C893,'Source Data_Entity'!$A$2:$D$5,4,FALSE)</f>
        <v>#N/A</v>
      </c>
      <c r="K892">
        <f>'PPM Non-Sponsored Project Input'!D893</f>
        <v>0</v>
      </c>
      <c r="L892" t="e">
        <f>VLOOKUP(C892,'Source Data_Entity'!$D$2:$E$5,2,FALSE)</f>
        <v>#N/A</v>
      </c>
      <c r="M892" s="25">
        <f t="shared" si="13"/>
        <v>0</v>
      </c>
      <c r="N892" s="14">
        <f>'PPM Non-Sponsored Project Input'!E893</f>
        <v>0</v>
      </c>
      <c r="Q892" s="15">
        <f>'PPM Non-Sponsored Project Input'!G893</f>
        <v>45292</v>
      </c>
      <c r="R892" s="15">
        <f>'PPM Non-Sponsored Project Input'!H893</f>
        <v>69579</v>
      </c>
      <c r="W892" t="s">
        <v>187</v>
      </c>
      <c r="Z892" t="s">
        <v>188</v>
      </c>
      <c r="AE892" t="s">
        <v>189</v>
      </c>
      <c r="BD892" t="s">
        <v>188</v>
      </c>
      <c r="BX892">
        <f>'PPM Non-Sponsored Project Input'!C893</f>
        <v>0</v>
      </c>
    </row>
    <row r="893" spans="1:76">
      <c r="A893">
        <f>'PPM Non-Sponsored Project Input'!A894</f>
        <v>0</v>
      </c>
      <c r="B893">
        <f>'PPM Non-Sponsored Project Input'!B894</f>
        <v>0</v>
      </c>
      <c r="C893" t="e">
        <f>VLOOKUP('PPM Non-Sponsored Project Input'!C894,'Source Data_Entity'!$A$2:$D$5,4,FALSE)</f>
        <v>#N/A</v>
      </c>
      <c r="K893">
        <f>'PPM Non-Sponsored Project Input'!D894</f>
        <v>0</v>
      </c>
      <c r="L893" t="e">
        <f>VLOOKUP(C893,'Source Data_Entity'!$D$2:$E$5,2,FALSE)</f>
        <v>#N/A</v>
      </c>
      <c r="M893" s="25">
        <f t="shared" si="13"/>
        <v>0</v>
      </c>
      <c r="N893" s="14">
        <f>'PPM Non-Sponsored Project Input'!E894</f>
        <v>0</v>
      </c>
      <c r="Q893" s="15">
        <f>'PPM Non-Sponsored Project Input'!G894</f>
        <v>45292</v>
      </c>
      <c r="R893" s="15">
        <f>'PPM Non-Sponsored Project Input'!H894</f>
        <v>69579</v>
      </c>
      <c r="W893" t="s">
        <v>187</v>
      </c>
      <c r="Z893" t="s">
        <v>188</v>
      </c>
      <c r="AE893" t="s">
        <v>189</v>
      </c>
      <c r="BD893" t="s">
        <v>188</v>
      </c>
      <c r="BX893">
        <f>'PPM Non-Sponsored Project Input'!C894</f>
        <v>0</v>
      </c>
    </row>
    <row r="894" spans="1:76">
      <c r="A894">
        <f>'PPM Non-Sponsored Project Input'!A895</f>
        <v>0</v>
      </c>
      <c r="B894">
        <f>'PPM Non-Sponsored Project Input'!B895</f>
        <v>0</v>
      </c>
      <c r="C894" t="e">
        <f>VLOOKUP('PPM Non-Sponsored Project Input'!C895,'Source Data_Entity'!$A$2:$D$5,4,FALSE)</f>
        <v>#N/A</v>
      </c>
      <c r="K894">
        <f>'PPM Non-Sponsored Project Input'!D895</f>
        <v>0</v>
      </c>
      <c r="L894" t="e">
        <f>VLOOKUP(C894,'Source Data_Entity'!$D$2:$E$5,2,FALSE)</f>
        <v>#N/A</v>
      </c>
      <c r="M894" s="25">
        <f t="shared" si="13"/>
        <v>0</v>
      </c>
      <c r="N894" s="14">
        <f>'PPM Non-Sponsored Project Input'!E895</f>
        <v>0</v>
      </c>
      <c r="Q894" s="15">
        <f>'PPM Non-Sponsored Project Input'!G895</f>
        <v>45292</v>
      </c>
      <c r="R894" s="15">
        <f>'PPM Non-Sponsored Project Input'!H895</f>
        <v>69579</v>
      </c>
      <c r="W894" t="s">
        <v>187</v>
      </c>
      <c r="Z894" t="s">
        <v>188</v>
      </c>
      <c r="AE894" t="s">
        <v>189</v>
      </c>
      <c r="BD894" t="s">
        <v>188</v>
      </c>
      <c r="BX894">
        <f>'PPM Non-Sponsored Project Input'!C895</f>
        <v>0</v>
      </c>
    </row>
    <row r="895" spans="1:76">
      <c r="A895">
        <f>'PPM Non-Sponsored Project Input'!A896</f>
        <v>0</v>
      </c>
      <c r="B895">
        <f>'PPM Non-Sponsored Project Input'!B896</f>
        <v>0</v>
      </c>
      <c r="C895" t="e">
        <f>VLOOKUP('PPM Non-Sponsored Project Input'!C896,'Source Data_Entity'!$A$2:$D$5,4,FALSE)</f>
        <v>#N/A</v>
      </c>
      <c r="K895">
        <f>'PPM Non-Sponsored Project Input'!D896</f>
        <v>0</v>
      </c>
      <c r="L895" t="e">
        <f>VLOOKUP(C895,'Source Data_Entity'!$D$2:$E$5,2,FALSE)</f>
        <v>#N/A</v>
      </c>
      <c r="M895" s="25">
        <f t="shared" si="13"/>
        <v>0</v>
      </c>
      <c r="N895" s="14">
        <f>'PPM Non-Sponsored Project Input'!E896</f>
        <v>0</v>
      </c>
      <c r="Q895" s="15">
        <f>'PPM Non-Sponsored Project Input'!G896</f>
        <v>45292</v>
      </c>
      <c r="R895" s="15">
        <f>'PPM Non-Sponsored Project Input'!H896</f>
        <v>69579</v>
      </c>
      <c r="W895" t="s">
        <v>187</v>
      </c>
      <c r="Z895" t="s">
        <v>188</v>
      </c>
      <c r="AE895" t="s">
        <v>189</v>
      </c>
      <c r="BD895" t="s">
        <v>188</v>
      </c>
      <c r="BX895">
        <f>'PPM Non-Sponsored Project Input'!C896</f>
        <v>0</v>
      </c>
    </row>
    <row r="896" spans="1:76">
      <c r="A896">
        <f>'PPM Non-Sponsored Project Input'!A897</f>
        <v>0</v>
      </c>
      <c r="B896">
        <f>'PPM Non-Sponsored Project Input'!B897</f>
        <v>0</v>
      </c>
      <c r="C896" t="e">
        <f>VLOOKUP('PPM Non-Sponsored Project Input'!C897,'Source Data_Entity'!$A$2:$D$5,4,FALSE)</f>
        <v>#N/A</v>
      </c>
      <c r="K896">
        <f>'PPM Non-Sponsored Project Input'!D897</f>
        <v>0</v>
      </c>
      <c r="L896" t="e">
        <f>VLOOKUP(C896,'Source Data_Entity'!$D$2:$E$5,2,FALSE)</f>
        <v>#N/A</v>
      </c>
      <c r="M896" s="25">
        <f t="shared" si="13"/>
        <v>0</v>
      </c>
      <c r="N896" s="14">
        <f>'PPM Non-Sponsored Project Input'!E897</f>
        <v>0</v>
      </c>
      <c r="Q896" s="15">
        <f>'PPM Non-Sponsored Project Input'!G897</f>
        <v>45292</v>
      </c>
      <c r="R896" s="15">
        <f>'PPM Non-Sponsored Project Input'!H897</f>
        <v>69579</v>
      </c>
      <c r="W896" t="s">
        <v>187</v>
      </c>
      <c r="Z896" t="s">
        <v>188</v>
      </c>
      <c r="AE896" t="s">
        <v>189</v>
      </c>
      <c r="BD896" t="s">
        <v>188</v>
      </c>
      <c r="BX896">
        <f>'PPM Non-Sponsored Project Input'!C897</f>
        <v>0</v>
      </c>
    </row>
    <row r="897" spans="1:76">
      <c r="A897">
        <f>'PPM Non-Sponsored Project Input'!A898</f>
        <v>0</v>
      </c>
      <c r="B897">
        <f>'PPM Non-Sponsored Project Input'!B898</f>
        <v>0</v>
      </c>
      <c r="C897" t="e">
        <f>VLOOKUP('PPM Non-Sponsored Project Input'!C898,'Source Data_Entity'!$A$2:$D$5,4,FALSE)</f>
        <v>#N/A</v>
      </c>
      <c r="K897">
        <f>'PPM Non-Sponsored Project Input'!D898</f>
        <v>0</v>
      </c>
      <c r="L897" t="e">
        <f>VLOOKUP(C897,'Source Data_Entity'!$D$2:$E$5,2,FALSE)</f>
        <v>#N/A</v>
      </c>
      <c r="M897" s="25">
        <f t="shared" si="13"/>
        <v>0</v>
      </c>
      <c r="N897" s="14">
        <f>'PPM Non-Sponsored Project Input'!E898</f>
        <v>0</v>
      </c>
      <c r="Q897" s="15">
        <f>'PPM Non-Sponsored Project Input'!G898</f>
        <v>45292</v>
      </c>
      <c r="R897" s="15">
        <f>'PPM Non-Sponsored Project Input'!H898</f>
        <v>69579</v>
      </c>
      <c r="W897" t="s">
        <v>187</v>
      </c>
      <c r="Z897" t="s">
        <v>188</v>
      </c>
      <c r="AE897" t="s">
        <v>189</v>
      </c>
      <c r="BD897" t="s">
        <v>188</v>
      </c>
      <c r="BX897">
        <f>'PPM Non-Sponsored Project Input'!C898</f>
        <v>0</v>
      </c>
    </row>
    <row r="898" spans="1:76">
      <c r="A898">
        <f>'PPM Non-Sponsored Project Input'!A899</f>
        <v>0</v>
      </c>
      <c r="B898">
        <f>'PPM Non-Sponsored Project Input'!B899</f>
        <v>0</v>
      </c>
      <c r="C898" t="e">
        <f>VLOOKUP('PPM Non-Sponsored Project Input'!C899,'Source Data_Entity'!$A$2:$D$5,4,FALSE)</f>
        <v>#N/A</v>
      </c>
      <c r="K898">
        <f>'PPM Non-Sponsored Project Input'!D899</f>
        <v>0</v>
      </c>
      <c r="L898" t="e">
        <f>VLOOKUP(C898,'Source Data_Entity'!$D$2:$E$5,2,FALSE)</f>
        <v>#N/A</v>
      </c>
      <c r="M898" s="25">
        <f t="shared" si="13"/>
        <v>0</v>
      </c>
      <c r="N898" s="14">
        <f>'PPM Non-Sponsored Project Input'!E899</f>
        <v>0</v>
      </c>
      <c r="Q898" s="15">
        <f>'PPM Non-Sponsored Project Input'!G899</f>
        <v>45292</v>
      </c>
      <c r="R898" s="15">
        <f>'PPM Non-Sponsored Project Input'!H899</f>
        <v>69579</v>
      </c>
      <c r="W898" t="s">
        <v>187</v>
      </c>
      <c r="Z898" t="s">
        <v>188</v>
      </c>
      <c r="AE898" t="s">
        <v>189</v>
      </c>
      <c r="BD898" t="s">
        <v>188</v>
      </c>
      <c r="BX898">
        <f>'PPM Non-Sponsored Project Input'!C899</f>
        <v>0</v>
      </c>
    </row>
    <row r="899" spans="1:76">
      <c r="A899">
        <f>'PPM Non-Sponsored Project Input'!A900</f>
        <v>0</v>
      </c>
      <c r="B899">
        <f>'PPM Non-Sponsored Project Input'!B900</f>
        <v>0</v>
      </c>
      <c r="C899" t="e">
        <f>VLOOKUP('PPM Non-Sponsored Project Input'!C900,'Source Data_Entity'!$A$2:$D$5,4,FALSE)</f>
        <v>#N/A</v>
      </c>
      <c r="K899">
        <f>'PPM Non-Sponsored Project Input'!D900</f>
        <v>0</v>
      </c>
      <c r="L899" t="e">
        <f>VLOOKUP(C899,'Source Data_Entity'!$D$2:$E$5,2,FALSE)</f>
        <v>#N/A</v>
      </c>
      <c r="M899" s="25">
        <f t="shared" ref="M899:M962" si="14">A899</f>
        <v>0</v>
      </c>
      <c r="N899" s="14">
        <f>'PPM Non-Sponsored Project Input'!E900</f>
        <v>0</v>
      </c>
      <c r="Q899" s="15">
        <f>'PPM Non-Sponsored Project Input'!G900</f>
        <v>45292</v>
      </c>
      <c r="R899" s="15">
        <f>'PPM Non-Sponsored Project Input'!H900</f>
        <v>69579</v>
      </c>
      <c r="W899" t="s">
        <v>187</v>
      </c>
      <c r="Z899" t="s">
        <v>188</v>
      </c>
      <c r="AE899" t="s">
        <v>189</v>
      </c>
      <c r="BD899" t="s">
        <v>188</v>
      </c>
      <c r="BX899">
        <f>'PPM Non-Sponsored Project Input'!C900</f>
        <v>0</v>
      </c>
    </row>
    <row r="900" spans="1:76">
      <c r="A900">
        <f>'PPM Non-Sponsored Project Input'!A901</f>
        <v>0</v>
      </c>
      <c r="B900">
        <f>'PPM Non-Sponsored Project Input'!B901</f>
        <v>0</v>
      </c>
      <c r="C900" t="e">
        <f>VLOOKUP('PPM Non-Sponsored Project Input'!C901,'Source Data_Entity'!$A$2:$D$5,4,FALSE)</f>
        <v>#N/A</v>
      </c>
      <c r="K900">
        <f>'PPM Non-Sponsored Project Input'!D901</f>
        <v>0</v>
      </c>
      <c r="L900" t="e">
        <f>VLOOKUP(C900,'Source Data_Entity'!$D$2:$E$5,2,FALSE)</f>
        <v>#N/A</v>
      </c>
      <c r="M900" s="25">
        <f t="shared" si="14"/>
        <v>0</v>
      </c>
      <c r="N900" s="14">
        <f>'PPM Non-Sponsored Project Input'!E901</f>
        <v>0</v>
      </c>
      <c r="Q900" s="15">
        <f>'PPM Non-Sponsored Project Input'!G901</f>
        <v>45292</v>
      </c>
      <c r="R900" s="15">
        <f>'PPM Non-Sponsored Project Input'!H901</f>
        <v>69579</v>
      </c>
      <c r="W900" t="s">
        <v>187</v>
      </c>
      <c r="Z900" t="s">
        <v>188</v>
      </c>
      <c r="AE900" t="s">
        <v>189</v>
      </c>
      <c r="BD900" t="s">
        <v>188</v>
      </c>
      <c r="BX900">
        <f>'PPM Non-Sponsored Project Input'!C901</f>
        <v>0</v>
      </c>
    </row>
    <row r="901" spans="1:76">
      <c r="A901">
        <f>'PPM Non-Sponsored Project Input'!A902</f>
        <v>0</v>
      </c>
      <c r="B901">
        <f>'PPM Non-Sponsored Project Input'!B902</f>
        <v>0</v>
      </c>
      <c r="C901" t="e">
        <f>VLOOKUP('PPM Non-Sponsored Project Input'!C902,'Source Data_Entity'!$A$2:$D$5,4,FALSE)</f>
        <v>#N/A</v>
      </c>
      <c r="K901">
        <f>'PPM Non-Sponsored Project Input'!D902</f>
        <v>0</v>
      </c>
      <c r="L901" t="e">
        <f>VLOOKUP(C901,'Source Data_Entity'!$D$2:$E$5,2,FALSE)</f>
        <v>#N/A</v>
      </c>
      <c r="M901" s="25">
        <f t="shared" si="14"/>
        <v>0</v>
      </c>
      <c r="N901" s="14">
        <f>'PPM Non-Sponsored Project Input'!E902</f>
        <v>0</v>
      </c>
      <c r="Q901" s="15">
        <f>'PPM Non-Sponsored Project Input'!G902</f>
        <v>45292</v>
      </c>
      <c r="R901" s="15">
        <f>'PPM Non-Sponsored Project Input'!H902</f>
        <v>69579</v>
      </c>
      <c r="W901" t="s">
        <v>187</v>
      </c>
      <c r="Z901" t="s">
        <v>188</v>
      </c>
      <c r="AE901" t="s">
        <v>189</v>
      </c>
      <c r="BD901" t="s">
        <v>188</v>
      </c>
      <c r="BX901">
        <f>'PPM Non-Sponsored Project Input'!C902</f>
        <v>0</v>
      </c>
    </row>
    <row r="902" spans="1:76">
      <c r="A902">
        <f>'PPM Non-Sponsored Project Input'!A903</f>
        <v>0</v>
      </c>
      <c r="B902">
        <f>'PPM Non-Sponsored Project Input'!B903</f>
        <v>0</v>
      </c>
      <c r="C902" t="e">
        <f>VLOOKUP('PPM Non-Sponsored Project Input'!C903,'Source Data_Entity'!$A$2:$D$5,4,FALSE)</f>
        <v>#N/A</v>
      </c>
      <c r="K902">
        <f>'PPM Non-Sponsored Project Input'!D903</f>
        <v>0</v>
      </c>
      <c r="L902" t="e">
        <f>VLOOKUP(C902,'Source Data_Entity'!$D$2:$E$5,2,FALSE)</f>
        <v>#N/A</v>
      </c>
      <c r="M902" s="25">
        <f t="shared" si="14"/>
        <v>0</v>
      </c>
      <c r="N902" s="14">
        <f>'PPM Non-Sponsored Project Input'!E903</f>
        <v>0</v>
      </c>
      <c r="Q902" s="15">
        <f>'PPM Non-Sponsored Project Input'!G903</f>
        <v>45292</v>
      </c>
      <c r="R902" s="15">
        <f>'PPM Non-Sponsored Project Input'!H903</f>
        <v>69579</v>
      </c>
      <c r="W902" t="s">
        <v>187</v>
      </c>
      <c r="Z902" t="s">
        <v>188</v>
      </c>
      <c r="AE902" t="s">
        <v>189</v>
      </c>
      <c r="BD902" t="s">
        <v>188</v>
      </c>
      <c r="BX902">
        <f>'PPM Non-Sponsored Project Input'!C903</f>
        <v>0</v>
      </c>
    </row>
    <row r="903" spans="1:76">
      <c r="A903">
        <f>'PPM Non-Sponsored Project Input'!A904</f>
        <v>0</v>
      </c>
      <c r="B903">
        <f>'PPM Non-Sponsored Project Input'!B904</f>
        <v>0</v>
      </c>
      <c r="C903" t="e">
        <f>VLOOKUP('PPM Non-Sponsored Project Input'!C904,'Source Data_Entity'!$A$2:$D$5,4,FALSE)</f>
        <v>#N/A</v>
      </c>
      <c r="K903">
        <f>'PPM Non-Sponsored Project Input'!D904</f>
        <v>0</v>
      </c>
      <c r="L903" t="e">
        <f>VLOOKUP(C903,'Source Data_Entity'!$D$2:$E$5,2,FALSE)</f>
        <v>#N/A</v>
      </c>
      <c r="M903" s="25">
        <f t="shared" si="14"/>
        <v>0</v>
      </c>
      <c r="N903" s="14">
        <f>'PPM Non-Sponsored Project Input'!E904</f>
        <v>0</v>
      </c>
      <c r="Q903" s="15">
        <f>'PPM Non-Sponsored Project Input'!G904</f>
        <v>45292</v>
      </c>
      <c r="R903" s="15">
        <f>'PPM Non-Sponsored Project Input'!H904</f>
        <v>69579</v>
      </c>
      <c r="W903" t="s">
        <v>187</v>
      </c>
      <c r="Z903" t="s">
        <v>188</v>
      </c>
      <c r="AE903" t="s">
        <v>189</v>
      </c>
      <c r="BD903" t="s">
        <v>188</v>
      </c>
      <c r="BX903">
        <f>'PPM Non-Sponsored Project Input'!C904</f>
        <v>0</v>
      </c>
    </row>
    <row r="904" spans="1:76">
      <c r="A904">
        <f>'PPM Non-Sponsored Project Input'!A905</f>
        <v>0</v>
      </c>
      <c r="B904">
        <f>'PPM Non-Sponsored Project Input'!B905</f>
        <v>0</v>
      </c>
      <c r="C904" t="e">
        <f>VLOOKUP('PPM Non-Sponsored Project Input'!C905,'Source Data_Entity'!$A$2:$D$5,4,FALSE)</f>
        <v>#N/A</v>
      </c>
      <c r="K904">
        <f>'PPM Non-Sponsored Project Input'!D905</f>
        <v>0</v>
      </c>
      <c r="L904" t="e">
        <f>VLOOKUP(C904,'Source Data_Entity'!$D$2:$E$5,2,FALSE)</f>
        <v>#N/A</v>
      </c>
      <c r="M904" s="25">
        <f t="shared" si="14"/>
        <v>0</v>
      </c>
      <c r="N904" s="14">
        <f>'PPM Non-Sponsored Project Input'!E905</f>
        <v>0</v>
      </c>
      <c r="Q904" s="15">
        <f>'PPM Non-Sponsored Project Input'!G905</f>
        <v>45292</v>
      </c>
      <c r="R904" s="15">
        <f>'PPM Non-Sponsored Project Input'!H905</f>
        <v>69579</v>
      </c>
      <c r="W904" t="s">
        <v>187</v>
      </c>
      <c r="Z904" t="s">
        <v>188</v>
      </c>
      <c r="AE904" t="s">
        <v>189</v>
      </c>
      <c r="BD904" t="s">
        <v>188</v>
      </c>
      <c r="BX904">
        <f>'PPM Non-Sponsored Project Input'!C905</f>
        <v>0</v>
      </c>
    </row>
    <row r="905" spans="1:76">
      <c r="A905">
        <f>'PPM Non-Sponsored Project Input'!A906</f>
        <v>0</v>
      </c>
      <c r="B905">
        <f>'PPM Non-Sponsored Project Input'!B906</f>
        <v>0</v>
      </c>
      <c r="C905" t="e">
        <f>VLOOKUP('PPM Non-Sponsored Project Input'!C906,'Source Data_Entity'!$A$2:$D$5,4,FALSE)</f>
        <v>#N/A</v>
      </c>
      <c r="K905">
        <f>'PPM Non-Sponsored Project Input'!D906</f>
        <v>0</v>
      </c>
      <c r="L905" t="e">
        <f>VLOOKUP(C905,'Source Data_Entity'!$D$2:$E$5,2,FALSE)</f>
        <v>#N/A</v>
      </c>
      <c r="M905" s="25">
        <f t="shared" si="14"/>
        <v>0</v>
      </c>
      <c r="N905" s="14">
        <f>'PPM Non-Sponsored Project Input'!E906</f>
        <v>0</v>
      </c>
      <c r="Q905" s="15">
        <f>'PPM Non-Sponsored Project Input'!G906</f>
        <v>45292</v>
      </c>
      <c r="R905" s="15">
        <f>'PPM Non-Sponsored Project Input'!H906</f>
        <v>69579</v>
      </c>
      <c r="W905" t="s">
        <v>187</v>
      </c>
      <c r="Z905" t="s">
        <v>188</v>
      </c>
      <c r="AE905" t="s">
        <v>189</v>
      </c>
      <c r="BD905" t="s">
        <v>188</v>
      </c>
      <c r="BX905">
        <f>'PPM Non-Sponsored Project Input'!C906</f>
        <v>0</v>
      </c>
    </row>
    <row r="906" spans="1:76">
      <c r="A906">
        <f>'PPM Non-Sponsored Project Input'!A907</f>
        <v>0</v>
      </c>
      <c r="B906">
        <f>'PPM Non-Sponsored Project Input'!B907</f>
        <v>0</v>
      </c>
      <c r="C906" t="e">
        <f>VLOOKUP('PPM Non-Sponsored Project Input'!C907,'Source Data_Entity'!$A$2:$D$5,4,FALSE)</f>
        <v>#N/A</v>
      </c>
      <c r="K906">
        <f>'PPM Non-Sponsored Project Input'!D907</f>
        <v>0</v>
      </c>
      <c r="L906" t="e">
        <f>VLOOKUP(C906,'Source Data_Entity'!$D$2:$E$5,2,FALSE)</f>
        <v>#N/A</v>
      </c>
      <c r="M906" s="25">
        <f t="shared" si="14"/>
        <v>0</v>
      </c>
      <c r="N906" s="14">
        <f>'PPM Non-Sponsored Project Input'!E907</f>
        <v>0</v>
      </c>
      <c r="Q906" s="15">
        <f>'PPM Non-Sponsored Project Input'!G907</f>
        <v>45292</v>
      </c>
      <c r="R906" s="15">
        <f>'PPM Non-Sponsored Project Input'!H907</f>
        <v>69579</v>
      </c>
      <c r="W906" t="s">
        <v>187</v>
      </c>
      <c r="Z906" t="s">
        <v>188</v>
      </c>
      <c r="AE906" t="s">
        <v>189</v>
      </c>
      <c r="BD906" t="s">
        <v>188</v>
      </c>
      <c r="BX906">
        <f>'PPM Non-Sponsored Project Input'!C907</f>
        <v>0</v>
      </c>
    </row>
    <row r="907" spans="1:76">
      <c r="A907">
        <f>'PPM Non-Sponsored Project Input'!A908</f>
        <v>0</v>
      </c>
      <c r="B907">
        <f>'PPM Non-Sponsored Project Input'!B908</f>
        <v>0</v>
      </c>
      <c r="C907" t="e">
        <f>VLOOKUP('PPM Non-Sponsored Project Input'!C908,'Source Data_Entity'!$A$2:$D$5,4,FALSE)</f>
        <v>#N/A</v>
      </c>
      <c r="K907">
        <f>'PPM Non-Sponsored Project Input'!D908</f>
        <v>0</v>
      </c>
      <c r="L907" t="e">
        <f>VLOOKUP(C907,'Source Data_Entity'!$D$2:$E$5,2,FALSE)</f>
        <v>#N/A</v>
      </c>
      <c r="M907" s="25">
        <f t="shared" si="14"/>
        <v>0</v>
      </c>
      <c r="N907" s="14">
        <f>'PPM Non-Sponsored Project Input'!E908</f>
        <v>0</v>
      </c>
      <c r="Q907" s="15">
        <f>'PPM Non-Sponsored Project Input'!G908</f>
        <v>45292</v>
      </c>
      <c r="R907" s="15">
        <f>'PPM Non-Sponsored Project Input'!H908</f>
        <v>69579</v>
      </c>
      <c r="W907" t="s">
        <v>187</v>
      </c>
      <c r="Z907" t="s">
        <v>188</v>
      </c>
      <c r="AE907" t="s">
        <v>189</v>
      </c>
      <c r="BD907" t="s">
        <v>188</v>
      </c>
      <c r="BX907">
        <f>'PPM Non-Sponsored Project Input'!C908</f>
        <v>0</v>
      </c>
    </row>
    <row r="908" spans="1:76">
      <c r="A908">
        <f>'PPM Non-Sponsored Project Input'!A909</f>
        <v>0</v>
      </c>
      <c r="B908">
        <f>'PPM Non-Sponsored Project Input'!B909</f>
        <v>0</v>
      </c>
      <c r="C908" t="e">
        <f>VLOOKUP('PPM Non-Sponsored Project Input'!C909,'Source Data_Entity'!$A$2:$D$5,4,FALSE)</f>
        <v>#N/A</v>
      </c>
      <c r="K908">
        <f>'PPM Non-Sponsored Project Input'!D909</f>
        <v>0</v>
      </c>
      <c r="L908" t="e">
        <f>VLOOKUP(C908,'Source Data_Entity'!$D$2:$E$5,2,FALSE)</f>
        <v>#N/A</v>
      </c>
      <c r="M908" s="25">
        <f t="shared" si="14"/>
        <v>0</v>
      </c>
      <c r="N908" s="14">
        <f>'PPM Non-Sponsored Project Input'!E909</f>
        <v>0</v>
      </c>
      <c r="Q908" s="15">
        <f>'PPM Non-Sponsored Project Input'!G909</f>
        <v>45292</v>
      </c>
      <c r="R908" s="15">
        <f>'PPM Non-Sponsored Project Input'!H909</f>
        <v>69579</v>
      </c>
      <c r="W908" t="s">
        <v>187</v>
      </c>
      <c r="Z908" t="s">
        <v>188</v>
      </c>
      <c r="AE908" t="s">
        <v>189</v>
      </c>
      <c r="BD908" t="s">
        <v>188</v>
      </c>
      <c r="BX908">
        <f>'PPM Non-Sponsored Project Input'!C909</f>
        <v>0</v>
      </c>
    </row>
    <row r="909" spans="1:76">
      <c r="A909">
        <f>'PPM Non-Sponsored Project Input'!A910</f>
        <v>0</v>
      </c>
      <c r="B909">
        <f>'PPM Non-Sponsored Project Input'!B910</f>
        <v>0</v>
      </c>
      <c r="C909" t="e">
        <f>VLOOKUP('PPM Non-Sponsored Project Input'!C910,'Source Data_Entity'!$A$2:$D$5,4,FALSE)</f>
        <v>#N/A</v>
      </c>
      <c r="K909">
        <f>'PPM Non-Sponsored Project Input'!D910</f>
        <v>0</v>
      </c>
      <c r="L909" t="e">
        <f>VLOOKUP(C909,'Source Data_Entity'!$D$2:$E$5,2,FALSE)</f>
        <v>#N/A</v>
      </c>
      <c r="M909" s="25">
        <f t="shared" si="14"/>
        <v>0</v>
      </c>
      <c r="N909" s="14">
        <f>'PPM Non-Sponsored Project Input'!E910</f>
        <v>0</v>
      </c>
      <c r="Q909" s="15">
        <f>'PPM Non-Sponsored Project Input'!G910</f>
        <v>45292</v>
      </c>
      <c r="R909" s="15">
        <f>'PPM Non-Sponsored Project Input'!H910</f>
        <v>69579</v>
      </c>
      <c r="W909" t="s">
        <v>187</v>
      </c>
      <c r="Z909" t="s">
        <v>188</v>
      </c>
      <c r="AE909" t="s">
        <v>189</v>
      </c>
      <c r="BD909" t="s">
        <v>188</v>
      </c>
      <c r="BX909">
        <f>'PPM Non-Sponsored Project Input'!C910</f>
        <v>0</v>
      </c>
    </row>
    <row r="910" spans="1:76">
      <c r="A910">
        <f>'PPM Non-Sponsored Project Input'!A911</f>
        <v>0</v>
      </c>
      <c r="B910">
        <f>'PPM Non-Sponsored Project Input'!B911</f>
        <v>0</v>
      </c>
      <c r="C910" t="e">
        <f>VLOOKUP('PPM Non-Sponsored Project Input'!C911,'Source Data_Entity'!$A$2:$D$5,4,FALSE)</f>
        <v>#N/A</v>
      </c>
      <c r="K910">
        <f>'PPM Non-Sponsored Project Input'!D911</f>
        <v>0</v>
      </c>
      <c r="L910" t="e">
        <f>VLOOKUP(C910,'Source Data_Entity'!$D$2:$E$5,2,FALSE)</f>
        <v>#N/A</v>
      </c>
      <c r="M910" s="25">
        <f t="shared" si="14"/>
        <v>0</v>
      </c>
      <c r="N910" s="14">
        <f>'PPM Non-Sponsored Project Input'!E911</f>
        <v>0</v>
      </c>
      <c r="Q910" s="15">
        <f>'PPM Non-Sponsored Project Input'!G911</f>
        <v>45292</v>
      </c>
      <c r="R910" s="15">
        <f>'PPM Non-Sponsored Project Input'!H911</f>
        <v>69579</v>
      </c>
      <c r="W910" t="s">
        <v>187</v>
      </c>
      <c r="Z910" t="s">
        <v>188</v>
      </c>
      <c r="AE910" t="s">
        <v>189</v>
      </c>
      <c r="BD910" t="s">
        <v>188</v>
      </c>
      <c r="BX910">
        <f>'PPM Non-Sponsored Project Input'!C911</f>
        <v>0</v>
      </c>
    </row>
    <row r="911" spans="1:76">
      <c r="A911">
        <f>'PPM Non-Sponsored Project Input'!A912</f>
        <v>0</v>
      </c>
      <c r="B911">
        <f>'PPM Non-Sponsored Project Input'!B912</f>
        <v>0</v>
      </c>
      <c r="C911" t="e">
        <f>VLOOKUP('PPM Non-Sponsored Project Input'!C912,'Source Data_Entity'!$A$2:$D$5,4,FALSE)</f>
        <v>#N/A</v>
      </c>
      <c r="K911">
        <f>'PPM Non-Sponsored Project Input'!D912</f>
        <v>0</v>
      </c>
      <c r="L911" t="e">
        <f>VLOOKUP(C911,'Source Data_Entity'!$D$2:$E$5,2,FALSE)</f>
        <v>#N/A</v>
      </c>
      <c r="M911" s="25">
        <f t="shared" si="14"/>
        <v>0</v>
      </c>
      <c r="N911" s="14">
        <f>'PPM Non-Sponsored Project Input'!E912</f>
        <v>0</v>
      </c>
      <c r="Q911" s="15">
        <f>'PPM Non-Sponsored Project Input'!G912</f>
        <v>45292</v>
      </c>
      <c r="R911" s="15">
        <f>'PPM Non-Sponsored Project Input'!H912</f>
        <v>69579</v>
      </c>
      <c r="W911" t="s">
        <v>187</v>
      </c>
      <c r="Z911" t="s">
        <v>188</v>
      </c>
      <c r="AE911" t="s">
        <v>189</v>
      </c>
      <c r="BD911" t="s">
        <v>188</v>
      </c>
      <c r="BX911">
        <f>'PPM Non-Sponsored Project Input'!C912</f>
        <v>0</v>
      </c>
    </row>
    <row r="912" spans="1:76">
      <c r="A912">
        <f>'PPM Non-Sponsored Project Input'!A913</f>
        <v>0</v>
      </c>
      <c r="B912">
        <f>'PPM Non-Sponsored Project Input'!B913</f>
        <v>0</v>
      </c>
      <c r="C912" t="e">
        <f>VLOOKUP('PPM Non-Sponsored Project Input'!C913,'Source Data_Entity'!$A$2:$D$5,4,FALSE)</f>
        <v>#N/A</v>
      </c>
      <c r="K912">
        <f>'PPM Non-Sponsored Project Input'!D913</f>
        <v>0</v>
      </c>
      <c r="L912" t="e">
        <f>VLOOKUP(C912,'Source Data_Entity'!$D$2:$E$5,2,FALSE)</f>
        <v>#N/A</v>
      </c>
      <c r="M912" s="25">
        <f t="shared" si="14"/>
        <v>0</v>
      </c>
      <c r="N912" s="14">
        <f>'PPM Non-Sponsored Project Input'!E913</f>
        <v>0</v>
      </c>
      <c r="Q912" s="15">
        <f>'PPM Non-Sponsored Project Input'!G913</f>
        <v>45292</v>
      </c>
      <c r="R912" s="15">
        <f>'PPM Non-Sponsored Project Input'!H913</f>
        <v>69579</v>
      </c>
      <c r="W912" t="s">
        <v>187</v>
      </c>
      <c r="Z912" t="s">
        <v>188</v>
      </c>
      <c r="AE912" t="s">
        <v>189</v>
      </c>
      <c r="BD912" t="s">
        <v>188</v>
      </c>
      <c r="BX912">
        <f>'PPM Non-Sponsored Project Input'!C913</f>
        <v>0</v>
      </c>
    </row>
    <row r="913" spans="1:76">
      <c r="A913">
        <f>'PPM Non-Sponsored Project Input'!A914</f>
        <v>0</v>
      </c>
      <c r="B913">
        <f>'PPM Non-Sponsored Project Input'!B914</f>
        <v>0</v>
      </c>
      <c r="C913" t="e">
        <f>VLOOKUP('PPM Non-Sponsored Project Input'!C914,'Source Data_Entity'!$A$2:$D$5,4,FALSE)</f>
        <v>#N/A</v>
      </c>
      <c r="K913">
        <f>'PPM Non-Sponsored Project Input'!D914</f>
        <v>0</v>
      </c>
      <c r="L913" t="e">
        <f>VLOOKUP(C913,'Source Data_Entity'!$D$2:$E$5,2,FALSE)</f>
        <v>#N/A</v>
      </c>
      <c r="M913" s="25">
        <f t="shared" si="14"/>
        <v>0</v>
      </c>
      <c r="N913" s="14">
        <f>'PPM Non-Sponsored Project Input'!E914</f>
        <v>0</v>
      </c>
      <c r="Q913" s="15">
        <f>'PPM Non-Sponsored Project Input'!G914</f>
        <v>45292</v>
      </c>
      <c r="R913" s="15">
        <f>'PPM Non-Sponsored Project Input'!H914</f>
        <v>69579</v>
      </c>
      <c r="W913" t="s">
        <v>187</v>
      </c>
      <c r="Z913" t="s">
        <v>188</v>
      </c>
      <c r="AE913" t="s">
        <v>189</v>
      </c>
      <c r="BD913" t="s">
        <v>188</v>
      </c>
      <c r="BX913">
        <f>'PPM Non-Sponsored Project Input'!C914</f>
        <v>0</v>
      </c>
    </row>
    <row r="914" spans="1:76">
      <c r="A914">
        <f>'PPM Non-Sponsored Project Input'!A915</f>
        <v>0</v>
      </c>
      <c r="B914">
        <f>'PPM Non-Sponsored Project Input'!B915</f>
        <v>0</v>
      </c>
      <c r="C914" t="e">
        <f>VLOOKUP('PPM Non-Sponsored Project Input'!C915,'Source Data_Entity'!$A$2:$D$5,4,FALSE)</f>
        <v>#N/A</v>
      </c>
      <c r="K914">
        <f>'PPM Non-Sponsored Project Input'!D915</f>
        <v>0</v>
      </c>
      <c r="L914" t="e">
        <f>VLOOKUP(C914,'Source Data_Entity'!$D$2:$E$5,2,FALSE)</f>
        <v>#N/A</v>
      </c>
      <c r="M914" s="25">
        <f t="shared" si="14"/>
        <v>0</v>
      </c>
      <c r="N914" s="14">
        <f>'PPM Non-Sponsored Project Input'!E915</f>
        <v>0</v>
      </c>
      <c r="Q914" s="15">
        <f>'PPM Non-Sponsored Project Input'!G915</f>
        <v>45292</v>
      </c>
      <c r="R914" s="15">
        <f>'PPM Non-Sponsored Project Input'!H915</f>
        <v>69579</v>
      </c>
      <c r="W914" t="s">
        <v>187</v>
      </c>
      <c r="Z914" t="s">
        <v>188</v>
      </c>
      <c r="AE914" t="s">
        <v>189</v>
      </c>
      <c r="BD914" t="s">
        <v>188</v>
      </c>
      <c r="BX914">
        <f>'PPM Non-Sponsored Project Input'!C915</f>
        <v>0</v>
      </c>
    </row>
    <row r="915" spans="1:76">
      <c r="A915">
        <f>'PPM Non-Sponsored Project Input'!A916</f>
        <v>0</v>
      </c>
      <c r="B915">
        <f>'PPM Non-Sponsored Project Input'!B916</f>
        <v>0</v>
      </c>
      <c r="C915" t="e">
        <f>VLOOKUP('PPM Non-Sponsored Project Input'!C916,'Source Data_Entity'!$A$2:$D$5,4,FALSE)</f>
        <v>#N/A</v>
      </c>
      <c r="K915">
        <f>'PPM Non-Sponsored Project Input'!D916</f>
        <v>0</v>
      </c>
      <c r="L915" t="e">
        <f>VLOOKUP(C915,'Source Data_Entity'!$D$2:$E$5,2,FALSE)</f>
        <v>#N/A</v>
      </c>
      <c r="M915" s="25">
        <f t="shared" si="14"/>
        <v>0</v>
      </c>
      <c r="N915" s="14">
        <f>'PPM Non-Sponsored Project Input'!E916</f>
        <v>0</v>
      </c>
      <c r="Q915" s="15">
        <f>'PPM Non-Sponsored Project Input'!G916</f>
        <v>45292</v>
      </c>
      <c r="R915" s="15">
        <f>'PPM Non-Sponsored Project Input'!H916</f>
        <v>69579</v>
      </c>
      <c r="W915" t="s">
        <v>187</v>
      </c>
      <c r="Z915" t="s">
        <v>188</v>
      </c>
      <c r="AE915" t="s">
        <v>189</v>
      </c>
      <c r="BD915" t="s">
        <v>188</v>
      </c>
      <c r="BX915">
        <f>'PPM Non-Sponsored Project Input'!C916</f>
        <v>0</v>
      </c>
    </row>
    <row r="916" spans="1:76">
      <c r="A916">
        <f>'PPM Non-Sponsored Project Input'!A917</f>
        <v>0</v>
      </c>
      <c r="B916">
        <f>'PPM Non-Sponsored Project Input'!B917</f>
        <v>0</v>
      </c>
      <c r="C916" t="e">
        <f>VLOOKUP('PPM Non-Sponsored Project Input'!C917,'Source Data_Entity'!$A$2:$D$5,4,FALSE)</f>
        <v>#N/A</v>
      </c>
      <c r="K916">
        <f>'PPM Non-Sponsored Project Input'!D917</f>
        <v>0</v>
      </c>
      <c r="L916" t="e">
        <f>VLOOKUP(C916,'Source Data_Entity'!$D$2:$E$5,2,FALSE)</f>
        <v>#N/A</v>
      </c>
      <c r="M916" s="25">
        <f t="shared" si="14"/>
        <v>0</v>
      </c>
      <c r="N916" s="14">
        <f>'PPM Non-Sponsored Project Input'!E917</f>
        <v>0</v>
      </c>
      <c r="Q916" s="15">
        <f>'PPM Non-Sponsored Project Input'!G917</f>
        <v>45292</v>
      </c>
      <c r="R916" s="15">
        <f>'PPM Non-Sponsored Project Input'!H917</f>
        <v>69579</v>
      </c>
      <c r="W916" t="s">
        <v>187</v>
      </c>
      <c r="Z916" t="s">
        <v>188</v>
      </c>
      <c r="AE916" t="s">
        <v>189</v>
      </c>
      <c r="BD916" t="s">
        <v>188</v>
      </c>
      <c r="BX916">
        <f>'PPM Non-Sponsored Project Input'!C917</f>
        <v>0</v>
      </c>
    </row>
    <row r="917" spans="1:76">
      <c r="A917">
        <f>'PPM Non-Sponsored Project Input'!A918</f>
        <v>0</v>
      </c>
      <c r="B917">
        <f>'PPM Non-Sponsored Project Input'!B918</f>
        <v>0</v>
      </c>
      <c r="C917" t="e">
        <f>VLOOKUP('PPM Non-Sponsored Project Input'!C918,'Source Data_Entity'!$A$2:$D$5,4,FALSE)</f>
        <v>#N/A</v>
      </c>
      <c r="K917">
        <f>'PPM Non-Sponsored Project Input'!D918</f>
        <v>0</v>
      </c>
      <c r="L917" t="e">
        <f>VLOOKUP(C917,'Source Data_Entity'!$D$2:$E$5,2,FALSE)</f>
        <v>#N/A</v>
      </c>
      <c r="M917" s="25">
        <f t="shared" si="14"/>
        <v>0</v>
      </c>
      <c r="N917" s="14">
        <f>'PPM Non-Sponsored Project Input'!E918</f>
        <v>0</v>
      </c>
      <c r="Q917" s="15">
        <f>'PPM Non-Sponsored Project Input'!G918</f>
        <v>45292</v>
      </c>
      <c r="R917" s="15">
        <f>'PPM Non-Sponsored Project Input'!H918</f>
        <v>69579</v>
      </c>
      <c r="W917" t="s">
        <v>187</v>
      </c>
      <c r="Z917" t="s">
        <v>188</v>
      </c>
      <c r="AE917" t="s">
        <v>189</v>
      </c>
      <c r="BD917" t="s">
        <v>188</v>
      </c>
      <c r="BX917">
        <f>'PPM Non-Sponsored Project Input'!C918</f>
        <v>0</v>
      </c>
    </row>
    <row r="918" spans="1:76">
      <c r="A918">
        <f>'PPM Non-Sponsored Project Input'!A919</f>
        <v>0</v>
      </c>
      <c r="B918">
        <f>'PPM Non-Sponsored Project Input'!B919</f>
        <v>0</v>
      </c>
      <c r="C918" t="e">
        <f>VLOOKUP('PPM Non-Sponsored Project Input'!C919,'Source Data_Entity'!$A$2:$D$5,4,FALSE)</f>
        <v>#N/A</v>
      </c>
      <c r="K918">
        <f>'PPM Non-Sponsored Project Input'!D919</f>
        <v>0</v>
      </c>
      <c r="L918" t="e">
        <f>VLOOKUP(C918,'Source Data_Entity'!$D$2:$E$5,2,FALSE)</f>
        <v>#N/A</v>
      </c>
      <c r="M918" s="25">
        <f t="shared" si="14"/>
        <v>0</v>
      </c>
      <c r="N918" s="14">
        <f>'PPM Non-Sponsored Project Input'!E919</f>
        <v>0</v>
      </c>
      <c r="Q918" s="15">
        <f>'PPM Non-Sponsored Project Input'!G919</f>
        <v>45292</v>
      </c>
      <c r="R918" s="15">
        <f>'PPM Non-Sponsored Project Input'!H919</f>
        <v>69579</v>
      </c>
      <c r="W918" t="s">
        <v>187</v>
      </c>
      <c r="Z918" t="s">
        <v>188</v>
      </c>
      <c r="AE918" t="s">
        <v>189</v>
      </c>
      <c r="BD918" t="s">
        <v>188</v>
      </c>
      <c r="BX918">
        <f>'PPM Non-Sponsored Project Input'!C919</f>
        <v>0</v>
      </c>
    </row>
    <row r="919" spans="1:76">
      <c r="A919">
        <f>'PPM Non-Sponsored Project Input'!A920</f>
        <v>0</v>
      </c>
      <c r="B919">
        <f>'PPM Non-Sponsored Project Input'!B920</f>
        <v>0</v>
      </c>
      <c r="C919" t="e">
        <f>VLOOKUP('PPM Non-Sponsored Project Input'!C920,'Source Data_Entity'!$A$2:$D$5,4,FALSE)</f>
        <v>#N/A</v>
      </c>
      <c r="K919">
        <f>'PPM Non-Sponsored Project Input'!D920</f>
        <v>0</v>
      </c>
      <c r="L919" t="e">
        <f>VLOOKUP(C919,'Source Data_Entity'!$D$2:$E$5,2,FALSE)</f>
        <v>#N/A</v>
      </c>
      <c r="M919" s="25">
        <f t="shared" si="14"/>
        <v>0</v>
      </c>
      <c r="N919" s="14">
        <f>'PPM Non-Sponsored Project Input'!E920</f>
        <v>0</v>
      </c>
      <c r="Q919" s="15">
        <f>'PPM Non-Sponsored Project Input'!G920</f>
        <v>45292</v>
      </c>
      <c r="R919" s="15">
        <f>'PPM Non-Sponsored Project Input'!H920</f>
        <v>69579</v>
      </c>
      <c r="W919" t="s">
        <v>187</v>
      </c>
      <c r="Z919" t="s">
        <v>188</v>
      </c>
      <c r="AE919" t="s">
        <v>189</v>
      </c>
      <c r="BD919" t="s">
        <v>188</v>
      </c>
      <c r="BX919">
        <f>'PPM Non-Sponsored Project Input'!C920</f>
        <v>0</v>
      </c>
    </row>
    <row r="920" spans="1:76">
      <c r="A920">
        <f>'PPM Non-Sponsored Project Input'!A921</f>
        <v>0</v>
      </c>
      <c r="B920">
        <f>'PPM Non-Sponsored Project Input'!B921</f>
        <v>0</v>
      </c>
      <c r="C920" t="e">
        <f>VLOOKUP('PPM Non-Sponsored Project Input'!C921,'Source Data_Entity'!$A$2:$D$5,4,FALSE)</f>
        <v>#N/A</v>
      </c>
      <c r="K920">
        <f>'PPM Non-Sponsored Project Input'!D921</f>
        <v>0</v>
      </c>
      <c r="L920" t="e">
        <f>VLOOKUP(C920,'Source Data_Entity'!$D$2:$E$5,2,FALSE)</f>
        <v>#N/A</v>
      </c>
      <c r="M920" s="25">
        <f t="shared" si="14"/>
        <v>0</v>
      </c>
      <c r="N920" s="14">
        <f>'PPM Non-Sponsored Project Input'!E921</f>
        <v>0</v>
      </c>
      <c r="Q920" s="15">
        <f>'PPM Non-Sponsored Project Input'!G921</f>
        <v>45292</v>
      </c>
      <c r="R920" s="15">
        <f>'PPM Non-Sponsored Project Input'!H921</f>
        <v>69579</v>
      </c>
      <c r="W920" t="s">
        <v>187</v>
      </c>
      <c r="Z920" t="s">
        <v>188</v>
      </c>
      <c r="AE920" t="s">
        <v>189</v>
      </c>
      <c r="BD920" t="s">
        <v>188</v>
      </c>
      <c r="BX920">
        <f>'PPM Non-Sponsored Project Input'!C921</f>
        <v>0</v>
      </c>
    </row>
    <row r="921" spans="1:76">
      <c r="A921">
        <f>'PPM Non-Sponsored Project Input'!A922</f>
        <v>0</v>
      </c>
      <c r="B921">
        <f>'PPM Non-Sponsored Project Input'!B922</f>
        <v>0</v>
      </c>
      <c r="C921" t="e">
        <f>VLOOKUP('PPM Non-Sponsored Project Input'!C922,'Source Data_Entity'!$A$2:$D$5,4,FALSE)</f>
        <v>#N/A</v>
      </c>
      <c r="K921">
        <f>'PPM Non-Sponsored Project Input'!D922</f>
        <v>0</v>
      </c>
      <c r="L921" t="e">
        <f>VLOOKUP(C921,'Source Data_Entity'!$D$2:$E$5,2,FALSE)</f>
        <v>#N/A</v>
      </c>
      <c r="M921" s="25">
        <f t="shared" si="14"/>
        <v>0</v>
      </c>
      <c r="N921" s="14">
        <f>'PPM Non-Sponsored Project Input'!E922</f>
        <v>0</v>
      </c>
      <c r="Q921" s="15">
        <f>'PPM Non-Sponsored Project Input'!G922</f>
        <v>45292</v>
      </c>
      <c r="R921" s="15">
        <f>'PPM Non-Sponsored Project Input'!H922</f>
        <v>69579</v>
      </c>
      <c r="W921" t="s">
        <v>187</v>
      </c>
      <c r="Z921" t="s">
        <v>188</v>
      </c>
      <c r="AE921" t="s">
        <v>189</v>
      </c>
      <c r="BD921" t="s">
        <v>188</v>
      </c>
      <c r="BX921">
        <f>'PPM Non-Sponsored Project Input'!C922</f>
        <v>0</v>
      </c>
    </row>
    <row r="922" spans="1:76">
      <c r="A922">
        <f>'PPM Non-Sponsored Project Input'!A923</f>
        <v>0</v>
      </c>
      <c r="B922">
        <f>'PPM Non-Sponsored Project Input'!B923</f>
        <v>0</v>
      </c>
      <c r="C922" t="e">
        <f>VLOOKUP('PPM Non-Sponsored Project Input'!C923,'Source Data_Entity'!$A$2:$D$5,4,FALSE)</f>
        <v>#N/A</v>
      </c>
      <c r="K922">
        <f>'PPM Non-Sponsored Project Input'!D923</f>
        <v>0</v>
      </c>
      <c r="L922" t="e">
        <f>VLOOKUP(C922,'Source Data_Entity'!$D$2:$E$5,2,FALSE)</f>
        <v>#N/A</v>
      </c>
      <c r="M922" s="25">
        <f t="shared" si="14"/>
        <v>0</v>
      </c>
      <c r="N922" s="14">
        <f>'PPM Non-Sponsored Project Input'!E923</f>
        <v>0</v>
      </c>
      <c r="Q922" s="15">
        <f>'PPM Non-Sponsored Project Input'!G923</f>
        <v>45292</v>
      </c>
      <c r="R922" s="15">
        <f>'PPM Non-Sponsored Project Input'!H923</f>
        <v>69579</v>
      </c>
      <c r="W922" t="s">
        <v>187</v>
      </c>
      <c r="Z922" t="s">
        <v>188</v>
      </c>
      <c r="AE922" t="s">
        <v>189</v>
      </c>
      <c r="BD922" t="s">
        <v>188</v>
      </c>
      <c r="BX922">
        <f>'PPM Non-Sponsored Project Input'!C923</f>
        <v>0</v>
      </c>
    </row>
    <row r="923" spans="1:76">
      <c r="A923">
        <f>'PPM Non-Sponsored Project Input'!A924</f>
        <v>0</v>
      </c>
      <c r="B923">
        <f>'PPM Non-Sponsored Project Input'!B924</f>
        <v>0</v>
      </c>
      <c r="C923" t="e">
        <f>VLOOKUP('PPM Non-Sponsored Project Input'!C924,'Source Data_Entity'!$A$2:$D$5,4,FALSE)</f>
        <v>#N/A</v>
      </c>
      <c r="K923">
        <f>'PPM Non-Sponsored Project Input'!D924</f>
        <v>0</v>
      </c>
      <c r="L923" t="e">
        <f>VLOOKUP(C923,'Source Data_Entity'!$D$2:$E$5,2,FALSE)</f>
        <v>#N/A</v>
      </c>
      <c r="M923" s="25">
        <f t="shared" si="14"/>
        <v>0</v>
      </c>
      <c r="N923" s="14">
        <f>'PPM Non-Sponsored Project Input'!E924</f>
        <v>0</v>
      </c>
      <c r="Q923" s="15">
        <f>'PPM Non-Sponsored Project Input'!G924</f>
        <v>45292</v>
      </c>
      <c r="R923" s="15">
        <f>'PPM Non-Sponsored Project Input'!H924</f>
        <v>69579</v>
      </c>
      <c r="W923" t="s">
        <v>187</v>
      </c>
      <c r="Z923" t="s">
        <v>188</v>
      </c>
      <c r="AE923" t="s">
        <v>189</v>
      </c>
      <c r="BD923" t="s">
        <v>188</v>
      </c>
      <c r="BX923">
        <f>'PPM Non-Sponsored Project Input'!C924</f>
        <v>0</v>
      </c>
    </row>
    <row r="924" spans="1:76">
      <c r="A924">
        <f>'PPM Non-Sponsored Project Input'!A925</f>
        <v>0</v>
      </c>
      <c r="B924">
        <f>'PPM Non-Sponsored Project Input'!B925</f>
        <v>0</v>
      </c>
      <c r="C924" t="e">
        <f>VLOOKUP('PPM Non-Sponsored Project Input'!C925,'Source Data_Entity'!$A$2:$D$5,4,FALSE)</f>
        <v>#N/A</v>
      </c>
      <c r="K924">
        <f>'PPM Non-Sponsored Project Input'!D925</f>
        <v>0</v>
      </c>
      <c r="L924" t="e">
        <f>VLOOKUP(C924,'Source Data_Entity'!$D$2:$E$5,2,FALSE)</f>
        <v>#N/A</v>
      </c>
      <c r="M924" s="25">
        <f t="shared" si="14"/>
        <v>0</v>
      </c>
      <c r="N924" s="14">
        <f>'PPM Non-Sponsored Project Input'!E925</f>
        <v>0</v>
      </c>
      <c r="Q924" s="15">
        <f>'PPM Non-Sponsored Project Input'!G925</f>
        <v>45292</v>
      </c>
      <c r="R924" s="15">
        <f>'PPM Non-Sponsored Project Input'!H925</f>
        <v>69579</v>
      </c>
      <c r="W924" t="s">
        <v>187</v>
      </c>
      <c r="Z924" t="s">
        <v>188</v>
      </c>
      <c r="AE924" t="s">
        <v>189</v>
      </c>
      <c r="BD924" t="s">
        <v>188</v>
      </c>
      <c r="BX924">
        <f>'PPM Non-Sponsored Project Input'!C925</f>
        <v>0</v>
      </c>
    </row>
    <row r="925" spans="1:76">
      <c r="A925">
        <f>'PPM Non-Sponsored Project Input'!A926</f>
        <v>0</v>
      </c>
      <c r="B925">
        <f>'PPM Non-Sponsored Project Input'!B926</f>
        <v>0</v>
      </c>
      <c r="C925" t="e">
        <f>VLOOKUP('PPM Non-Sponsored Project Input'!C926,'Source Data_Entity'!$A$2:$D$5,4,FALSE)</f>
        <v>#N/A</v>
      </c>
      <c r="K925">
        <f>'PPM Non-Sponsored Project Input'!D926</f>
        <v>0</v>
      </c>
      <c r="L925" t="e">
        <f>VLOOKUP(C925,'Source Data_Entity'!$D$2:$E$5,2,FALSE)</f>
        <v>#N/A</v>
      </c>
      <c r="M925" s="25">
        <f t="shared" si="14"/>
        <v>0</v>
      </c>
      <c r="N925" s="14">
        <f>'PPM Non-Sponsored Project Input'!E926</f>
        <v>0</v>
      </c>
      <c r="Q925" s="15">
        <f>'PPM Non-Sponsored Project Input'!G926</f>
        <v>45292</v>
      </c>
      <c r="R925" s="15">
        <f>'PPM Non-Sponsored Project Input'!H926</f>
        <v>69579</v>
      </c>
      <c r="W925" t="s">
        <v>187</v>
      </c>
      <c r="Z925" t="s">
        <v>188</v>
      </c>
      <c r="AE925" t="s">
        <v>189</v>
      </c>
      <c r="BD925" t="s">
        <v>188</v>
      </c>
      <c r="BX925">
        <f>'PPM Non-Sponsored Project Input'!C926</f>
        <v>0</v>
      </c>
    </row>
    <row r="926" spans="1:76">
      <c r="A926">
        <f>'PPM Non-Sponsored Project Input'!A927</f>
        <v>0</v>
      </c>
      <c r="B926">
        <f>'PPM Non-Sponsored Project Input'!B927</f>
        <v>0</v>
      </c>
      <c r="C926" t="e">
        <f>VLOOKUP('PPM Non-Sponsored Project Input'!C927,'Source Data_Entity'!$A$2:$D$5,4,FALSE)</f>
        <v>#N/A</v>
      </c>
      <c r="K926">
        <f>'PPM Non-Sponsored Project Input'!D927</f>
        <v>0</v>
      </c>
      <c r="L926" t="e">
        <f>VLOOKUP(C926,'Source Data_Entity'!$D$2:$E$5,2,FALSE)</f>
        <v>#N/A</v>
      </c>
      <c r="M926" s="25">
        <f t="shared" si="14"/>
        <v>0</v>
      </c>
      <c r="N926" s="14">
        <f>'PPM Non-Sponsored Project Input'!E927</f>
        <v>0</v>
      </c>
      <c r="Q926" s="15">
        <f>'PPM Non-Sponsored Project Input'!G927</f>
        <v>45292</v>
      </c>
      <c r="R926" s="15">
        <f>'PPM Non-Sponsored Project Input'!H927</f>
        <v>69579</v>
      </c>
      <c r="W926" t="s">
        <v>187</v>
      </c>
      <c r="Z926" t="s">
        <v>188</v>
      </c>
      <c r="AE926" t="s">
        <v>189</v>
      </c>
      <c r="BD926" t="s">
        <v>188</v>
      </c>
      <c r="BX926">
        <f>'PPM Non-Sponsored Project Input'!C927</f>
        <v>0</v>
      </c>
    </row>
    <row r="927" spans="1:76">
      <c r="A927">
        <f>'PPM Non-Sponsored Project Input'!A928</f>
        <v>0</v>
      </c>
      <c r="B927">
        <f>'PPM Non-Sponsored Project Input'!B928</f>
        <v>0</v>
      </c>
      <c r="C927" t="e">
        <f>VLOOKUP('PPM Non-Sponsored Project Input'!C928,'Source Data_Entity'!$A$2:$D$5,4,FALSE)</f>
        <v>#N/A</v>
      </c>
      <c r="K927">
        <f>'PPM Non-Sponsored Project Input'!D928</f>
        <v>0</v>
      </c>
      <c r="L927" t="e">
        <f>VLOOKUP(C927,'Source Data_Entity'!$D$2:$E$5,2,FALSE)</f>
        <v>#N/A</v>
      </c>
      <c r="M927" s="25">
        <f t="shared" si="14"/>
        <v>0</v>
      </c>
      <c r="N927" s="14">
        <f>'PPM Non-Sponsored Project Input'!E928</f>
        <v>0</v>
      </c>
      <c r="Q927" s="15">
        <f>'PPM Non-Sponsored Project Input'!G928</f>
        <v>45292</v>
      </c>
      <c r="R927" s="15">
        <f>'PPM Non-Sponsored Project Input'!H928</f>
        <v>69579</v>
      </c>
      <c r="W927" t="s">
        <v>187</v>
      </c>
      <c r="Z927" t="s">
        <v>188</v>
      </c>
      <c r="AE927" t="s">
        <v>189</v>
      </c>
      <c r="BD927" t="s">
        <v>188</v>
      </c>
      <c r="BX927">
        <f>'PPM Non-Sponsored Project Input'!C928</f>
        <v>0</v>
      </c>
    </row>
    <row r="928" spans="1:76">
      <c r="A928">
        <f>'PPM Non-Sponsored Project Input'!A929</f>
        <v>0</v>
      </c>
      <c r="B928">
        <f>'PPM Non-Sponsored Project Input'!B929</f>
        <v>0</v>
      </c>
      <c r="C928" t="e">
        <f>VLOOKUP('PPM Non-Sponsored Project Input'!C929,'Source Data_Entity'!$A$2:$D$5,4,FALSE)</f>
        <v>#N/A</v>
      </c>
      <c r="K928">
        <f>'PPM Non-Sponsored Project Input'!D929</f>
        <v>0</v>
      </c>
      <c r="L928" t="e">
        <f>VLOOKUP(C928,'Source Data_Entity'!$D$2:$E$5,2,FALSE)</f>
        <v>#N/A</v>
      </c>
      <c r="M928" s="25">
        <f t="shared" si="14"/>
        <v>0</v>
      </c>
      <c r="N928" s="14">
        <f>'PPM Non-Sponsored Project Input'!E929</f>
        <v>0</v>
      </c>
      <c r="Q928" s="15">
        <f>'PPM Non-Sponsored Project Input'!G929</f>
        <v>45292</v>
      </c>
      <c r="R928" s="15">
        <f>'PPM Non-Sponsored Project Input'!H929</f>
        <v>69579</v>
      </c>
      <c r="W928" t="s">
        <v>187</v>
      </c>
      <c r="Z928" t="s">
        <v>188</v>
      </c>
      <c r="AE928" t="s">
        <v>189</v>
      </c>
      <c r="BD928" t="s">
        <v>188</v>
      </c>
      <c r="BX928">
        <f>'PPM Non-Sponsored Project Input'!C929</f>
        <v>0</v>
      </c>
    </row>
    <row r="929" spans="1:76">
      <c r="A929">
        <f>'PPM Non-Sponsored Project Input'!A930</f>
        <v>0</v>
      </c>
      <c r="B929">
        <f>'PPM Non-Sponsored Project Input'!B930</f>
        <v>0</v>
      </c>
      <c r="C929" t="e">
        <f>VLOOKUP('PPM Non-Sponsored Project Input'!C930,'Source Data_Entity'!$A$2:$D$5,4,FALSE)</f>
        <v>#N/A</v>
      </c>
      <c r="K929">
        <f>'PPM Non-Sponsored Project Input'!D930</f>
        <v>0</v>
      </c>
      <c r="L929" t="e">
        <f>VLOOKUP(C929,'Source Data_Entity'!$D$2:$E$5,2,FALSE)</f>
        <v>#N/A</v>
      </c>
      <c r="M929" s="25">
        <f t="shared" si="14"/>
        <v>0</v>
      </c>
      <c r="N929" s="14">
        <f>'PPM Non-Sponsored Project Input'!E930</f>
        <v>0</v>
      </c>
      <c r="Q929" s="15">
        <f>'PPM Non-Sponsored Project Input'!G930</f>
        <v>45292</v>
      </c>
      <c r="R929" s="15">
        <f>'PPM Non-Sponsored Project Input'!H930</f>
        <v>69579</v>
      </c>
      <c r="W929" t="s">
        <v>187</v>
      </c>
      <c r="Z929" t="s">
        <v>188</v>
      </c>
      <c r="AE929" t="s">
        <v>189</v>
      </c>
      <c r="BD929" t="s">
        <v>188</v>
      </c>
      <c r="BX929">
        <f>'PPM Non-Sponsored Project Input'!C930</f>
        <v>0</v>
      </c>
    </row>
    <row r="930" spans="1:76">
      <c r="A930">
        <f>'PPM Non-Sponsored Project Input'!A931</f>
        <v>0</v>
      </c>
      <c r="B930">
        <f>'PPM Non-Sponsored Project Input'!B931</f>
        <v>0</v>
      </c>
      <c r="C930" t="e">
        <f>VLOOKUP('PPM Non-Sponsored Project Input'!C931,'Source Data_Entity'!$A$2:$D$5,4,FALSE)</f>
        <v>#N/A</v>
      </c>
      <c r="K930">
        <f>'PPM Non-Sponsored Project Input'!D931</f>
        <v>0</v>
      </c>
      <c r="L930" t="e">
        <f>VLOOKUP(C930,'Source Data_Entity'!$D$2:$E$5,2,FALSE)</f>
        <v>#N/A</v>
      </c>
      <c r="M930" s="25">
        <f t="shared" si="14"/>
        <v>0</v>
      </c>
      <c r="N930" s="14">
        <f>'PPM Non-Sponsored Project Input'!E931</f>
        <v>0</v>
      </c>
      <c r="Q930" s="15">
        <f>'PPM Non-Sponsored Project Input'!G931</f>
        <v>45292</v>
      </c>
      <c r="R930" s="15">
        <f>'PPM Non-Sponsored Project Input'!H931</f>
        <v>69579</v>
      </c>
      <c r="W930" t="s">
        <v>187</v>
      </c>
      <c r="Z930" t="s">
        <v>188</v>
      </c>
      <c r="AE930" t="s">
        <v>189</v>
      </c>
      <c r="BD930" t="s">
        <v>188</v>
      </c>
      <c r="BX930">
        <f>'PPM Non-Sponsored Project Input'!C931</f>
        <v>0</v>
      </c>
    </row>
    <row r="931" spans="1:76">
      <c r="A931">
        <f>'PPM Non-Sponsored Project Input'!A932</f>
        <v>0</v>
      </c>
      <c r="B931">
        <f>'PPM Non-Sponsored Project Input'!B932</f>
        <v>0</v>
      </c>
      <c r="C931" t="e">
        <f>VLOOKUP('PPM Non-Sponsored Project Input'!C932,'Source Data_Entity'!$A$2:$D$5,4,FALSE)</f>
        <v>#N/A</v>
      </c>
      <c r="K931">
        <f>'PPM Non-Sponsored Project Input'!D932</f>
        <v>0</v>
      </c>
      <c r="L931" t="e">
        <f>VLOOKUP(C931,'Source Data_Entity'!$D$2:$E$5,2,FALSE)</f>
        <v>#N/A</v>
      </c>
      <c r="M931" s="25">
        <f t="shared" si="14"/>
        <v>0</v>
      </c>
      <c r="N931" s="14">
        <f>'PPM Non-Sponsored Project Input'!E932</f>
        <v>0</v>
      </c>
      <c r="Q931" s="15">
        <f>'PPM Non-Sponsored Project Input'!G932</f>
        <v>45292</v>
      </c>
      <c r="R931" s="15">
        <f>'PPM Non-Sponsored Project Input'!H932</f>
        <v>69579</v>
      </c>
      <c r="W931" t="s">
        <v>187</v>
      </c>
      <c r="Z931" t="s">
        <v>188</v>
      </c>
      <c r="AE931" t="s">
        <v>189</v>
      </c>
      <c r="BD931" t="s">
        <v>188</v>
      </c>
      <c r="BX931">
        <f>'PPM Non-Sponsored Project Input'!C932</f>
        <v>0</v>
      </c>
    </row>
    <row r="932" spans="1:76">
      <c r="A932">
        <f>'PPM Non-Sponsored Project Input'!A933</f>
        <v>0</v>
      </c>
      <c r="B932">
        <f>'PPM Non-Sponsored Project Input'!B933</f>
        <v>0</v>
      </c>
      <c r="C932" t="e">
        <f>VLOOKUP('PPM Non-Sponsored Project Input'!C933,'Source Data_Entity'!$A$2:$D$5,4,FALSE)</f>
        <v>#N/A</v>
      </c>
      <c r="K932">
        <f>'PPM Non-Sponsored Project Input'!D933</f>
        <v>0</v>
      </c>
      <c r="L932" t="e">
        <f>VLOOKUP(C932,'Source Data_Entity'!$D$2:$E$5,2,FALSE)</f>
        <v>#N/A</v>
      </c>
      <c r="M932" s="25">
        <f t="shared" si="14"/>
        <v>0</v>
      </c>
      <c r="N932" s="14">
        <f>'PPM Non-Sponsored Project Input'!E933</f>
        <v>0</v>
      </c>
      <c r="Q932" s="15">
        <f>'PPM Non-Sponsored Project Input'!G933</f>
        <v>45292</v>
      </c>
      <c r="R932" s="15">
        <f>'PPM Non-Sponsored Project Input'!H933</f>
        <v>69579</v>
      </c>
      <c r="W932" t="s">
        <v>187</v>
      </c>
      <c r="Z932" t="s">
        <v>188</v>
      </c>
      <c r="AE932" t="s">
        <v>189</v>
      </c>
      <c r="BD932" t="s">
        <v>188</v>
      </c>
      <c r="BX932">
        <f>'PPM Non-Sponsored Project Input'!C933</f>
        <v>0</v>
      </c>
    </row>
    <row r="933" spans="1:76">
      <c r="A933">
        <f>'PPM Non-Sponsored Project Input'!A934</f>
        <v>0</v>
      </c>
      <c r="B933">
        <f>'PPM Non-Sponsored Project Input'!B934</f>
        <v>0</v>
      </c>
      <c r="C933" t="e">
        <f>VLOOKUP('PPM Non-Sponsored Project Input'!C934,'Source Data_Entity'!$A$2:$D$5,4,FALSE)</f>
        <v>#N/A</v>
      </c>
      <c r="K933">
        <f>'PPM Non-Sponsored Project Input'!D934</f>
        <v>0</v>
      </c>
      <c r="L933" t="e">
        <f>VLOOKUP(C933,'Source Data_Entity'!$D$2:$E$5,2,FALSE)</f>
        <v>#N/A</v>
      </c>
      <c r="M933" s="25">
        <f t="shared" si="14"/>
        <v>0</v>
      </c>
      <c r="N933" s="14">
        <f>'PPM Non-Sponsored Project Input'!E934</f>
        <v>0</v>
      </c>
      <c r="Q933" s="15">
        <f>'PPM Non-Sponsored Project Input'!G934</f>
        <v>45292</v>
      </c>
      <c r="R933" s="15">
        <f>'PPM Non-Sponsored Project Input'!H934</f>
        <v>69579</v>
      </c>
      <c r="W933" t="s">
        <v>187</v>
      </c>
      <c r="Z933" t="s">
        <v>188</v>
      </c>
      <c r="AE933" t="s">
        <v>189</v>
      </c>
      <c r="BD933" t="s">
        <v>188</v>
      </c>
      <c r="BX933">
        <f>'PPM Non-Sponsored Project Input'!C934</f>
        <v>0</v>
      </c>
    </row>
    <row r="934" spans="1:76">
      <c r="A934">
        <f>'PPM Non-Sponsored Project Input'!A935</f>
        <v>0</v>
      </c>
      <c r="B934">
        <f>'PPM Non-Sponsored Project Input'!B935</f>
        <v>0</v>
      </c>
      <c r="C934" t="e">
        <f>VLOOKUP('PPM Non-Sponsored Project Input'!C935,'Source Data_Entity'!$A$2:$D$5,4,FALSE)</f>
        <v>#N/A</v>
      </c>
      <c r="K934">
        <f>'PPM Non-Sponsored Project Input'!D935</f>
        <v>0</v>
      </c>
      <c r="L934" t="e">
        <f>VLOOKUP(C934,'Source Data_Entity'!$D$2:$E$5,2,FALSE)</f>
        <v>#N/A</v>
      </c>
      <c r="M934" s="25">
        <f t="shared" si="14"/>
        <v>0</v>
      </c>
      <c r="N934" s="14">
        <f>'PPM Non-Sponsored Project Input'!E935</f>
        <v>0</v>
      </c>
      <c r="Q934" s="15">
        <f>'PPM Non-Sponsored Project Input'!G935</f>
        <v>45292</v>
      </c>
      <c r="R934" s="15">
        <f>'PPM Non-Sponsored Project Input'!H935</f>
        <v>69579</v>
      </c>
      <c r="W934" t="s">
        <v>187</v>
      </c>
      <c r="Z934" t="s">
        <v>188</v>
      </c>
      <c r="AE934" t="s">
        <v>189</v>
      </c>
      <c r="BD934" t="s">
        <v>188</v>
      </c>
      <c r="BX934">
        <f>'PPM Non-Sponsored Project Input'!C935</f>
        <v>0</v>
      </c>
    </row>
    <row r="935" spans="1:76">
      <c r="A935">
        <f>'PPM Non-Sponsored Project Input'!A936</f>
        <v>0</v>
      </c>
      <c r="B935">
        <f>'PPM Non-Sponsored Project Input'!B936</f>
        <v>0</v>
      </c>
      <c r="C935" t="e">
        <f>VLOOKUP('PPM Non-Sponsored Project Input'!C936,'Source Data_Entity'!$A$2:$D$5,4,FALSE)</f>
        <v>#N/A</v>
      </c>
      <c r="K935">
        <f>'PPM Non-Sponsored Project Input'!D936</f>
        <v>0</v>
      </c>
      <c r="L935" t="e">
        <f>VLOOKUP(C935,'Source Data_Entity'!$D$2:$E$5,2,FALSE)</f>
        <v>#N/A</v>
      </c>
      <c r="M935" s="25">
        <f t="shared" si="14"/>
        <v>0</v>
      </c>
      <c r="N935" s="14">
        <f>'PPM Non-Sponsored Project Input'!E936</f>
        <v>0</v>
      </c>
      <c r="Q935" s="15">
        <f>'PPM Non-Sponsored Project Input'!G936</f>
        <v>45292</v>
      </c>
      <c r="R935" s="15">
        <f>'PPM Non-Sponsored Project Input'!H936</f>
        <v>69579</v>
      </c>
      <c r="W935" t="s">
        <v>187</v>
      </c>
      <c r="Z935" t="s">
        <v>188</v>
      </c>
      <c r="AE935" t="s">
        <v>189</v>
      </c>
      <c r="BD935" t="s">
        <v>188</v>
      </c>
      <c r="BX935">
        <f>'PPM Non-Sponsored Project Input'!C936</f>
        <v>0</v>
      </c>
    </row>
    <row r="936" spans="1:76">
      <c r="A936">
        <f>'PPM Non-Sponsored Project Input'!A937</f>
        <v>0</v>
      </c>
      <c r="B936">
        <f>'PPM Non-Sponsored Project Input'!B937</f>
        <v>0</v>
      </c>
      <c r="C936" t="e">
        <f>VLOOKUP('PPM Non-Sponsored Project Input'!C937,'Source Data_Entity'!$A$2:$D$5,4,FALSE)</f>
        <v>#N/A</v>
      </c>
      <c r="K936">
        <f>'PPM Non-Sponsored Project Input'!D937</f>
        <v>0</v>
      </c>
      <c r="L936" t="e">
        <f>VLOOKUP(C936,'Source Data_Entity'!$D$2:$E$5,2,FALSE)</f>
        <v>#N/A</v>
      </c>
      <c r="M936" s="25">
        <f t="shared" si="14"/>
        <v>0</v>
      </c>
      <c r="N936" s="14">
        <f>'PPM Non-Sponsored Project Input'!E937</f>
        <v>0</v>
      </c>
      <c r="Q936" s="15">
        <f>'PPM Non-Sponsored Project Input'!G937</f>
        <v>45292</v>
      </c>
      <c r="R936" s="15">
        <f>'PPM Non-Sponsored Project Input'!H937</f>
        <v>69579</v>
      </c>
      <c r="W936" t="s">
        <v>187</v>
      </c>
      <c r="Z936" t="s">
        <v>188</v>
      </c>
      <c r="AE936" t="s">
        <v>189</v>
      </c>
      <c r="BD936" t="s">
        <v>188</v>
      </c>
      <c r="BX936">
        <f>'PPM Non-Sponsored Project Input'!C937</f>
        <v>0</v>
      </c>
    </row>
    <row r="937" spans="1:76">
      <c r="A937">
        <f>'PPM Non-Sponsored Project Input'!A938</f>
        <v>0</v>
      </c>
      <c r="B937">
        <f>'PPM Non-Sponsored Project Input'!B938</f>
        <v>0</v>
      </c>
      <c r="C937" t="e">
        <f>VLOOKUP('PPM Non-Sponsored Project Input'!C938,'Source Data_Entity'!$A$2:$D$5,4,FALSE)</f>
        <v>#N/A</v>
      </c>
      <c r="K937">
        <f>'PPM Non-Sponsored Project Input'!D938</f>
        <v>0</v>
      </c>
      <c r="L937" t="e">
        <f>VLOOKUP(C937,'Source Data_Entity'!$D$2:$E$5,2,FALSE)</f>
        <v>#N/A</v>
      </c>
      <c r="M937" s="25">
        <f t="shared" si="14"/>
        <v>0</v>
      </c>
      <c r="N937" s="14">
        <f>'PPM Non-Sponsored Project Input'!E938</f>
        <v>0</v>
      </c>
      <c r="Q937" s="15">
        <f>'PPM Non-Sponsored Project Input'!G938</f>
        <v>45292</v>
      </c>
      <c r="R937" s="15">
        <f>'PPM Non-Sponsored Project Input'!H938</f>
        <v>69579</v>
      </c>
      <c r="W937" t="s">
        <v>187</v>
      </c>
      <c r="Z937" t="s">
        <v>188</v>
      </c>
      <c r="AE937" t="s">
        <v>189</v>
      </c>
      <c r="BD937" t="s">
        <v>188</v>
      </c>
      <c r="BX937">
        <f>'PPM Non-Sponsored Project Input'!C938</f>
        <v>0</v>
      </c>
    </row>
    <row r="938" spans="1:76">
      <c r="A938">
        <f>'PPM Non-Sponsored Project Input'!A939</f>
        <v>0</v>
      </c>
      <c r="B938">
        <f>'PPM Non-Sponsored Project Input'!B939</f>
        <v>0</v>
      </c>
      <c r="C938" t="e">
        <f>VLOOKUP('PPM Non-Sponsored Project Input'!C939,'Source Data_Entity'!$A$2:$D$5,4,FALSE)</f>
        <v>#N/A</v>
      </c>
      <c r="K938">
        <f>'PPM Non-Sponsored Project Input'!D939</f>
        <v>0</v>
      </c>
      <c r="L938" t="e">
        <f>VLOOKUP(C938,'Source Data_Entity'!$D$2:$E$5,2,FALSE)</f>
        <v>#N/A</v>
      </c>
      <c r="M938" s="25">
        <f t="shared" si="14"/>
        <v>0</v>
      </c>
      <c r="N938" s="14">
        <f>'PPM Non-Sponsored Project Input'!E939</f>
        <v>0</v>
      </c>
      <c r="Q938" s="15">
        <f>'PPM Non-Sponsored Project Input'!G939</f>
        <v>45292</v>
      </c>
      <c r="R938" s="15">
        <f>'PPM Non-Sponsored Project Input'!H939</f>
        <v>69579</v>
      </c>
      <c r="W938" t="s">
        <v>187</v>
      </c>
      <c r="Z938" t="s">
        <v>188</v>
      </c>
      <c r="AE938" t="s">
        <v>189</v>
      </c>
      <c r="BD938" t="s">
        <v>188</v>
      </c>
      <c r="BX938">
        <f>'PPM Non-Sponsored Project Input'!C939</f>
        <v>0</v>
      </c>
    </row>
    <row r="939" spans="1:76">
      <c r="A939">
        <f>'PPM Non-Sponsored Project Input'!A940</f>
        <v>0</v>
      </c>
      <c r="B939">
        <f>'PPM Non-Sponsored Project Input'!B940</f>
        <v>0</v>
      </c>
      <c r="C939" t="e">
        <f>VLOOKUP('PPM Non-Sponsored Project Input'!C940,'Source Data_Entity'!$A$2:$D$5,4,FALSE)</f>
        <v>#N/A</v>
      </c>
      <c r="K939">
        <f>'PPM Non-Sponsored Project Input'!D940</f>
        <v>0</v>
      </c>
      <c r="L939" t="e">
        <f>VLOOKUP(C939,'Source Data_Entity'!$D$2:$E$5,2,FALSE)</f>
        <v>#N/A</v>
      </c>
      <c r="M939" s="25">
        <f t="shared" si="14"/>
        <v>0</v>
      </c>
      <c r="N939" s="14">
        <f>'PPM Non-Sponsored Project Input'!E940</f>
        <v>0</v>
      </c>
      <c r="Q939" s="15">
        <f>'PPM Non-Sponsored Project Input'!G940</f>
        <v>45292</v>
      </c>
      <c r="R939" s="15">
        <f>'PPM Non-Sponsored Project Input'!H940</f>
        <v>69579</v>
      </c>
      <c r="W939" t="s">
        <v>187</v>
      </c>
      <c r="Z939" t="s">
        <v>188</v>
      </c>
      <c r="AE939" t="s">
        <v>189</v>
      </c>
      <c r="BD939" t="s">
        <v>188</v>
      </c>
      <c r="BX939">
        <f>'PPM Non-Sponsored Project Input'!C940</f>
        <v>0</v>
      </c>
    </row>
    <row r="940" spans="1:76">
      <c r="A940">
        <f>'PPM Non-Sponsored Project Input'!A941</f>
        <v>0</v>
      </c>
      <c r="B940">
        <f>'PPM Non-Sponsored Project Input'!B941</f>
        <v>0</v>
      </c>
      <c r="C940" t="e">
        <f>VLOOKUP('PPM Non-Sponsored Project Input'!C941,'Source Data_Entity'!$A$2:$D$5,4,FALSE)</f>
        <v>#N/A</v>
      </c>
      <c r="K940">
        <f>'PPM Non-Sponsored Project Input'!D941</f>
        <v>0</v>
      </c>
      <c r="L940" t="e">
        <f>VLOOKUP(C940,'Source Data_Entity'!$D$2:$E$5,2,FALSE)</f>
        <v>#N/A</v>
      </c>
      <c r="M940" s="25">
        <f t="shared" si="14"/>
        <v>0</v>
      </c>
      <c r="N940" s="14">
        <f>'PPM Non-Sponsored Project Input'!E941</f>
        <v>0</v>
      </c>
      <c r="Q940" s="15">
        <f>'PPM Non-Sponsored Project Input'!G941</f>
        <v>45292</v>
      </c>
      <c r="R940" s="15">
        <f>'PPM Non-Sponsored Project Input'!H941</f>
        <v>69579</v>
      </c>
      <c r="W940" t="s">
        <v>187</v>
      </c>
      <c r="Z940" t="s">
        <v>188</v>
      </c>
      <c r="AE940" t="s">
        <v>189</v>
      </c>
      <c r="BD940" t="s">
        <v>188</v>
      </c>
      <c r="BX940">
        <f>'PPM Non-Sponsored Project Input'!C941</f>
        <v>0</v>
      </c>
    </row>
    <row r="941" spans="1:76">
      <c r="A941">
        <f>'PPM Non-Sponsored Project Input'!A942</f>
        <v>0</v>
      </c>
      <c r="B941">
        <f>'PPM Non-Sponsored Project Input'!B942</f>
        <v>0</v>
      </c>
      <c r="C941" t="e">
        <f>VLOOKUP('PPM Non-Sponsored Project Input'!C942,'Source Data_Entity'!$A$2:$D$5,4,FALSE)</f>
        <v>#N/A</v>
      </c>
      <c r="K941">
        <f>'PPM Non-Sponsored Project Input'!D942</f>
        <v>0</v>
      </c>
      <c r="L941" t="e">
        <f>VLOOKUP(C941,'Source Data_Entity'!$D$2:$E$5,2,FALSE)</f>
        <v>#N/A</v>
      </c>
      <c r="M941" s="25">
        <f t="shared" si="14"/>
        <v>0</v>
      </c>
      <c r="N941" s="14">
        <f>'PPM Non-Sponsored Project Input'!E942</f>
        <v>0</v>
      </c>
      <c r="Q941" s="15">
        <f>'PPM Non-Sponsored Project Input'!G942</f>
        <v>45292</v>
      </c>
      <c r="R941" s="15">
        <f>'PPM Non-Sponsored Project Input'!H942</f>
        <v>69579</v>
      </c>
      <c r="W941" t="s">
        <v>187</v>
      </c>
      <c r="Z941" t="s">
        <v>188</v>
      </c>
      <c r="AE941" t="s">
        <v>189</v>
      </c>
      <c r="BD941" t="s">
        <v>188</v>
      </c>
      <c r="BX941">
        <f>'PPM Non-Sponsored Project Input'!C942</f>
        <v>0</v>
      </c>
    </row>
    <row r="942" spans="1:76">
      <c r="A942">
        <f>'PPM Non-Sponsored Project Input'!A943</f>
        <v>0</v>
      </c>
      <c r="B942">
        <f>'PPM Non-Sponsored Project Input'!B943</f>
        <v>0</v>
      </c>
      <c r="C942" t="e">
        <f>VLOOKUP('PPM Non-Sponsored Project Input'!C943,'Source Data_Entity'!$A$2:$D$5,4,FALSE)</f>
        <v>#N/A</v>
      </c>
      <c r="K942">
        <f>'PPM Non-Sponsored Project Input'!D943</f>
        <v>0</v>
      </c>
      <c r="L942" t="e">
        <f>VLOOKUP(C942,'Source Data_Entity'!$D$2:$E$5,2,FALSE)</f>
        <v>#N/A</v>
      </c>
      <c r="M942" s="25">
        <f t="shared" si="14"/>
        <v>0</v>
      </c>
      <c r="N942" s="14">
        <f>'PPM Non-Sponsored Project Input'!E943</f>
        <v>0</v>
      </c>
      <c r="Q942" s="15">
        <f>'PPM Non-Sponsored Project Input'!G943</f>
        <v>45292</v>
      </c>
      <c r="R942" s="15">
        <f>'PPM Non-Sponsored Project Input'!H943</f>
        <v>69579</v>
      </c>
      <c r="W942" t="s">
        <v>187</v>
      </c>
      <c r="Z942" t="s">
        <v>188</v>
      </c>
      <c r="AE942" t="s">
        <v>189</v>
      </c>
      <c r="BD942" t="s">
        <v>188</v>
      </c>
      <c r="BX942">
        <f>'PPM Non-Sponsored Project Input'!C943</f>
        <v>0</v>
      </c>
    </row>
    <row r="943" spans="1:76">
      <c r="A943">
        <f>'PPM Non-Sponsored Project Input'!A944</f>
        <v>0</v>
      </c>
      <c r="B943">
        <f>'PPM Non-Sponsored Project Input'!B944</f>
        <v>0</v>
      </c>
      <c r="C943" t="e">
        <f>VLOOKUP('PPM Non-Sponsored Project Input'!C944,'Source Data_Entity'!$A$2:$D$5,4,FALSE)</f>
        <v>#N/A</v>
      </c>
      <c r="K943">
        <f>'PPM Non-Sponsored Project Input'!D944</f>
        <v>0</v>
      </c>
      <c r="L943" t="e">
        <f>VLOOKUP(C943,'Source Data_Entity'!$D$2:$E$5,2,FALSE)</f>
        <v>#N/A</v>
      </c>
      <c r="M943" s="25">
        <f t="shared" si="14"/>
        <v>0</v>
      </c>
      <c r="N943" s="14">
        <f>'PPM Non-Sponsored Project Input'!E944</f>
        <v>0</v>
      </c>
      <c r="Q943" s="15">
        <f>'PPM Non-Sponsored Project Input'!G944</f>
        <v>45292</v>
      </c>
      <c r="R943" s="15">
        <f>'PPM Non-Sponsored Project Input'!H944</f>
        <v>69579</v>
      </c>
      <c r="W943" t="s">
        <v>187</v>
      </c>
      <c r="Z943" t="s">
        <v>188</v>
      </c>
      <c r="AE943" t="s">
        <v>189</v>
      </c>
      <c r="BD943" t="s">
        <v>188</v>
      </c>
      <c r="BX943">
        <f>'PPM Non-Sponsored Project Input'!C944</f>
        <v>0</v>
      </c>
    </row>
    <row r="944" spans="1:76">
      <c r="A944">
        <f>'PPM Non-Sponsored Project Input'!A945</f>
        <v>0</v>
      </c>
      <c r="B944">
        <f>'PPM Non-Sponsored Project Input'!B945</f>
        <v>0</v>
      </c>
      <c r="C944" t="e">
        <f>VLOOKUP('PPM Non-Sponsored Project Input'!C945,'Source Data_Entity'!$A$2:$D$5,4,FALSE)</f>
        <v>#N/A</v>
      </c>
      <c r="K944">
        <f>'PPM Non-Sponsored Project Input'!D945</f>
        <v>0</v>
      </c>
      <c r="L944" t="e">
        <f>VLOOKUP(C944,'Source Data_Entity'!$D$2:$E$5,2,FALSE)</f>
        <v>#N/A</v>
      </c>
      <c r="M944" s="25">
        <f t="shared" si="14"/>
        <v>0</v>
      </c>
      <c r="N944" s="14">
        <f>'PPM Non-Sponsored Project Input'!E945</f>
        <v>0</v>
      </c>
      <c r="Q944" s="15">
        <f>'PPM Non-Sponsored Project Input'!G945</f>
        <v>45292</v>
      </c>
      <c r="R944" s="15">
        <f>'PPM Non-Sponsored Project Input'!H945</f>
        <v>69579</v>
      </c>
      <c r="W944" t="s">
        <v>187</v>
      </c>
      <c r="Z944" t="s">
        <v>188</v>
      </c>
      <c r="AE944" t="s">
        <v>189</v>
      </c>
      <c r="BD944" t="s">
        <v>188</v>
      </c>
      <c r="BX944">
        <f>'PPM Non-Sponsored Project Input'!C945</f>
        <v>0</v>
      </c>
    </row>
    <row r="945" spans="1:76">
      <c r="A945">
        <f>'PPM Non-Sponsored Project Input'!A946</f>
        <v>0</v>
      </c>
      <c r="B945">
        <f>'PPM Non-Sponsored Project Input'!B946</f>
        <v>0</v>
      </c>
      <c r="C945" t="e">
        <f>VLOOKUP('PPM Non-Sponsored Project Input'!C946,'Source Data_Entity'!$A$2:$D$5,4,FALSE)</f>
        <v>#N/A</v>
      </c>
      <c r="K945">
        <f>'PPM Non-Sponsored Project Input'!D946</f>
        <v>0</v>
      </c>
      <c r="L945" t="e">
        <f>VLOOKUP(C945,'Source Data_Entity'!$D$2:$E$5,2,FALSE)</f>
        <v>#N/A</v>
      </c>
      <c r="M945" s="25">
        <f t="shared" si="14"/>
        <v>0</v>
      </c>
      <c r="N945" s="14">
        <f>'PPM Non-Sponsored Project Input'!E946</f>
        <v>0</v>
      </c>
      <c r="Q945" s="15">
        <f>'PPM Non-Sponsored Project Input'!G946</f>
        <v>45292</v>
      </c>
      <c r="R945" s="15">
        <f>'PPM Non-Sponsored Project Input'!H946</f>
        <v>69579</v>
      </c>
      <c r="W945" t="s">
        <v>187</v>
      </c>
      <c r="Z945" t="s">
        <v>188</v>
      </c>
      <c r="AE945" t="s">
        <v>189</v>
      </c>
      <c r="BD945" t="s">
        <v>188</v>
      </c>
      <c r="BX945">
        <f>'PPM Non-Sponsored Project Input'!C946</f>
        <v>0</v>
      </c>
    </row>
    <row r="946" spans="1:76">
      <c r="A946">
        <f>'PPM Non-Sponsored Project Input'!A947</f>
        <v>0</v>
      </c>
      <c r="B946">
        <f>'PPM Non-Sponsored Project Input'!B947</f>
        <v>0</v>
      </c>
      <c r="C946" t="e">
        <f>VLOOKUP('PPM Non-Sponsored Project Input'!C947,'Source Data_Entity'!$A$2:$D$5,4,FALSE)</f>
        <v>#N/A</v>
      </c>
      <c r="K946">
        <f>'PPM Non-Sponsored Project Input'!D947</f>
        <v>0</v>
      </c>
      <c r="L946" t="e">
        <f>VLOOKUP(C946,'Source Data_Entity'!$D$2:$E$5,2,FALSE)</f>
        <v>#N/A</v>
      </c>
      <c r="M946" s="25">
        <f t="shared" si="14"/>
        <v>0</v>
      </c>
      <c r="N946" s="14">
        <f>'PPM Non-Sponsored Project Input'!E947</f>
        <v>0</v>
      </c>
      <c r="Q946" s="15">
        <f>'PPM Non-Sponsored Project Input'!G947</f>
        <v>45292</v>
      </c>
      <c r="R946" s="15">
        <f>'PPM Non-Sponsored Project Input'!H947</f>
        <v>69579</v>
      </c>
      <c r="W946" t="s">
        <v>187</v>
      </c>
      <c r="Z946" t="s">
        <v>188</v>
      </c>
      <c r="AE946" t="s">
        <v>189</v>
      </c>
      <c r="BD946" t="s">
        <v>188</v>
      </c>
      <c r="BX946">
        <f>'PPM Non-Sponsored Project Input'!C947</f>
        <v>0</v>
      </c>
    </row>
    <row r="947" spans="1:76">
      <c r="A947">
        <f>'PPM Non-Sponsored Project Input'!A948</f>
        <v>0</v>
      </c>
      <c r="B947">
        <f>'PPM Non-Sponsored Project Input'!B948</f>
        <v>0</v>
      </c>
      <c r="C947" t="e">
        <f>VLOOKUP('PPM Non-Sponsored Project Input'!C948,'Source Data_Entity'!$A$2:$D$5,4,FALSE)</f>
        <v>#N/A</v>
      </c>
      <c r="K947">
        <f>'PPM Non-Sponsored Project Input'!D948</f>
        <v>0</v>
      </c>
      <c r="L947" t="e">
        <f>VLOOKUP(C947,'Source Data_Entity'!$D$2:$E$5,2,FALSE)</f>
        <v>#N/A</v>
      </c>
      <c r="M947" s="25">
        <f t="shared" si="14"/>
        <v>0</v>
      </c>
      <c r="N947" s="14">
        <f>'PPM Non-Sponsored Project Input'!E948</f>
        <v>0</v>
      </c>
      <c r="Q947" s="15">
        <f>'PPM Non-Sponsored Project Input'!G948</f>
        <v>45292</v>
      </c>
      <c r="R947" s="15">
        <f>'PPM Non-Sponsored Project Input'!H948</f>
        <v>69579</v>
      </c>
      <c r="W947" t="s">
        <v>187</v>
      </c>
      <c r="Z947" t="s">
        <v>188</v>
      </c>
      <c r="AE947" t="s">
        <v>189</v>
      </c>
      <c r="BD947" t="s">
        <v>188</v>
      </c>
      <c r="BX947">
        <f>'PPM Non-Sponsored Project Input'!C948</f>
        <v>0</v>
      </c>
    </row>
    <row r="948" spans="1:76">
      <c r="A948">
        <f>'PPM Non-Sponsored Project Input'!A949</f>
        <v>0</v>
      </c>
      <c r="B948">
        <f>'PPM Non-Sponsored Project Input'!B949</f>
        <v>0</v>
      </c>
      <c r="C948" t="e">
        <f>VLOOKUP('PPM Non-Sponsored Project Input'!C949,'Source Data_Entity'!$A$2:$D$5,4,FALSE)</f>
        <v>#N/A</v>
      </c>
      <c r="K948">
        <f>'PPM Non-Sponsored Project Input'!D949</f>
        <v>0</v>
      </c>
      <c r="L948" t="e">
        <f>VLOOKUP(C948,'Source Data_Entity'!$D$2:$E$5,2,FALSE)</f>
        <v>#N/A</v>
      </c>
      <c r="M948" s="25">
        <f t="shared" si="14"/>
        <v>0</v>
      </c>
      <c r="N948" s="14">
        <f>'PPM Non-Sponsored Project Input'!E949</f>
        <v>0</v>
      </c>
      <c r="Q948" s="15">
        <f>'PPM Non-Sponsored Project Input'!G949</f>
        <v>45292</v>
      </c>
      <c r="R948" s="15">
        <f>'PPM Non-Sponsored Project Input'!H949</f>
        <v>69579</v>
      </c>
      <c r="W948" t="s">
        <v>187</v>
      </c>
      <c r="Z948" t="s">
        <v>188</v>
      </c>
      <c r="AE948" t="s">
        <v>189</v>
      </c>
      <c r="BD948" t="s">
        <v>188</v>
      </c>
      <c r="BX948">
        <f>'PPM Non-Sponsored Project Input'!C949</f>
        <v>0</v>
      </c>
    </row>
    <row r="949" spans="1:76">
      <c r="A949">
        <f>'PPM Non-Sponsored Project Input'!A950</f>
        <v>0</v>
      </c>
      <c r="B949">
        <f>'PPM Non-Sponsored Project Input'!B950</f>
        <v>0</v>
      </c>
      <c r="C949" t="e">
        <f>VLOOKUP('PPM Non-Sponsored Project Input'!C950,'Source Data_Entity'!$A$2:$D$5,4,FALSE)</f>
        <v>#N/A</v>
      </c>
      <c r="K949">
        <f>'PPM Non-Sponsored Project Input'!D950</f>
        <v>0</v>
      </c>
      <c r="L949" t="e">
        <f>VLOOKUP(C949,'Source Data_Entity'!$D$2:$E$5,2,FALSE)</f>
        <v>#N/A</v>
      </c>
      <c r="M949" s="25">
        <f t="shared" si="14"/>
        <v>0</v>
      </c>
      <c r="N949" s="14">
        <f>'PPM Non-Sponsored Project Input'!E950</f>
        <v>0</v>
      </c>
      <c r="Q949" s="15">
        <f>'PPM Non-Sponsored Project Input'!G950</f>
        <v>45292</v>
      </c>
      <c r="R949" s="15">
        <f>'PPM Non-Sponsored Project Input'!H950</f>
        <v>69579</v>
      </c>
      <c r="W949" t="s">
        <v>187</v>
      </c>
      <c r="Z949" t="s">
        <v>188</v>
      </c>
      <c r="AE949" t="s">
        <v>189</v>
      </c>
      <c r="BD949" t="s">
        <v>188</v>
      </c>
      <c r="BX949">
        <f>'PPM Non-Sponsored Project Input'!C950</f>
        <v>0</v>
      </c>
    </row>
    <row r="950" spans="1:76">
      <c r="A950">
        <f>'PPM Non-Sponsored Project Input'!A951</f>
        <v>0</v>
      </c>
      <c r="B950">
        <f>'PPM Non-Sponsored Project Input'!B951</f>
        <v>0</v>
      </c>
      <c r="C950" t="e">
        <f>VLOOKUP('PPM Non-Sponsored Project Input'!C951,'Source Data_Entity'!$A$2:$D$5,4,FALSE)</f>
        <v>#N/A</v>
      </c>
      <c r="K950">
        <f>'PPM Non-Sponsored Project Input'!D951</f>
        <v>0</v>
      </c>
      <c r="L950" t="e">
        <f>VLOOKUP(C950,'Source Data_Entity'!$D$2:$E$5,2,FALSE)</f>
        <v>#N/A</v>
      </c>
      <c r="M950" s="25">
        <f t="shared" si="14"/>
        <v>0</v>
      </c>
      <c r="N950" s="14">
        <f>'PPM Non-Sponsored Project Input'!E951</f>
        <v>0</v>
      </c>
      <c r="Q950" s="15">
        <f>'PPM Non-Sponsored Project Input'!G951</f>
        <v>45292</v>
      </c>
      <c r="R950" s="15">
        <f>'PPM Non-Sponsored Project Input'!H951</f>
        <v>69579</v>
      </c>
      <c r="W950" t="s">
        <v>187</v>
      </c>
      <c r="Z950" t="s">
        <v>188</v>
      </c>
      <c r="AE950" t="s">
        <v>189</v>
      </c>
      <c r="BD950" t="s">
        <v>188</v>
      </c>
      <c r="BX950">
        <f>'PPM Non-Sponsored Project Input'!C951</f>
        <v>0</v>
      </c>
    </row>
    <row r="951" spans="1:76">
      <c r="A951">
        <f>'PPM Non-Sponsored Project Input'!A952</f>
        <v>0</v>
      </c>
      <c r="B951">
        <f>'PPM Non-Sponsored Project Input'!B952</f>
        <v>0</v>
      </c>
      <c r="C951" t="e">
        <f>VLOOKUP('PPM Non-Sponsored Project Input'!C952,'Source Data_Entity'!$A$2:$D$5,4,FALSE)</f>
        <v>#N/A</v>
      </c>
      <c r="K951">
        <f>'PPM Non-Sponsored Project Input'!D952</f>
        <v>0</v>
      </c>
      <c r="L951" t="e">
        <f>VLOOKUP(C951,'Source Data_Entity'!$D$2:$E$5,2,FALSE)</f>
        <v>#N/A</v>
      </c>
      <c r="M951" s="25">
        <f t="shared" si="14"/>
        <v>0</v>
      </c>
      <c r="N951" s="14">
        <f>'PPM Non-Sponsored Project Input'!E952</f>
        <v>0</v>
      </c>
      <c r="Q951" s="15">
        <f>'PPM Non-Sponsored Project Input'!G952</f>
        <v>45292</v>
      </c>
      <c r="R951" s="15">
        <f>'PPM Non-Sponsored Project Input'!H952</f>
        <v>69579</v>
      </c>
      <c r="W951" t="s">
        <v>187</v>
      </c>
      <c r="Z951" t="s">
        <v>188</v>
      </c>
      <c r="AE951" t="s">
        <v>189</v>
      </c>
      <c r="BD951" t="s">
        <v>188</v>
      </c>
      <c r="BX951">
        <f>'PPM Non-Sponsored Project Input'!C952</f>
        <v>0</v>
      </c>
    </row>
    <row r="952" spans="1:76">
      <c r="A952">
        <f>'PPM Non-Sponsored Project Input'!A953</f>
        <v>0</v>
      </c>
      <c r="B952">
        <f>'PPM Non-Sponsored Project Input'!B953</f>
        <v>0</v>
      </c>
      <c r="C952" t="e">
        <f>VLOOKUP('PPM Non-Sponsored Project Input'!C953,'Source Data_Entity'!$A$2:$D$5,4,FALSE)</f>
        <v>#N/A</v>
      </c>
      <c r="K952">
        <f>'PPM Non-Sponsored Project Input'!D953</f>
        <v>0</v>
      </c>
      <c r="L952" t="e">
        <f>VLOOKUP(C952,'Source Data_Entity'!$D$2:$E$5,2,FALSE)</f>
        <v>#N/A</v>
      </c>
      <c r="M952" s="25">
        <f t="shared" si="14"/>
        <v>0</v>
      </c>
      <c r="N952" s="14">
        <f>'PPM Non-Sponsored Project Input'!E953</f>
        <v>0</v>
      </c>
      <c r="Q952" s="15">
        <f>'PPM Non-Sponsored Project Input'!G953</f>
        <v>45292</v>
      </c>
      <c r="R952" s="15">
        <f>'PPM Non-Sponsored Project Input'!H953</f>
        <v>69579</v>
      </c>
      <c r="W952" t="s">
        <v>187</v>
      </c>
      <c r="Z952" t="s">
        <v>188</v>
      </c>
      <c r="AE952" t="s">
        <v>189</v>
      </c>
      <c r="BD952" t="s">
        <v>188</v>
      </c>
      <c r="BX952">
        <f>'PPM Non-Sponsored Project Input'!C953</f>
        <v>0</v>
      </c>
    </row>
    <row r="953" spans="1:76">
      <c r="A953">
        <f>'PPM Non-Sponsored Project Input'!A954</f>
        <v>0</v>
      </c>
      <c r="B953">
        <f>'PPM Non-Sponsored Project Input'!B954</f>
        <v>0</v>
      </c>
      <c r="C953" t="e">
        <f>VLOOKUP('PPM Non-Sponsored Project Input'!C954,'Source Data_Entity'!$A$2:$D$5,4,FALSE)</f>
        <v>#N/A</v>
      </c>
      <c r="K953">
        <f>'PPM Non-Sponsored Project Input'!D954</f>
        <v>0</v>
      </c>
      <c r="L953" t="e">
        <f>VLOOKUP(C953,'Source Data_Entity'!$D$2:$E$5,2,FALSE)</f>
        <v>#N/A</v>
      </c>
      <c r="M953" s="25">
        <f t="shared" si="14"/>
        <v>0</v>
      </c>
      <c r="N953" s="14">
        <f>'PPM Non-Sponsored Project Input'!E954</f>
        <v>0</v>
      </c>
      <c r="Q953" s="15">
        <f>'PPM Non-Sponsored Project Input'!G954</f>
        <v>45292</v>
      </c>
      <c r="R953" s="15">
        <f>'PPM Non-Sponsored Project Input'!H954</f>
        <v>69579</v>
      </c>
      <c r="W953" t="s">
        <v>187</v>
      </c>
      <c r="Z953" t="s">
        <v>188</v>
      </c>
      <c r="AE953" t="s">
        <v>189</v>
      </c>
      <c r="BD953" t="s">
        <v>188</v>
      </c>
      <c r="BX953">
        <f>'PPM Non-Sponsored Project Input'!C954</f>
        <v>0</v>
      </c>
    </row>
    <row r="954" spans="1:76">
      <c r="A954">
        <f>'PPM Non-Sponsored Project Input'!A955</f>
        <v>0</v>
      </c>
      <c r="B954">
        <f>'PPM Non-Sponsored Project Input'!B955</f>
        <v>0</v>
      </c>
      <c r="C954" t="e">
        <f>VLOOKUP('PPM Non-Sponsored Project Input'!C955,'Source Data_Entity'!$A$2:$D$5,4,FALSE)</f>
        <v>#N/A</v>
      </c>
      <c r="K954">
        <f>'PPM Non-Sponsored Project Input'!D955</f>
        <v>0</v>
      </c>
      <c r="L954" t="e">
        <f>VLOOKUP(C954,'Source Data_Entity'!$D$2:$E$5,2,FALSE)</f>
        <v>#N/A</v>
      </c>
      <c r="M954" s="25">
        <f t="shared" si="14"/>
        <v>0</v>
      </c>
      <c r="N954" s="14">
        <f>'PPM Non-Sponsored Project Input'!E955</f>
        <v>0</v>
      </c>
      <c r="Q954" s="15">
        <f>'PPM Non-Sponsored Project Input'!G955</f>
        <v>45292</v>
      </c>
      <c r="R954" s="15">
        <f>'PPM Non-Sponsored Project Input'!H955</f>
        <v>69579</v>
      </c>
      <c r="W954" t="s">
        <v>187</v>
      </c>
      <c r="Z954" t="s">
        <v>188</v>
      </c>
      <c r="AE954" t="s">
        <v>189</v>
      </c>
      <c r="BD954" t="s">
        <v>188</v>
      </c>
      <c r="BX954">
        <f>'PPM Non-Sponsored Project Input'!C955</f>
        <v>0</v>
      </c>
    </row>
    <row r="955" spans="1:76">
      <c r="A955">
        <f>'PPM Non-Sponsored Project Input'!A956</f>
        <v>0</v>
      </c>
      <c r="B955">
        <f>'PPM Non-Sponsored Project Input'!B956</f>
        <v>0</v>
      </c>
      <c r="C955" t="e">
        <f>VLOOKUP('PPM Non-Sponsored Project Input'!C956,'Source Data_Entity'!$A$2:$D$5,4,FALSE)</f>
        <v>#N/A</v>
      </c>
      <c r="K955">
        <f>'PPM Non-Sponsored Project Input'!D956</f>
        <v>0</v>
      </c>
      <c r="L955" t="e">
        <f>VLOOKUP(C955,'Source Data_Entity'!$D$2:$E$5,2,FALSE)</f>
        <v>#N/A</v>
      </c>
      <c r="M955" s="25">
        <f t="shared" si="14"/>
        <v>0</v>
      </c>
      <c r="N955" s="14">
        <f>'PPM Non-Sponsored Project Input'!E956</f>
        <v>0</v>
      </c>
      <c r="Q955" s="15">
        <f>'PPM Non-Sponsored Project Input'!G956</f>
        <v>45292</v>
      </c>
      <c r="R955" s="15">
        <f>'PPM Non-Sponsored Project Input'!H956</f>
        <v>69579</v>
      </c>
      <c r="W955" t="s">
        <v>187</v>
      </c>
      <c r="Z955" t="s">
        <v>188</v>
      </c>
      <c r="AE955" t="s">
        <v>189</v>
      </c>
      <c r="BD955" t="s">
        <v>188</v>
      </c>
      <c r="BX955">
        <f>'PPM Non-Sponsored Project Input'!C956</f>
        <v>0</v>
      </c>
    </row>
    <row r="956" spans="1:76">
      <c r="A956">
        <f>'PPM Non-Sponsored Project Input'!A957</f>
        <v>0</v>
      </c>
      <c r="B956">
        <f>'PPM Non-Sponsored Project Input'!B957</f>
        <v>0</v>
      </c>
      <c r="C956" t="e">
        <f>VLOOKUP('PPM Non-Sponsored Project Input'!C957,'Source Data_Entity'!$A$2:$D$5,4,FALSE)</f>
        <v>#N/A</v>
      </c>
      <c r="K956">
        <f>'PPM Non-Sponsored Project Input'!D957</f>
        <v>0</v>
      </c>
      <c r="L956" t="e">
        <f>VLOOKUP(C956,'Source Data_Entity'!$D$2:$E$5,2,FALSE)</f>
        <v>#N/A</v>
      </c>
      <c r="M956" s="25">
        <f t="shared" si="14"/>
        <v>0</v>
      </c>
      <c r="N956" s="14">
        <f>'PPM Non-Sponsored Project Input'!E957</f>
        <v>0</v>
      </c>
      <c r="Q956" s="15">
        <f>'PPM Non-Sponsored Project Input'!G957</f>
        <v>45292</v>
      </c>
      <c r="R956" s="15">
        <f>'PPM Non-Sponsored Project Input'!H957</f>
        <v>69579</v>
      </c>
      <c r="W956" t="s">
        <v>187</v>
      </c>
      <c r="Z956" t="s">
        <v>188</v>
      </c>
      <c r="AE956" t="s">
        <v>189</v>
      </c>
      <c r="BD956" t="s">
        <v>188</v>
      </c>
      <c r="BX956">
        <f>'PPM Non-Sponsored Project Input'!C957</f>
        <v>0</v>
      </c>
    </row>
    <row r="957" spans="1:76">
      <c r="A957">
        <f>'PPM Non-Sponsored Project Input'!A958</f>
        <v>0</v>
      </c>
      <c r="B957">
        <f>'PPM Non-Sponsored Project Input'!B958</f>
        <v>0</v>
      </c>
      <c r="C957" t="e">
        <f>VLOOKUP('PPM Non-Sponsored Project Input'!C958,'Source Data_Entity'!$A$2:$D$5,4,FALSE)</f>
        <v>#N/A</v>
      </c>
      <c r="K957">
        <f>'PPM Non-Sponsored Project Input'!D958</f>
        <v>0</v>
      </c>
      <c r="L957" t="e">
        <f>VLOOKUP(C957,'Source Data_Entity'!$D$2:$E$5,2,FALSE)</f>
        <v>#N/A</v>
      </c>
      <c r="M957" s="25">
        <f t="shared" si="14"/>
        <v>0</v>
      </c>
      <c r="N957" s="14">
        <f>'PPM Non-Sponsored Project Input'!E958</f>
        <v>0</v>
      </c>
      <c r="Q957" s="15">
        <f>'PPM Non-Sponsored Project Input'!G958</f>
        <v>45292</v>
      </c>
      <c r="R957" s="15">
        <f>'PPM Non-Sponsored Project Input'!H958</f>
        <v>69579</v>
      </c>
      <c r="W957" t="s">
        <v>187</v>
      </c>
      <c r="Z957" t="s">
        <v>188</v>
      </c>
      <c r="AE957" t="s">
        <v>189</v>
      </c>
      <c r="BD957" t="s">
        <v>188</v>
      </c>
      <c r="BX957">
        <f>'PPM Non-Sponsored Project Input'!C958</f>
        <v>0</v>
      </c>
    </row>
    <row r="958" spans="1:76">
      <c r="A958">
        <f>'PPM Non-Sponsored Project Input'!A959</f>
        <v>0</v>
      </c>
      <c r="B958">
        <f>'PPM Non-Sponsored Project Input'!B959</f>
        <v>0</v>
      </c>
      <c r="C958" t="e">
        <f>VLOOKUP('PPM Non-Sponsored Project Input'!C959,'Source Data_Entity'!$A$2:$D$5,4,FALSE)</f>
        <v>#N/A</v>
      </c>
      <c r="K958">
        <f>'PPM Non-Sponsored Project Input'!D959</f>
        <v>0</v>
      </c>
      <c r="L958" t="e">
        <f>VLOOKUP(C958,'Source Data_Entity'!$D$2:$E$5,2,FALSE)</f>
        <v>#N/A</v>
      </c>
      <c r="M958" s="25">
        <f t="shared" si="14"/>
        <v>0</v>
      </c>
      <c r="N958" s="14">
        <f>'PPM Non-Sponsored Project Input'!E959</f>
        <v>0</v>
      </c>
      <c r="Q958" s="15">
        <f>'PPM Non-Sponsored Project Input'!G959</f>
        <v>45292</v>
      </c>
      <c r="R958" s="15">
        <f>'PPM Non-Sponsored Project Input'!H959</f>
        <v>69579</v>
      </c>
      <c r="W958" t="s">
        <v>187</v>
      </c>
      <c r="Z958" t="s">
        <v>188</v>
      </c>
      <c r="AE958" t="s">
        <v>189</v>
      </c>
      <c r="BD958" t="s">
        <v>188</v>
      </c>
      <c r="BX958">
        <f>'PPM Non-Sponsored Project Input'!C959</f>
        <v>0</v>
      </c>
    </row>
    <row r="959" spans="1:76">
      <c r="A959">
        <f>'PPM Non-Sponsored Project Input'!A960</f>
        <v>0</v>
      </c>
      <c r="B959">
        <f>'PPM Non-Sponsored Project Input'!B960</f>
        <v>0</v>
      </c>
      <c r="C959" t="e">
        <f>VLOOKUP('PPM Non-Sponsored Project Input'!C960,'Source Data_Entity'!$A$2:$D$5,4,FALSE)</f>
        <v>#N/A</v>
      </c>
      <c r="K959">
        <f>'PPM Non-Sponsored Project Input'!D960</f>
        <v>0</v>
      </c>
      <c r="L959" t="e">
        <f>VLOOKUP(C959,'Source Data_Entity'!$D$2:$E$5,2,FALSE)</f>
        <v>#N/A</v>
      </c>
      <c r="M959" s="25">
        <f t="shared" si="14"/>
        <v>0</v>
      </c>
      <c r="N959" s="14">
        <f>'PPM Non-Sponsored Project Input'!E960</f>
        <v>0</v>
      </c>
      <c r="Q959" s="15">
        <f>'PPM Non-Sponsored Project Input'!G960</f>
        <v>45292</v>
      </c>
      <c r="R959" s="15">
        <f>'PPM Non-Sponsored Project Input'!H960</f>
        <v>69579</v>
      </c>
      <c r="W959" t="s">
        <v>187</v>
      </c>
      <c r="Z959" t="s">
        <v>188</v>
      </c>
      <c r="AE959" t="s">
        <v>189</v>
      </c>
      <c r="BD959" t="s">
        <v>188</v>
      </c>
      <c r="BX959">
        <f>'PPM Non-Sponsored Project Input'!C960</f>
        <v>0</v>
      </c>
    </row>
    <row r="960" spans="1:76">
      <c r="A960">
        <f>'PPM Non-Sponsored Project Input'!A961</f>
        <v>0</v>
      </c>
      <c r="B960">
        <f>'PPM Non-Sponsored Project Input'!B961</f>
        <v>0</v>
      </c>
      <c r="C960" t="e">
        <f>VLOOKUP('PPM Non-Sponsored Project Input'!C961,'Source Data_Entity'!$A$2:$D$5,4,FALSE)</f>
        <v>#N/A</v>
      </c>
      <c r="K960">
        <f>'PPM Non-Sponsored Project Input'!D961</f>
        <v>0</v>
      </c>
      <c r="L960" t="e">
        <f>VLOOKUP(C960,'Source Data_Entity'!$D$2:$E$5,2,FALSE)</f>
        <v>#N/A</v>
      </c>
      <c r="M960" s="25">
        <f t="shared" si="14"/>
        <v>0</v>
      </c>
      <c r="N960" s="14">
        <f>'PPM Non-Sponsored Project Input'!E961</f>
        <v>0</v>
      </c>
      <c r="Q960" s="15">
        <f>'PPM Non-Sponsored Project Input'!G961</f>
        <v>45292</v>
      </c>
      <c r="R960" s="15">
        <f>'PPM Non-Sponsored Project Input'!H961</f>
        <v>69579</v>
      </c>
      <c r="W960" t="s">
        <v>187</v>
      </c>
      <c r="Z960" t="s">
        <v>188</v>
      </c>
      <c r="AE960" t="s">
        <v>189</v>
      </c>
      <c r="BD960" t="s">
        <v>188</v>
      </c>
      <c r="BX960">
        <f>'PPM Non-Sponsored Project Input'!C961</f>
        <v>0</v>
      </c>
    </row>
    <row r="961" spans="1:76">
      <c r="A961">
        <f>'PPM Non-Sponsored Project Input'!A962</f>
        <v>0</v>
      </c>
      <c r="B961">
        <f>'PPM Non-Sponsored Project Input'!B962</f>
        <v>0</v>
      </c>
      <c r="C961" t="e">
        <f>VLOOKUP('PPM Non-Sponsored Project Input'!C962,'Source Data_Entity'!$A$2:$D$5,4,FALSE)</f>
        <v>#N/A</v>
      </c>
      <c r="K961">
        <f>'PPM Non-Sponsored Project Input'!D962</f>
        <v>0</v>
      </c>
      <c r="L961" t="e">
        <f>VLOOKUP(C961,'Source Data_Entity'!$D$2:$E$5,2,FALSE)</f>
        <v>#N/A</v>
      </c>
      <c r="M961" s="25">
        <f t="shared" si="14"/>
        <v>0</v>
      </c>
      <c r="N961" s="14">
        <f>'PPM Non-Sponsored Project Input'!E962</f>
        <v>0</v>
      </c>
      <c r="Q961" s="15">
        <f>'PPM Non-Sponsored Project Input'!G962</f>
        <v>45292</v>
      </c>
      <c r="R961" s="15">
        <f>'PPM Non-Sponsored Project Input'!H962</f>
        <v>69579</v>
      </c>
      <c r="W961" t="s">
        <v>187</v>
      </c>
      <c r="Z961" t="s">
        <v>188</v>
      </c>
      <c r="AE961" t="s">
        <v>189</v>
      </c>
      <c r="BD961" t="s">
        <v>188</v>
      </c>
      <c r="BX961">
        <f>'PPM Non-Sponsored Project Input'!C962</f>
        <v>0</v>
      </c>
    </row>
    <row r="962" spans="1:76">
      <c r="A962">
        <f>'PPM Non-Sponsored Project Input'!A963</f>
        <v>0</v>
      </c>
      <c r="B962">
        <f>'PPM Non-Sponsored Project Input'!B963</f>
        <v>0</v>
      </c>
      <c r="C962" t="e">
        <f>VLOOKUP('PPM Non-Sponsored Project Input'!C963,'Source Data_Entity'!$A$2:$D$5,4,FALSE)</f>
        <v>#N/A</v>
      </c>
      <c r="K962">
        <f>'PPM Non-Sponsored Project Input'!D963</f>
        <v>0</v>
      </c>
      <c r="L962" t="e">
        <f>VLOOKUP(C962,'Source Data_Entity'!$D$2:$E$5,2,FALSE)</f>
        <v>#N/A</v>
      </c>
      <c r="M962" s="25">
        <f t="shared" si="14"/>
        <v>0</v>
      </c>
      <c r="N962" s="14">
        <f>'PPM Non-Sponsored Project Input'!E963</f>
        <v>0</v>
      </c>
      <c r="Q962" s="15">
        <f>'PPM Non-Sponsored Project Input'!G963</f>
        <v>45292</v>
      </c>
      <c r="R962" s="15">
        <f>'PPM Non-Sponsored Project Input'!H963</f>
        <v>69579</v>
      </c>
      <c r="W962" t="s">
        <v>187</v>
      </c>
      <c r="Z962" t="s">
        <v>188</v>
      </c>
      <c r="AE962" t="s">
        <v>189</v>
      </c>
      <c r="BD962" t="s">
        <v>188</v>
      </c>
      <c r="BX962">
        <f>'PPM Non-Sponsored Project Input'!C963</f>
        <v>0</v>
      </c>
    </row>
    <row r="963" spans="1:76">
      <c r="A963">
        <f>'PPM Non-Sponsored Project Input'!A964</f>
        <v>0</v>
      </c>
      <c r="B963">
        <f>'PPM Non-Sponsored Project Input'!B964</f>
        <v>0</v>
      </c>
      <c r="C963" t="e">
        <f>VLOOKUP('PPM Non-Sponsored Project Input'!C964,'Source Data_Entity'!$A$2:$D$5,4,FALSE)</f>
        <v>#N/A</v>
      </c>
      <c r="K963">
        <f>'PPM Non-Sponsored Project Input'!D964</f>
        <v>0</v>
      </c>
      <c r="L963" t="e">
        <f>VLOOKUP(C963,'Source Data_Entity'!$D$2:$E$5,2,FALSE)</f>
        <v>#N/A</v>
      </c>
      <c r="M963" s="25">
        <f t="shared" ref="M963:M1000" si="15">A963</f>
        <v>0</v>
      </c>
      <c r="N963" s="14">
        <f>'PPM Non-Sponsored Project Input'!E964</f>
        <v>0</v>
      </c>
      <c r="Q963" s="15">
        <f>'PPM Non-Sponsored Project Input'!G964</f>
        <v>45292</v>
      </c>
      <c r="R963" s="15">
        <f>'PPM Non-Sponsored Project Input'!H964</f>
        <v>69579</v>
      </c>
      <c r="W963" t="s">
        <v>187</v>
      </c>
      <c r="Z963" t="s">
        <v>188</v>
      </c>
      <c r="AE963" t="s">
        <v>189</v>
      </c>
      <c r="BD963" t="s">
        <v>188</v>
      </c>
      <c r="BX963">
        <f>'PPM Non-Sponsored Project Input'!C964</f>
        <v>0</v>
      </c>
    </row>
    <row r="964" spans="1:76">
      <c r="A964">
        <f>'PPM Non-Sponsored Project Input'!A965</f>
        <v>0</v>
      </c>
      <c r="B964">
        <f>'PPM Non-Sponsored Project Input'!B965</f>
        <v>0</v>
      </c>
      <c r="C964" t="e">
        <f>VLOOKUP('PPM Non-Sponsored Project Input'!C965,'Source Data_Entity'!$A$2:$D$5,4,FALSE)</f>
        <v>#N/A</v>
      </c>
      <c r="K964">
        <f>'PPM Non-Sponsored Project Input'!D965</f>
        <v>0</v>
      </c>
      <c r="L964" t="e">
        <f>VLOOKUP(C964,'Source Data_Entity'!$D$2:$E$5,2,FALSE)</f>
        <v>#N/A</v>
      </c>
      <c r="M964" s="25">
        <f t="shared" si="15"/>
        <v>0</v>
      </c>
      <c r="N964" s="14">
        <f>'PPM Non-Sponsored Project Input'!E965</f>
        <v>0</v>
      </c>
      <c r="Q964" s="15">
        <f>'PPM Non-Sponsored Project Input'!G965</f>
        <v>45292</v>
      </c>
      <c r="R964" s="15">
        <f>'PPM Non-Sponsored Project Input'!H965</f>
        <v>69579</v>
      </c>
      <c r="W964" t="s">
        <v>187</v>
      </c>
      <c r="Z964" t="s">
        <v>188</v>
      </c>
      <c r="AE964" t="s">
        <v>189</v>
      </c>
      <c r="BD964" t="s">
        <v>188</v>
      </c>
      <c r="BX964">
        <f>'PPM Non-Sponsored Project Input'!C965</f>
        <v>0</v>
      </c>
    </row>
    <row r="965" spans="1:76">
      <c r="A965">
        <f>'PPM Non-Sponsored Project Input'!A966</f>
        <v>0</v>
      </c>
      <c r="B965">
        <f>'PPM Non-Sponsored Project Input'!B966</f>
        <v>0</v>
      </c>
      <c r="C965" t="e">
        <f>VLOOKUP('PPM Non-Sponsored Project Input'!C966,'Source Data_Entity'!$A$2:$D$5,4,FALSE)</f>
        <v>#N/A</v>
      </c>
      <c r="K965">
        <f>'PPM Non-Sponsored Project Input'!D966</f>
        <v>0</v>
      </c>
      <c r="L965" t="e">
        <f>VLOOKUP(C965,'Source Data_Entity'!$D$2:$E$5,2,FALSE)</f>
        <v>#N/A</v>
      </c>
      <c r="M965" s="25">
        <f t="shared" si="15"/>
        <v>0</v>
      </c>
      <c r="N965" s="14">
        <f>'PPM Non-Sponsored Project Input'!E966</f>
        <v>0</v>
      </c>
      <c r="Q965" s="15">
        <f>'PPM Non-Sponsored Project Input'!G966</f>
        <v>45292</v>
      </c>
      <c r="R965" s="15">
        <f>'PPM Non-Sponsored Project Input'!H966</f>
        <v>69579</v>
      </c>
      <c r="W965" t="s">
        <v>187</v>
      </c>
      <c r="Z965" t="s">
        <v>188</v>
      </c>
      <c r="AE965" t="s">
        <v>189</v>
      </c>
      <c r="BD965" t="s">
        <v>188</v>
      </c>
      <c r="BX965">
        <f>'PPM Non-Sponsored Project Input'!C966</f>
        <v>0</v>
      </c>
    </row>
    <row r="966" spans="1:76">
      <c r="A966">
        <f>'PPM Non-Sponsored Project Input'!A967</f>
        <v>0</v>
      </c>
      <c r="B966">
        <f>'PPM Non-Sponsored Project Input'!B967</f>
        <v>0</v>
      </c>
      <c r="C966" t="e">
        <f>VLOOKUP('PPM Non-Sponsored Project Input'!C967,'Source Data_Entity'!$A$2:$D$5,4,FALSE)</f>
        <v>#N/A</v>
      </c>
      <c r="K966">
        <f>'PPM Non-Sponsored Project Input'!D967</f>
        <v>0</v>
      </c>
      <c r="L966" t="e">
        <f>VLOOKUP(C966,'Source Data_Entity'!$D$2:$E$5,2,FALSE)</f>
        <v>#N/A</v>
      </c>
      <c r="M966" s="25">
        <f t="shared" si="15"/>
        <v>0</v>
      </c>
      <c r="N966" s="14">
        <f>'PPM Non-Sponsored Project Input'!E967</f>
        <v>0</v>
      </c>
      <c r="Q966" s="15">
        <f>'PPM Non-Sponsored Project Input'!G967</f>
        <v>45292</v>
      </c>
      <c r="R966" s="15">
        <f>'PPM Non-Sponsored Project Input'!H967</f>
        <v>69579</v>
      </c>
      <c r="W966" t="s">
        <v>187</v>
      </c>
      <c r="Z966" t="s">
        <v>188</v>
      </c>
      <c r="AE966" t="s">
        <v>189</v>
      </c>
      <c r="BD966" t="s">
        <v>188</v>
      </c>
      <c r="BX966">
        <f>'PPM Non-Sponsored Project Input'!C967</f>
        <v>0</v>
      </c>
    </row>
    <row r="967" spans="1:76">
      <c r="A967">
        <f>'PPM Non-Sponsored Project Input'!A968</f>
        <v>0</v>
      </c>
      <c r="B967">
        <f>'PPM Non-Sponsored Project Input'!B968</f>
        <v>0</v>
      </c>
      <c r="C967" t="e">
        <f>VLOOKUP('PPM Non-Sponsored Project Input'!C968,'Source Data_Entity'!$A$2:$D$5,4,FALSE)</f>
        <v>#N/A</v>
      </c>
      <c r="K967">
        <f>'PPM Non-Sponsored Project Input'!D968</f>
        <v>0</v>
      </c>
      <c r="L967" t="e">
        <f>VLOOKUP(C967,'Source Data_Entity'!$D$2:$E$5,2,FALSE)</f>
        <v>#N/A</v>
      </c>
      <c r="M967" s="25">
        <f t="shared" si="15"/>
        <v>0</v>
      </c>
      <c r="N967" s="14">
        <f>'PPM Non-Sponsored Project Input'!E968</f>
        <v>0</v>
      </c>
      <c r="Q967" s="15">
        <f>'PPM Non-Sponsored Project Input'!G968</f>
        <v>45292</v>
      </c>
      <c r="R967" s="15">
        <f>'PPM Non-Sponsored Project Input'!H968</f>
        <v>69579</v>
      </c>
      <c r="W967" t="s">
        <v>187</v>
      </c>
      <c r="Z967" t="s">
        <v>188</v>
      </c>
      <c r="AE967" t="s">
        <v>189</v>
      </c>
      <c r="BD967" t="s">
        <v>188</v>
      </c>
      <c r="BX967">
        <f>'PPM Non-Sponsored Project Input'!C968</f>
        <v>0</v>
      </c>
    </row>
    <row r="968" spans="1:76">
      <c r="A968">
        <f>'PPM Non-Sponsored Project Input'!A969</f>
        <v>0</v>
      </c>
      <c r="B968">
        <f>'PPM Non-Sponsored Project Input'!B969</f>
        <v>0</v>
      </c>
      <c r="C968" t="e">
        <f>VLOOKUP('PPM Non-Sponsored Project Input'!C969,'Source Data_Entity'!$A$2:$D$5,4,FALSE)</f>
        <v>#N/A</v>
      </c>
      <c r="K968">
        <f>'PPM Non-Sponsored Project Input'!D969</f>
        <v>0</v>
      </c>
      <c r="L968" t="e">
        <f>VLOOKUP(C968,'Source Data_Entity'!$D$2:$E$5,2,FALSE)</f>
        <v>#N/A</v>
      </c>
      <c r="M968" s="25">
        <f t="shared" si="15"/>
        <v>0</v>
      </c>
      <c r="N968" s="14">
        <f>'PPM Non-Sponsored Project Input'!E969</f>
        <v>0</v>
      </c>
      <c r="Q968" s="15">
        <f>'PPM Non-Sponsored Project Input'!G969</f>
        <v>45292</v>
      </c>
      <c r="R968" s="15">
        <f>'PPM Non-Sponsored Project Input'!H969</f>
        <v>69579</v>
      </c>
      <c r="W968" t="s">
        <v>187</v>
      </c>
      <c r="Z968" t="s">
        <v>188</v>
      </c>
      <c r="AE968" t="s">
        <v>189</v>
      </c>
      <c r="BD968" t="s">
        <v>188</v>
      </c>
      <c r="BX968">
        <f>'PPM Non-Sponsored Project Input'!C969</f>
        <v>0</v>
      </c>
    </row>
    <row r="969" spans="1:76">
      <c r="A969">
        <f>'PPM Non-Sponsored Project Input'!A970</f>
        <v>0</v>
      </c>
      <c r="B969">
        <f>'PPM Non-Sponsored Project Input'!B970</f>
        <v>0</v>
      </c>
      <c r="C969" t="e">
        <f>VLOOKUP('PPM Non-Sponsored Project Input'!C970,'Source Data_Entity'!$A$2:$D$5,4,FALSE)</f>
        <v>#N/A</v>
      </c>
      <c r="K969">
        <f>'PPM Non-Sponsored Project Input'!D970</f>
        <v>0</v>
      </c>
      <c r="L969" t="e">
        <f>VLOOKUP(C969,'Source Data_Entity'!$D$2:$E$5,2,FALSE)</f>
        <v>#N/A</v>
      </c>
      <c r="M969" s="25">
        <f t="shared" si="15"/>
        <v>0</v>
      </c>
      <c r="N969" s="14">
        <f>'PPM Non-Sponsored Project Input'!E970</f>
        <v>0</v>
      </c>
      <c r="Q969" s="15">
        <f>'PPM Non-Sponsored Project Input'!G970</f>
        <v>45292</v>
      </c>
      <c r="R969" s="15">
        <f>'PPM Non-Sponsored Project Input'!H970</f>
        <v>69579</v>
      </c>
      <c r="W969" t="s">
        <v>187</v>
      </c>
      <c r="Z969" t="s">
        <v>188</v>
      </c>
      <c r="AE969" t="s">
        <v>189</v>
      </c>
      <c r="BD969" t="s">
        <v>188</v>
      </c>
      <c r="BX969">
        <f>'PPM Non-Sponsored Project Input'!C970</f>
        <v>0</v>
      </c>
    </row>
    <row r="970" spans="1:76">
      <c r="A970">
        <f>'PPM Non-Sponsored Project Input'!A971</f>
        <v>0</v>
      </c>
      <c r="B970">
        <f>'PPM Non-Sponsored Project Input'!B971</f>
        <v>0</v>
      </c>
      <c r="C970" t="e">
        <f>VLOOKUP('PPM Non-Sponsored Project Input'!C971,'Source Data_Entity'!$A$2:$D$5,4,FALSE)</f>
        <v>#N/A</v>
      </c>
      <c r="K970">
        <f>'PPM Non-Sponsored Project Input'!D971</f>
        <v>0</v>
      </c>
      <c r="L970" t="e">
        <f>VLOOKUP(C970,'Source Data_Entity'!$D$2:$E$5,2,FALSE)</f>
        <v>#N/A</v>
      </c>
      <c r="M970" s="25">
        <f t="shared" si="15"/>
        <v>0</v>
      </c>
      <c r="N970" s="14">
        <f>'PPM Non-Sponsored Project Input'!E971</f>
        <v>0</v>
      </c>
      <c r="Q970" s="15">
        <f>'PPM Non-Sponsored Project Input'!G971</f>
        <v>45292</v>
      </c>
      <c r="R970" s="15">
        <f>'PPM Non-Sponsored Project Input'!H971</f>
        <v>69579</v>
      </c>
      <c r="W970" t="s">
        <v>187</v>
      </c>
      <c r="Z970" t="s">
        <v>188</v>
      </c>
      <c r="AE970" t="s">
        <v>189</v>
      </c>
      <c r="BD970" t="s">
        <v>188</v>
      </c>
      <c r="BX970">
        <f>'PPM Non-Sponsored Project Input'!C971</f>
        <v>0</v>
      </c>
    </row>
    <row r="971" spans="1:76">
      <c r="A971">
        <f>'PPM Non-Sponsored Project Input'!A972</f>
        <v>0</v>
      </c>
      <c r="B971">
        <f>'PPM Non-Sponsored Project Input'!B972</f>
        <v>0</v>
      </c>
      <c r="C971" t="e">
        <f>VLOOKUP('PPM Non-Sponsored Project Input'!C972,'Source Data_Entity'!$A$2:$D$5,4,FALSE)</f>
        <v>#N/A</v>
      </c>
      <c r="K971">
        <f>'PPM Non-Sponsored Project Input'!D972</f>
        <v>0</v>
      </c>
      <c r="L971" t="e">
        <f>VLOOKUP(C971,'Source Data_Entity'!$D$2:$E$5,2,FALSE)</f>
        <v>#N/A</v>
      </c>
      <c r="M971" s="25">
        <f t="shared" si="15"/>
        <v>0</v>
      </c>
      <c r="N971" s="14">
        <f>'PPM Non-Sponsored Project Input'!E972</f>
        <v>0</v>
      </c>
      <c r="Q971" s="15">
        <f>'PPM Non-Sponsored Project Input'!G972</f>
        <v>45292</v>
      </c>
      <c r="R971" s="15">
        <f>'PPM Non-Sponsored Project Input'!H972</f>
        <v>69579</v>
      </c>
      <c r="W971" t="s">
        <v>187</v>
      </c>
      <c r="Z971" t="s">
        <v>188</v>
      </c>
      <c r="AE971" t="s">
        <v>189</v>
      </c>
      <c r="BD971" t="s">
        <v>188</v>
      </c>
      <c r="BX971">
        <f>'PPM Non-Sponsored Project Input'!C972</f>
        <v>0</v>
      </c>
    </row>
    <row r="972" spans="1:76">
      <c r="A972">
        <f>'PPM Non-Sponsored Project Input'!A973</f>
        <v>0</v>
      </c>
      <c r="B972">
        <f>'PPM Non-Sponsored Project Input'!B973</f>
        <v>0</v>
      </c>
      <c r="C972" t="e">
        <f>VLOOKUP('PPM Non-Sponsored Project Input'!C973,'Source Data_Entity'!$A$2:$D$5,4,FALSE)</f>
        <v>#N/A</v>
      </c>
      <c r="K972">
        <f>'PPM Non-Sponsored Project Input'!D973</f>
        <v>0</v>
      </c>
      <c r="L972" t="e">
        <f>VLOOKUP(C972,'Source Data_Entity'!$D$2:$E$5,2,FALSE)</f>
        <v>#N/A</v>
      </c>
      <c r="M972" s="25">
        <f t="shared" si="15"/>
        <v>0</v>
      </c>
      <c r="N972" s="14">
        <f>'PPM Non-Sponsored Project Input'!E973</f>
        <v>0</v>
      </c>
      <c r="Q972" s="15">
        <f>'PPM Non-Sponsored Project Input'!G973</f>
        <v>45292</v>
      </c>
      <c r="R972" s="15">
        <f>'PPM Non-Sponsored Project Input'!H973</f>
        <v>69579</v>
      </c>
      <c r="W972" t="s">
        <v>187</v>
      </c>
      <c r="Z972" t="s">
        <v>188</v>
      </c>
      <c r="AE972" t="s">
        <v>189</v>
      </c>
      <c r="BD972" t="s">
        <v>188</v>
      </c>
      <c r="BX972">
        <f>'PPM Non-Sponsored Project Input'!C973</f>
        <v>0</v>
      </c>
    </row>
    <row r="973" spans="1:76">
      <c r="A973">
        <f>'PPM Non-Sponsored Project Input'!A974</f>
        <v>0</v>
      </c>
      <c r="B973">
        <f>'PPM Non-Sponsored Project Input'!B974</f>
        <v>0</v>
      </c>
      <c r="C973" t="e">
        <f>VLOOKUP('PPM Non-Sponsored Project Input'!C974,'Source Data_Entity'!$A$2:$D$5,4,FALSE)</f>
        <v>#N/A</v>
      </c>
      <c r="K973">
        <f>'PPM Non-Sponsored Project Input'!D974</f>
        <v>0</v>
      </c>
      <c r="L973" t="e">
        <f>VLOOKUP(C973,'Source Data_Entity'!$D$2:$E$5,2,FALSE)</f>
        <v>#N/A</v>
      </c>
      <c r="M973" s="25">
        <f t="shared" si="15"/>
        <v>0</v>
      </c>
      <c r="N973" s="14">
        <f>'PPM Non-Sponsored Project Input'!E974</f>
        <v>0</v>
      </c>
      <c r="Q973" s="15">
        <f>'PPM Non-Sponsored Project Input'!G974</f>
        <v>45292</v>
      </c>
      <c r="R973" s="15">
        <f>'PPM Non-Sponsored Project Input'!H974</f>
        <v>69579</v>
      </c>
      <c r="W973" t="s">
        <v>187</v>
      </c>
      <c r="Z973" t="s">
        <v>188</v>
      </c>
      <c r="AE973" t="s">
        <v>189</v>
      </c>
      <c r="BD973" t="s">
        <v>188</v>
      </c>
      <c r="BX973">
        <f>'PPM Non-Sponsored Project Input'!C974</f>
        <v>0</v>
      </c>
    </row>
    <row r="974" spans="1:76">
      <c r="A974">
        <f>'PPM Non-Sponsored Project Input'!A975</f>
        <v>0</v>
      </c>
      <c r="B974">
        <f>'PPM Non-Sponsored Project Input'!B975</f>
        <v>0</v>
      </c>
      <c r="C974" t="e">
        <f>VLOOKUP('PPM Non-Sponsored Project Input'!C975,'Source Data_Entity'!$A$2:$D$5,4,FALSE)</f>
        <v>#N/A</v>
      </c>
      <c r="K974">
        <f>'PPM Non-Sponsored Project Input'!D975</f>
        <v>0</v>
      </c>
      <c r="L974" t="e">
        <f>VLOOKUP(C974,'Source Data_Entity'!$D$2:$E$5,2,FALSE)</f>
        <v>#N/A</v>
      </c>
      <c r="M974" s="25">
        <f t="shared" si="15"/>
        <v>0</v>
      </c>
      <c r="N974" s="14">
        <f>'PPM Non-Sponsored Project Input'!E975</f>
        <v>0</v>
      </c>
      <c r="Q974" s="15">
        <f>'PPM Non-Sponsored Project Input'!G975</f>
        <v>45292</v>
      </c>
      <c r="R974" s="15">
        <f>'PPM Non-Sponsored Project Input'!H975</f>
        <v>69579</v>
      </c>
      <c r="W974" t="s">
        <v>187</v>
      </c>
      <c r="Z974" t="s">
        <v>188</v>
      </c>
      <c r="AE974" t="s">
        <v>189</v>
      </c>
      <c r="BD974" t="s">
        <v>188</v>
      </c>
      <c r="BX974">
        <f>'PPM Non-Sponsored Project Input'!C975</f>
        <v>0</v>
      </c>
    </row>
    <row r="975" spans="1:76">
      <c r="A975">
        <f>'PPM Non-Sponsored Project Input'!A976</f>
        <v>0</v>
      </c>
      <c r="B975">
        <f>'PPM Non-Sponsored Project Input'!B976</f>
        <v>0</v>
      </c>
      <c r="C975" t="e">
        <f>VLOOKUP('PPM Non-Sponsored Project Input'!C976,'Source Data_Entity'!$A$2:$D$5,4,FALSE)</f>
        <v>#N/A</v>
      </c>
      <c r="K975">
        <f>'PPM Non-Sponsored Project Input'!D976</f>
        <v>0</v>
      </c>
      <c r="L975" t="e">
        <f>VLOOKUP(C975,'Source Data_Entity'!$D$2:$E$5,2,FALSE)</f>
        <v>#N/A</v>
      </c>
      <c r="M975" s="25">
        <f t="shared" si="15"/>
        <v>0</v>
      </c>
      <c r="N975" s="14">
        <f>'PPM Non-Sponsored Project Input'!E976</f>
        <v>0</v>
      </c>
      <c r="Q975" s="15">
        <f>'PPM Non-Sponsored Project Input'!G976</f>
        <v>45292</v>
      </c>
      <c r="R975" s="15">
        <f>'PPM Non-Sponsored Project Input'!H976</f>
        <v>69579</v>
      </c>
      <c r="W975" t="s">
        <v>187</v>
      </c>
      <c r="Z975" t="s">
        <v>188</v>
      </c>
      <c r="AE975" t="s">
        <v>189</v>
      </c>
      <c r="BD975" t="s">
        <v>188</v>
      </c>
      <c r="BX975">
        <f>'PPM Non-Sponsored Project Input'!C976</f>
        <v>0</v>
      </c>
    </row>
    <row r="976" spans="1:76">
      <c r="A976">
        <f>'PPM Non-Sponsored Project Input'!A977</f>
        <v>0</v>
      </c>
      <c r="B976">
        <f>'PPM Non-Sponsored Project Input'!B977</f>
        <v>0</v>
      </c>
      <c r="C976" t="e">
        <f>VLOOKUP('PPM Non-Sponsored Project Input'!C977,'Source Data_Entity'!$A$2:$D$5,4,FALSE)</f>
        <v>#N/A</v>
      </c>
      <c r="K976">
        <f>'PPM Non-Sponsored Project Input'!D977</f>
        <v>0</v>
      </c>
      <c r="L976" t="e">
        <f>VLOOKUP(C976,'Source Data_Entity'!$D$2:$E$5,2,FALSE)</f>
        <v>#N/A</v>
      </c>
      <c r="M976" s="25">
        <f t="shared" si="15"/>
        <v>0</v>
      </c>
      <c r="N976" s="14">
        <f>'PPM Non-Sponsored Project Input'!E977</f>
        <v>0</v>
      </c>
      <c r="Q976" s="15">
        <f>'PPM Non-Sponsored Project Input'!G977</f>
        <v>45292</v>
      </c>
      <c r="R976" s="15">
        <f>'PPM Non-Sponsored Project Input'!H977</f>
        <v>69579</v>
      </c>
      <c r="W976" t="s">
        <v>187</v>
      </c>
      <c r="Z976" t="s">
        <v>188</v>
      </c>
      <c r="AE976" t="s">
        <v>189</v>
      </c>
      <c r="BD976" t="s">
        <v>188</v>
      </c>
      <c r="BX976">
        <f>'PPM Non-Sponsored Project Input'!C977</f>
        <v>0</v>
      </c>
    </row>
    <row r="977" spans="1:76">
      <c r="A977">
        <f>'PPM Non-Sponsored Project Input'!A978</f>
        <v>0</v>
      </c>
      <c r="B977">
        <f>'PPM Non-Sponsored Project Input'!B978</f>
        <v>0</v>
      </c>
      <c r="C977" t="e">
        <f>VLOOKUP('PPM Non-Sponsored Project Input'!C978,'Source Data_Entity'!$A$2:$D$5,4,FALSE)</f>
        <v>#N/A</v>
      </c>
      <c r="K977">
        <f>'PPM Non-Sponsored Project Input'!D978</f>
        <v>0</v>
      </c>
      <c r="L977" t="e">
        <f>VLOOKUP(C977,'Source Data_Entity'!$D$2:$E$5,2,FALSE)</f>
        <v>#N/A</v>
      </c>
      <c r="M977" s="25">
        <f t="shared" si="15"/>
        <v>0</v>
      </c>
      <c r="N977" s="14">
        <f>'PPM Non-Sponsored Project Input'!E978</f>
        <v>0</v>
      </c>
      <c r="Q977" s="15">
        <f>'PPM Non-Sponsored Project Input'!G978</f>
        <v>45292</v>
      </c>
      <c r="R977" s="15">
        <f>'PPM Non-Sponsored Project Input'!H978</f>
        <v>69579</v>
      </c>
      <c r="W977" t="s">
        <v>187</v>
      </c>
      <c r="Z977" t="s">
        <v>188</v>
      </c>
      <c r="AE977" t="s">
        <v>189</v>
      </c>
      <c r="BD977" t="s">
        <v>188</v>
      </c>
      <c r="BX977">
        <f>'PPM Non-Sponsored Project Input'!C978</f>
        <v>0</v>
      </c>
    </row>
    <row r="978" spans="1:76">
      <c r="A978">
        <f>'PPM Non-Sponsored Project Input'!A979</f>
        <v>0</v>
      </c>
      <c r="B978">
        <f>'PPM Non-Sponsored Project Input'!B979</f>
        <v>0</v>
      </c>
      <c r="C978" t="e">
        <f>VLOOKUP('PPM Non-Sponsored Project Input'!C979,'Source Data_Entity'!$A$2:$D$5,4,FALSE)</f>
        <v>#N/A</v>
      </c>
      <c r="K978">
        <f>'PPM Non-Sponsored Project Input'!D979</f>
        <v>0</v>
      </c>
      <c r="L978" t="e">
        <f>VLOOKUP(C978,'Source Data_Entity'!$D$2:$E$5,2,FALSE)</f>
        <v>#N/A</v>
      </c>
      <c r="M978" s="25">
        <f t="shared" si="15"/>
        <v>0</v>
      </c>
      <c r="N978" s="14">
        <f>'PPM Non-Sponsored Project Input'!E979</f>
        <v>0</v>
      </c>
      <c r="Q978" s="15">
        <f>'PPM Non-Sponsored Project Input'!G979</f>
        <v>45292</v>
      </c>
      <c r="R978" s="15">
        <f>'PPM Non-Sponsored Project Input'!H979</f>
        <v>69579</v>
      </c>
      <c r="W978" t="s">
        <v>187</v>
      </c>
      <c r="Z978" t="s">
        <v>188</v>
      </c>
      <c r="AE978" t="s">
        <v>189</v>
      </c>
      <c r="BD978" t="s">
        <v>188</v>
      </c>
      <c r="BX978">
        <f>'PPM Non-Sponsored Project Input'!C979</f>
        <v>0</v>
      </c>
    </row>
    <row r="979" spans="1:76">
      <c r="A979">
        <f>'PPM Non-Sponsored Project Input'!A980</f>
        <v>0</v>
      </c>
      <c r="B979">
        <f>'PPM Non-Sponsored Project Input'!B980</f>
        <v>0</v>
      </c>
      <c r="C979" t="e">
        <f>VLOOKUP('PPM Non-Sponsored Project Input'!C980,'Source Data_Entity'!$A$2:$D$5,4,FALSE)</f>
        <v>#N/A</v>
      </c>
      <c r="K979">
        <f>'PPM Non-Sponsored Project Input'!D980</f>
        <v>0</v>
      </c>
      <c r="L979" t="e">
        <f>VLOOKUP(C979,'Source Data_Entity'!$D$2:$E$5,2,FALSE)</f>
        <v>#N/A</v>
      </c>
      <c r="M979" s="25">
        <f t="shared" si="15"/>
        <v>0</v>
      </c>
      <c r="N979" s="14">
        <f>'PPM Non-Sponsored Project Input'!E980</f>
        <v>0</v>
      </c>
      <c r="Q979" s="15">
        <f>'PPM Non-Sponsored Project Input'!G980</f>
        <v>45292</v>
      </c>
      <c r="R979" s="15">
        <f>'PPM Non-Sponsored Project Input'!H980</f>
        <v>69579</v>
      </c>
      <c r="W979" t="s">
        <v>187</v>
      </c>
      <c r="Z979" t="s">
        <v>188</v>
      </c>
      <c r="AE979" t="s">
        <v>189</v>
      </c>
      <c r="BD979" t="s">
        <v>188</v>
      </c>
      <c r="BX979">
        <f>'PPM Non-Sponsored Project Input'!C980</f>
        <v>0</v>
      </c>
    </row>
    <row r="980" spans="1:76">
      <c r="A980">
        <f>'PPM Non-Sponsored Project Input'!A981</f>
        <v>0</v>
      </c>
      <c r="B980">
        <f>'PPM Non-Sponsored Project Input'!B981</f>
        <v>0</v>
      </c>
      <c r="C980" t="e">
        <f>VLOOKUP('PPM Non-Sponsored Project Input'!C981,'Source Data_Entity'!$A$2:$D$5,4,FALSE)</f>
        <v>#N/A</v>
      </c>
      <c r="K980">
        <f>'PPM Non-Sponsored Project Input'!D981</f>
        <v>0</v>
      </c>
      <c r="L980" t="e">
        <f>VLOOKUP(C980,'Source Data_Entity'!$D$2:$E$5,2,FALSE)</f>
        <v>#N/A</v>
      </c>
      <c r="M980" s="25">
        <f t="shared" si="15"/>
        <v>0</v>
      </c>
      <c r="N980" s="14">
        <f>'PPM Non-Sponsored Project Input'!E981</f>
        <v>0</v>
      </c>
      <c r="Q980" s="15">
        <f>'PPM Non-Sponsored Project Input'!G981</f>
        <v>45292</v>
      </c>
      <c r="R980" s="15">
        <f>'PPM Non-Sponsored Project Input'!H981</f>
        <v>69579</v>
      </c>
      <c r="W980" t="s">
        <v>187</v>
      </c>
      <c r="Z980" t="s">
        <v>188</v>
      </c>
      <c r="AE980" t="s">
        <v>189</v>
      </c>
      <c r="BD980" t="s">
        <v>188</v>
      </c>
      <c r="BX980">
        <f>'PPM Non-Sponsored Project Input'!C981</f>
        <v>0</v>
      </c>
    </row>
    <row r="981" spans="1:76">
      <c r="A981">
        <f>'PPM Non-Sponsored Project Input'!A982</f>
        <v>0</v>
      </c>
      <c r="B981">
        <f>'PPM Non-Sponsored Project Input'!B982</f>
        <v>0</v>
      </c>
      <c r="C981" t="e">
        <f>VLOOKUP('PPM Non-Sponsored Project Input'!C982,'Source Data_Entity'!$A$2:$D$5,4,FALSE)</f>
        <v>#N/A</v>
      </c>
      <c r="K981">
        <f>'PPM Non-Sponsored Project Input'!D982</f>
        <v>0</v>
      </c>
      <c r="L981" t="e">
        <f>VLOOKUP(C981,'Source Data_Entity'!$D$2:$E$5,2,FALSE)</f>
        <v>#N/A</v>
      </c>
      <c r="M981" s="25">
        <f t="shared" si="15"/>
        <v>0</v>
      </c>
      <c r="N981" s="14">
        <f>'PPM Non-Sponsored Project Input'!E982</f>
        <v>0</v>
      </c>
      <c r="Q981" s="15">
        <f>'PPM Non-Sponsored Project Input'!G982</f>
        <v>45292</v>
      </c>
      <c r="R981" s="15">
        <f>'PPM Non-Sponsored Project Input'!H982</f>
        <v>69579</v>
      </c>
      <c r="W981" t="s">
        <v>187</v>
      </c>
      <c r="Z981" t="s">
        <v>188</v>
      </c>
      <c r="AE981" t="s">
        <v>189</v>
      </c>
      <c r="BD981" t="s">
        <v>188</v>
      </c>
      <c r="BX981">
        <f>'PPM Non-Sponsored Project Input'!C982</f>
        <v>0</v>
      </c>
    </row>
    <row r="982" spans="1:76">
      <c r="A982">
        <f>'PPM Non-Sponsored Project Input'!A983</f>
        <v>0</v>
      </c>
      <c r="B982">
        <f>'PPM Non-Sponsored Project Input'!B983</f>
        <v>0</v>
      </c>
      <c r="C982" t="e">
        <f>VLOOKUP('PPM Non-Sponsored Project Input'!C983,'Source Data_Entity'!$A$2:$D$5,4,FALSE)</f>
        <v>#N/A</v>
      </c>
      <c r="K982">
        <f>'PPM Non-Sponsored Project Input'!D983</f>
        <v>0</v>
      </c>
      <c r="L982" t="e">
        <f>VLOOKUP(C982,'Source Data_Entity'!$D$2:$E$5,2,FALSE)</f>
        <v>#N/A</v>
      </c>
      <c r="M982" s="25">
        <f t="shared" si="15"/>
        <v>0</v>
      </c>
      <c r="N982" s="14">
        <f>'PPM Non-Sponsored Project Input'!E983</f>
        <v>0</v>
      </c>
      <c r="Q982" s="15">
        <f>'PPM Non-Sponsored Project Input'!G983</f>
        <v>45292</v>
      </c>
      <c r="R982" s="15">
        <f>'PPM Non-Sponsored Project Input'!H983</f>
        <v>69579</v>
      </c>
      <c r="W982" t="s">
        <v>187</v>
      </c>
      <c r="Z982" t="s">
        <v>188</v>
      </c>
      <c r="AE982" t="s">
        <v>189</v>
      </c>
      <c r="BD982" t="s">
        <v>188</v>
      </c>
      <c r="BX982">
        <f>'PPM Non-Sponsored Project Input'!C983</f>
        <v>0</v>
      </c>
    </row>
    <row r="983" spans="1:76">
      <c r="A983">
        <f>'PPM Non-Sponsored Project Input'!A984</f>
        <v>0</v>
      </c>
      <c r="B983">
        <f>'PPM Non-Sponsored Project Input'!B984</f>
        <v>0</v>
      </c>
      <c r="C983" t="e">
        <f>VLOOKUP('PPM Non-Sponsored Project Input'!C984,'Source Data_Entity'!$A$2:$D$5,4,FALSE)</f>
        <v>#N/A</v>
      </c>
      <c r="K983">
        <f>'PPM Non-Sponsored Project Input'!D984</f>
        <v>0</v>
      </c>
      <c r="L983" t="e">
        <f>VLOOKUP(C983,'Source Data_Entity'!$D$2:$E$5,2,FALSE)</f>
        <v>#N/A</v>
      </c>
      <c r="M983" s="25">
        <f t="shared" si="15"/>
        <v>0</v>
      </c>
      <c r="N983" s="14">
        <f>'PPM Non-Sponsored Project Input'!E984</f>
        <v>0</v>
      </c>
      <c r="Q983" s="15">
        <f>'PPM Non-Sponsored Project Input'!G984</f>
        <v>45292</v>
      </c>
      <c r="R983" s="15">
        <f>'PPM Non-Sponsored Project Input'!H984</f>
        <v>69579</v>
      </c>
      <c r="W983" t="s">
        <v>187</v>
      </c>
      <c r="Z983" t="s">
        <v>188</v>
      </c>
      <c r="AE983" t="s">
        <v>189</v>
      </c>
      <c r="BD983" t="s">
        <v>188</v>
      </c>
      <c r="BX983">
        <f>'PPM Non-Sponsored Project Input'!C984</f>
        <v>0</v>
      </c>
    </row>
    <row r="984" spans="1:76">
      <c r="A984">
        <f>'PPM Non-Sponsored Project Input'!A985</f>
        <v>0</v>
      </c>
      <c r="B984">
        <f>'PPM Non-Sponsored Project Input'!B985</f>
        <v>0</v>
      </c>
      <c r="C984" t="e">
        <f>VLOOKUP('PPM Non-Sponsored Project Input'!C985,'Source Data_Entity'!$A$2:$D$5,4,FALSE)</f>
        <v>#N/A</v>
      </c>
      <c r="K984">
        <f>'PPM Non-Sponsored Project Input'!D985</f>
        <v>0</v>
      </c>
      <c r="L984" t="e">
        <f>VLOOKUP(C984,'Source Data_Entity'!$D$2:$E$5,2,FALSE)</f>
        <v>#N/A</v>
      </c>
      <c r="M984" s="25">
        <f t="shared" si="15"/>
        <v>0</v>
      </c>
      <c r="N984" s="14">
        <f>'PPM Non-Sponsored Project Input'!E985</f>
        <v>0</v>
      </c>
      <c r="Q984" s="15">
        <f>'PPM Non-Sponsored Project Input'!G985</f>
        <v>45292</v>
      </c>
      <c r="R984" s="15">
        <f>'PPM Non-Sponsored Project Input'!H985</f>
        <v>69579</v>
      </c>
      <c r="W984" t="s">
        <v>187</v>
      </c>
      <c r="Z984" t="s">
        <v>188</v>
      </c>
      <c r="AE984" t="s">
        <v>189</v>
      </c>
      <c r="BD984" t="s">
        <v>188</v>
      </c>
      <c r="BX984">
        <f>'PPM Non-Sponsored Project Input'!C985</f>
        <v>0</v>
      </c>
    </row>
    <row r="985" spans="1:76">
      <c r="A985">
        <f>'PPM Non-Sponsored Project Input'!A986</f>
        <v>0</v>
      </c>
      <c r="B985">
        <f>'PPM Non-Sponsored Project Input'!B986</f>
        <v>0</v>
      </c>
      <c r="C985" t="e">
        <f>VLOOKUP('PPM Non-Sponsored Project Input'!C986,'Source Data_Entity'!$A$2:$D$5,4,FALSE)</f>
        <v>#N/A</v>
      </c>
      <c r="K985">
        <f>'PPM Non-Sponsored Project Input'!D986</f>
        <v>0</v>
      </c>
      <c r="L985" t="e">
        <f>VLOOKUP(C985,'Source Data_Entity'!$D$2:$E$5,2,FALSE)</f>
        <v>#N/A</v>
      </c>
      <c r="M985" s="25">
        <f t="shared" si="15"/>
        <v>0</v>
      </c>
      <c r="N985" s="14">
        <f>'PPM Non-Sponsored Project Input'!E986</f>
        <v>0</v>
      </c>
      <c r="Q985" s="15">
        <f>'PPM Non-Sponsored Project Input'!G986</f>
        <v>45292</v>
      </c>
      <c r="R985" s="15">
        <f>'PPM Non-Sponsored Project Input'!H986</f>
        <v>69579</v>
      </c>
      <c r="W985" t="s">
        <v>187</v>
      </c>
      <c r="Z985" t="s">
        <v>188</v>
      </c>
      <c r="AE985" t="s">
        <v>189</v>
      </c>
      <c r="BD985" t="s">
        <v>188</v>
      </c>
      <c r="BX985">
        <f>'PPM Non-Sponsored Project Input'!C986</f>
        <v>0</v>
      </c>
    </row>
    <row r="986" spans="1:76">
      <c r="A986">
        <f>'PPM Non-Sponsored Project Input'!A987</f>
        <v>0</v>
      </c>
      <c r="B986">
        <f>'PPM Non-Sponsored Project Input'!B987</f>
        <v>0</v>
      </c>
      <c r="C986" t="e">
        <f>VLOOKUP('PPM Non-Sponsored Project Input'!C987,'Source Data_Entity'!$A$2:$D$5,4,FALSE)</f>
        <v>#N/A</v>
      </c>
      <c r="K986">
        <f>'PPM Non-Sponsored Project Input'!D987</f>
        <v>0</v>
      </c>
      <c r="L986" t="e">
        <f>VLOOKUP(C986,'Source Data_Entity'!$D$2:$E$5,2,FALSE)</f>
        <v>#N/A</v>
      </c>
      <c r="M986" s="25">
        <f t="shared" si="15"/>
        <v>0</v>
      </c>
      <c r="N986" s="14">
        <f>'PPM Non-Sponsored Project Input'!E987</f>
        <v>0</v>
      </c>
      <c r="Q986" s="15">
        <f>'PPM Non-Sponsored Project Input'!G987</f>
        <v>45292</v>
      </c>
      <c r="R986" s="15">
        <f>'PPM Non-Sponsored Project Input'!H987</f>
        <v>69579</v>
      </c>
      <c r="W986" t="s">
        <v>187</v>
      </c>
      <c r="Z986" t="s">
        <v>188</v>
      </c>
      <c r="AE986" t="s">
        <v>189</v>
      </c>
      <c r="BD986" t="s">
        <v>188</v>
      </c>
      <c r="BX986">
        <f>'PPM Non-Sponsored Project Input'!C987</f>
        <v>0</v>
      </c>
    </row>
    <row r="987" spans="1:76">
      <c r="A987">
        <f>'PPM Non-Sponsored Project Input'!A988</f>
        <v>0</v>
      </c>
      <c r="B987">
        <f>'PPM Non-Sponsored Project Input'!B988</f>
        <v>0</v>
      </c>
      <c r="C987" t="e">
        <f>VLOOKUP('PPM Non-Sponsored Project Input'!C988,'Source Data_Entity'!$A$2:$D$5,4,FALSE)</f>
        <v>#N/A</v>
      </c>
      <c r="K987">
        <f>'PPM Non-Sponsored Project Input'!D988</f>
        <v>0</v>
      </c>
      <c r="L987" t="e">
        <f>VLOOKUP(C987,'Source Data_Entity'!$D$2:$E$5,2,FALSE)</f>
        <v>#N/A</v>
      </c>
      <c r="M987" s="25">
        <f t="shared" si="15"/>
        <v>0</v>
      </c>
      <c r="N987" s="14">
        <f>'PPM Non-Sponsored Project Input'!E988</f>
        <v>0</v>
      </c>
      <c r="Q987" s="15">
        <f>'PPM Non-Sponsored Project Input'!G988</f>
        <v>45292</v>
      </c>
      <c r="R987" s="15">
        <f>'PPM Non-Sponsored Project Input'!H988</f>
        <v>69579</v>
      </c>
      <c r="W987" t="s">
        <v>187</v>
      </c>
      <c r="Z987" t="s">
        <v>188</v>
      </c>
      <c r="AE987" t="s">
        <v>189</v>
      </c>
      <c r="BD987" t="s">
        <v>188</v>
      </c>
      <c r="BX987">
        <f>'PPM Non-Sponsored Project Input'!C988</f>
        <v>0</v>
      </c>
    </row>
    <row r="988" spans="1:76">
      <c r="A988">
        <f>'PPM Non-Sponsored Project Input'!A989</f>
        <v>0</v>
      </c>
      <c r="B988">
        <f>'PPM Non-Sponsored Project Input'!B989</f>
        <v>0</v>
      </c>
      <c r="C988" t="e">
        <f>VLOOKUP('PPM Non-Sponsored Project Input'!C989,'Source Data_Entity'!$A$2:$D$5,4,FALSE)</f>
        <v>#N/A</v>
      </c>
      <c r="K988">
        <f>'PPM Non-Sponsored Project Input'!D989</f>
        <v>0</v>
      </c>
      <c r="L988" t="e">
        <f>VLOOKUP(C988,'Source Data_Entity'!$D$2:$E$5,2,FALSE)</f>
        <v>#N/A</v>
      </c>
      <c r="M988" s="25">
        <f t="shared" si="15"/>
        <v>0</v>
      </c>
      <c r="N988" s="14">
        <f>'PPM Non-Sponsored Project Input'!E989</f>
        <v>0</v>
      </c>
      <c r="Q988" s="15">
        <f>'PPM Non-Sponsored Project Input'!G989</f>
        <v>45292</v>
      </c>
      <c r="R988" s="15">
        <f>'PPM Non-Sponsored Project Input'!H989</f>
        <v>69579</v>
      </c>
      <c r="W988" t="s">
        <v>187</v>
      </c>
      <c r="Z988" t="s">
        <v>188</v>
      </c>
      <c r="AE988" t="s">
        <v>189</v>
      </c>
      <c r="BD988" t="s">
        <v>188</v>
      </c>
      <c r="BX988">
        <f>'PPM Non-Sponsored Project Input'!C989</f>
        <v>0</v>
      </c>
    </row>
    <row r="989" spans="1:76">
      <c r="A989">
        <f>'PPM Non-Sponsored Project Input'!A990</f>
        <v>0</v>
      </c>
      <c r="B989">
        <f>'PPM Non-Sponsored Project Input'!B990</f>
        <v>0</v>
      </c>
      <c r="C989" t="e">
        <f>VLOOKUP('PPM Non-Sponsored Project Input'!C990,'Source Data_Entity'!$A$2:$D$5,4,FALSE)</f>
        <v>#N/A</v>
      </c>
      <c r="K989">
        <f>'PPM Non-Sponsored Project Input'!D990</f>
        <v>0</v>
      </c>
      <c r="L989" t="e">
        <f>VLOOKUP(C989,'Source Data_Entity'!$D$2:$E$5,2,FALSE)</f>
        <v>#N/A</v>
      </c>
      <c r="M989" s="25">
        <f t="shared" si="15"/>
        <v>0</v>
      </c>
      <c r="N989" s="14">
        <f>'PPM Non-Sponsored Project Input'!E990</f>
        <v>0</v>
      </c>
      <c r="Q989" s="15">
        <f>'PPM Non-Sponsored Project Input'!G990</f>
        <v>45292</v>
      </c>
      <c r="R989" s="15">
        <f>'PPM Non-Sponsored Project Input'!H990</f>
        <v>69579</v>
      </c>
      <c r="W989" t="s">
        <v>187</v>
      </c>
      <c r="Z989" t="s">
        <v>188</v>
      </c>
      <c r="AE989" t="s">
        <v>189</v>
      </c>
      <c r="BD989" t="s">
        <v>188</v>
      </c>
      <c r="BX989">
        <f>'PPM Non-Sponsored Project Input'!C990</f>
        <v>0</v>
      </c>
    </row>
    <row r="990" spans="1:76">
      <c r="A990">
        <f>'PPM Non-Sponsored Project Input'!A991</f>
        <v>0</v>
      </c>
      <c r="B990">
        <f>'PPM Non-Sponsored Project Input'!B991</f>
        <v>0</v>
      </c>
      <c r="C990" t="e">
        <f>VLOOKUP('PPM Non-Sponsored Project Input'!C991,'Source Data_Entity'!$A$2:$D$5,4,FALSE)</f>
        <v>#N/A</v>
      </c>
      <c r="K990">
        <f>'PPM Non-Sponsored Project Input'!D991</f>
        <v>0</v>
      </c>
      <c r="L990" t="e">
        <f>VLOOKUP(C990,'Source Data_Entity'!$D$2:$E$5,2,FALSE)</f>
        <v>#N/A</v>
      </c>
      <c r="M990" s="25">
        <f t="shared" si="15"/>
        <v>0</v>
      </c>
      <c r="N990" s="14">
        <f>'PPM Non-Sponsored Project Input'!E991</f>
        <v>0</v>
      </c>
      <c r="Q990" s="15">
        <f>'PPM Non-Sponsored Project Input'!G991</f>
        <v>45292</v>
      </c>
      <c r="R990" s="15">
        <f>'PPM Non-Sponsored Project Input'!H991</f>
        <v>69579</v>
      </c>
      <c r="W990" t="s">
        <v>187</v>
      </c>
      <c r="Z990" t="s">
        <v>188</v>
      </c>
      <c r="AE990" t="s">
        <v>189</v>
      </c>
      <c r="BD990" t="s">
        <v>188</v>
      </c>
      <c r="BX990">
        <f>'PPM Non-Sponsored Project Input'!C991</f>
        <v>0</v>
      </c>
    </row>
    <row r="991" spans="1:76">
      <c r="A991">
        <f>'PPM Non-Sponsored Project Input'!A992</f>
        <v>0</v>
      </c>
      <c r="B991">
        <f>'PPM Non-Sponsored Project Input'!B992</f>
        <v>0</v>
      </c>
      <c r="C991" t="e">
        <f>VLOOKUP('PPM Non-Sponsored Project Input'!C992,'Source Data_Entity'!$A$2:$D$5,4,FALSE)</f>
        <v>#N/A</v>
      </c>
      <c r="K991">
        <f>'PPM Non-Sponsored Project Input'!D992</f>
        <v>0</v>
      </c>
      <c r="L991" t="e">
        <f>VLOOKUP(C991,'Source Data_Entity'!$D$2:$E$5,2,FALSE)</f>
        <v>#N/A</v>
      </c>
      <c r="M991" s="25">
        <f t="shared" si="15"/>
        <v>0</v>
      </c>
      <c r="N991" s="14">
        <f>'PPM Non-Sponsored Project Input'!E992</f>
        <v>0</v>
      </c>
      <c r="Q991" s="15">
        <f>'PPM Non-Sponsored Project Input'!G992</f>
        <v>45292</v>
      </c>
      <c r="R991" s="15">
        <f>'PPM Non-Sponsored Project Input'!H992</f>
        <v>69579</v>
      </c>
      <c r="W991" t="s">
        <v>187</v>
      </c>
      <c r="Z991" t="s">
        <v>188</v>
      </c>
      <c r="AE991" t="s">
        <v>189</v>
      </c>
      <c r="BD991" t="s">
        <v>188</v>
      </c>
      <c r="BX991">
        <f>'PPM Non-Sponsored Project Input'!C992</f>
        <v>0</v>
      </c>
    </row>
    <row r="992" spans="1:76">
      <c r="A992">
        <f>'PPM Non-Sponsored Project Input'!A993</f>
        <v>0</v>
      </c>
      <c r="B992">
        <f>'PPM Non-Sponsored Project Input'!B993</f>
        <v>0</v>
      </c>
      <c r="C992" t="e">
        <f>VLOOKUP('PPM Non-Sponsored Project Input'!C993,'Source Data_Entity'!$A$2:$D$5,4,FALSE)</f>
        <v>#N/A</v>
      </c>
      <c r="K992">
        <f>'PPM Non-Sponsored Project Input'!D993</f>
        <v>0</v>
      </c>
      <c r="L992" t="e">
        <f>VLOOKUP(C992,'Source Data_Entity'!$D$2:$E$5,2,FALSE)</f>
        <v>#N/A</v>
      </c>
      <c r="M992" s="25">
        <f t="shared" si="15"/>
        <v>0</v>
      </c>
      <c r="N992" s="14">
        <f>'PPM Non-Sponsored Project Input'!E993</f>
        <v>0</v>
      </c>
      <c r="Q992" s="15">
        <f>'PPM Non-Sponsored Project Input'!G993</f>
        <v>45292</v>
      </c>
      <c r="R992" s="15">
        <f>'PPM Non-Sponsored Project Input'!H993</f>
        <v>69579</v>
      </c>
      <c r="W992" t="s">
        <v>187</v>
      </c>
      <c r="Z992" t="s">
        <v>188</v>
      </c>
      <c r="AE992" t="s">
        <v>189</v>
      </c>
      <c r="BD992" t="s">
        <v>188</v>
      </c>
      <c r="BX992">
        <f>'PPM Non-Sponsored Project Input'!C993</f>
        <v>0</v>
      </c>
    </row>
    <row r="993" spans="1:76">
      <c r="A993">
        <f>'PPM Non-Sponsored Project Input'!A994</f>
        <v>0</v>
      </c>
      <c r="B993">
        <f>'PPM Non-Sponsored Project Input'!B994</f>
        <v>0</v>
      </c>
      <c r="C993" t="e">
        <f>VLOOKUP('PPM Non-Sponsored Project Input'!C994,'Source Data_Entity'!$A$2:$D$5,4,FALSE)</f>
        <v>#N/A</v>
      </c>
      <c r="K993">
        <f>'PPM Non-Sponsored Project Input'!D994</f>
        <v>0</v>
      </c>
      <c r="L993" t="e">
        <f>VLOOKUP(C993,'Source Data_Entity'!$D$2:$E$5,2,FALSE)</f>
        <v>#N/A</v>
      </c>
      <c r="M993" s="25">
        <f t="shared" si="15"/>
        <v>0</v>
      </c>
      <c r="N993" s="14">
        <f>'PPM Non-Sponsored Project Input'!E994</f>
        <v>0</v>
      </c>
      <c r="Q993" s="15">
        <f>'PPM Non-Sponsored Project Input'!G994</f>
        <v>45292</v>
      </c>
      <c r="R993" s="15">
        <f>'PPM Non-Sponsored Project Input'!H994</f>
        <v>69579</v>
      </c>
      <c r="W993" t="s">
        <v>187</v>
      </c>
      <c r="Z993" t="s">
        <v>188</v>
      </c>
      <c r="AE993" t="s">
        <v>189</v>
      </c>
      <c r="BD993" t="s">
        <v>188</v>
      </c>
      <c r="BX993">
        <f>'PPM Non-Sponsored Project Input'!C994</f>
        <v>0</v>
      </c>
    </row>
    <row r="994" spans="1:76">
      <c r="A994">
        <f>'PPM Non-Sponsored Project Input'!A995</f>
        <v>0</v>
      </c>
      <c r="B994">
        <f>'PPM Non-Sponsored Project Input'!B995</f>
        <v>0</v>
      </c>
      <c r="C994" t="e">
        <f>VLOOKUP('PPM Non-Sponsored Project Input'!C995,'Source Data_Entity'!$A$2:$D$5,4,FALSE)</f>
        <v>#N/A</v>
      </c>
      <c r="K994">
        <f>'PPM Non-Sponsored Project Input'!D995</f>
        <v>0</v>
      </c>
      <c r="L994" t="e">
        <f>VLOOKUP(C994,'Source Data_Entity'!$D$2:$E$5,2,FALSE)</f>
        <v>#N/A</v>
      </c>
      <c r="M994" s="25">
        <f t="shared" si="15"/>
        <v>0</v>
      </c>
      <c r="N994" s="14">
        <f>'PPM Non-Sponsored Project Input'!E995</f>
        <v>0</v>
      </c>
      <c r="Q994" s="15">
        <f>'PPM Non-Sponsored Project Input'!G995</f>
        <v>45292</v>
      </c>
      <c r="R994" s="15">
        <f>'PPM Non-Sponsored Project Input'!H995</f>
        <v>69579</v>
      </c>
      <c r="W994" t="s">
        <v>187</v>
      </c>
      <c r="Z994" t="s">
        <v>188</v>
      </c>
      <c r="AE994" t="s">
        <v>189</v>
      </c>
      <c r="BD994" t="s">
        <v>188</v>
      </c>
      <c r="BX994">
        <f>'PPM Non-Sponsored Project Input'!C995</f>
        <v>0</v>
      </c>
    </row>
    <row r="995" spans="1:76">
      <c r="A995">
        <f>'PPM Non-Sponsored Project Input'!A996</f>
        <v>0</v>
      </c>
      <c r="B995">
        <f>'PPM Non-Sponsored Project Input'!B996</f>
        <v>0</v>
      </c>
      <c r="C995" t="e">
        <f>VLOOKUP('PPM Non-Sponsored Project Input'!C996,'Source Data_Entity'!$A$2:$D$5,4,FALSE)</f>
        <v>#N/A</v>
      </c>
      <c r="K995">
        <f>'PPM Non-Sponsored Project Input'!D996</f>
        <v>0</v>
      </c>
      <c r="L995" t="e">
        <f>VLOOKUP(C995,'Source Data_Entity'!$D$2:$E$5,2,FALSE)</f>
        <v>#N/A</v>
      </c>
      <c r="M995" s="25">
        <f t="shared" si="15"/>
        <v>0</v>
      </c>
      <c r="N995" s="14">
        <f>'PPM Non-Sponsored Project Input'!E996</f>
        <v>0</v>
      </c>
      <c r="Q995" s="15">
        <f>'PPM Non-Sponsored Project Input'!G996</f>
        <v>45292</v>
      </c>
      <c r="R995" s="15">
        <f>'PPM Non-Sponsored Project Input'!H996</f>
        <v>69579</v>
      </c>
      <c r="W995" t="s">
        <v>187</v>
      </c>
      <c r="Z995" t="s">
        <v>188</v>
      </c>
      <c r="AE995" t="s">
        <v>189</v>
      </c>
      <c r="BD995" t="s">
        <v>188</v>
      </c>
      <c r="BX995">
        <f>'PPM Non-Sponsored Project Input'!C996</f>
        <v>0</v>
      </c>
    </row>
    <row r="996" spans="1:76">
      <c r="A996">
        <f>'PPM Non-Sponsored Project Input'!A997</f>
        <v>0</v>
      </c>
      <c r="B996">
        <f>'PPM Non-Sponsored Project Input'!B997</f>
        <v>0</v>
      </c>
      <c r="C996" t="e">
        <f>VLOOKUP('PPM Non-Sponsored Project Input'!C997,'Source Data_Entity'!$A$2:$D$5,4,FALSE)</f>
        <v>#N/A</v>
      </c>
      <c r="K996">
        <f>'PPM Non-Sponsored Project Input'!D997</f>
        <v>0</v>
      </c>
      <c r="L996" t="e">
        <f>VLOOKUP(C996,'Source Data_Entity'!$D$2:$E$5,2,FALSE)</f>
        <v>#N/A</v>
      </c>
      <c r="M996" s="25">
        <f t="shared" si="15"/>
        <v>0</v>
      </c>
      <c r="N996" s="14">
        <f>'PPM Non-Sponsored Project Input'!E997</f>
        <v>0</v>
      </c>
      <c r="Q996" s="15">
        <f>'PPM Non-Sponsored Project Input'!G997</f>
        <v>45292</v>
      </c>
      <c r="R996" s="15">
        <f>'PPM Non-Sponsored Project Input'!H997</f>
        <v>69579</v>
      </c>
      <c r="W996" t="s">
        <v>187</v>
      </c>
      <c r="Z996" t="s">
        <v>188</v>
      </c>
      <c r="AE996" t="s">
        <v>189</v>
      </c>
      <c r="BD996" t="s">
        <v>188</v>
      </c>
      <c r="BX996">
        <f>'PPM Non-Sponsored Project Input'!C997</f>
        <v>0</v>
      </c>
    </row>
    <row r="997" spans="1:76">
      <c r="A997">
        <f>'PPM Non-Sponsored Project Input'!A998</f>
        <v>0</v>
      </c>
      <c r="B997">
        <f>'PPM Non-Sponsored Project Input'!B998</f>
        <v>0</v>
      </c>
      <c r="C997" t="e">
        <f>VLOOKUP('PPM Non-Sponsored Project Input'!C998,'Source Data_Entity'!$A$2:$D$5,4,FALSE)</f>
        <v>#N/A</v>
      </c>
      <c r="K997">
        <f>'PPM Non-Sponsored Project Input'!D998</f>
        <v>0</v>
      </c>
      <c r="L997" t="e">
        <f>VLOOKUP(C997,'Source Data_Entity'!$D$2:$E$5,2,FALSE)</f>
        <v>#N/A</v>
      </c>
      <c r="M997" s="25">
        <f t="shared" si="15"/>
        <v>0</v>
      </c>
      <c r="N997" s="14">
        <f>'PPM Non-Sponsored Project Input'!E998</f>
        <v>0</v>
      </c>
      <c r="Q997" s="15">
        <f>'PPM Non-Sponsored Project Input'!G998</f>
        <v>45292</v>
      </c>
      <c r="R997" s="15">
        <f>'PPM Non-Sponsored Project Input'!H998</f>
        <v>69579</v>
      </c>
      <c r="W997" t="s">
        <v>187</v>
      </c>
      <c r="Z997" t="s">
        <v>188</v>
      </c>
      <c r="AE997" t="s">
        <v>189</v>
      </c>
      <c r="BD997" t="s">
        <v>188</v>
      </c>
      <c r="BX997">
        <f>'PPM Non-Sponsored Project Input'!C998</f>
        <v>0</v>
      </c>
    </row>
    <row r="998" spans="1:76">
      <c r="A998">
        <f>'PPM Non-Sponsored Project Input'!A999</f>
        <v>0</v>
      </c>
      <c r="B998">
        <f>'PPM Non-Sponsored Project Input'!B999</f>
        <v>0</v>
      </c>
      <c r="C998" t="e">
        <f>VLOOKUP('PPM Non-Sponsored Project Input'!C999,'Source Data_Entity'!$A$2:$D$5,4,FALSE)</f>
        <v>#N/A</v>
      </c>
      <c r="K998">
        <f>'PPM Non-Sponsored Project Input'!D999</f>
        <v>0</v>
      </c>
      <c r="L998" t="e">
        <f>VLOOKUP(C998,'Source Data_Entity'!$D$2:$E$5,2,FALSE)</f>
        <v>#N/A</v>
      </c>
      <c r="M998" s="25">
        <f t="shared" si="15"/>
        <v>0</v>
      </c>
      <c r="N998" s="14">
        <f>'PPM Non-Sponsored Project Input'!E999</f>
        <v>0</v>
      </c>
      <c r="Q998" s="15">
        <f>'PPM Non-Sponsored Project Input'!G999</f>
        <v>45292</v>
      </c>
      <c r="R998" s="15">
        <f>'PPM Non-Sponsored Project Input'!H999</f>
        <v>69579</v>
      </c>
      <c r="W998" t="s">
        <v>187</v>
      </c>
      <c r="Z998" t="s">
        <v>188</v>
      </c>
      <c r="AE998" t="s">
        <v>189</v>
      </c>
      <c r="BD998" t="s">
        <v>188</v>
      </c>
      <c r="BX998">
        <f>'PPM Non-Sponsored Project Input'!C999</f>
        <v>0</v>
      </c>
    </row>
    <row r="999" spans="1:76">
      <c r="A999">
        <f>'PPM Non-Sponsored Project Input'!A1000</f>
        <v>0</v>
      </c>
      <c r="B999">
        <f>'PPM Non-Sponsored Project Input'!B1000</f>
        <v>0</v>
      </c>
      <c r="C999" t="e">
        <f>VLOOKUP('PPM Non-Sponsored Project Input'!C1000,'Source Data_Entity'!$A$2:$D$5,4,FALSE)</f>
        <v>#N/A</v>
      </c>
      <c r="K999">
        <f>'PPM Non-Sponsored Project Input'!D1000</f>
        <v>0</v>
      </c>
      <c r="L999" t="e">
        <f>VLOOKUP(C999,'Source Data_Entity'!$D$2:$E$5,2,FALSE)</f>
        <v>#N/A</v>
      </c>
      <c r="M999" s="25">
        <f t="shared" si="15"/>
        <v>0</v>
      </c>
      <c r="N999" s="14">
        <f>'PPM Non-Sponsored Project Input'!E1000</f>
        <v>0</v>
      </c>
      <c r="Q999" s="15">
        <f>'PPM Non-Sponsored Project Input'!G1000</f>
        <v>45292</v>
      </c>
      <c r="R999" s="15">
        <f>'PPM Non-Sponsored Project Input'!H1000</f>
        <v>69579</v>
      </c>
      <c r="W999" t="s">
        <v>187</v>
      </c>
      <c r="Z999" t="s">
        <v>188</v>
      </c>
      <c r="AE999" t="s">
        <v>189</v>
      </c>
      <c r="BD999" t="s">
        <v>188</v>
      </c>
      <c r="BX999">
        <f>'PPM Non-Sponsored Project Input'!C1000</f>
        <v>0</v>
      </c>
    </row>
    <row r="1000" spans="1:76">
      <c r="A1000">
        <f>'PPM Non-Sponsored Project Input'!A1001</f>
        <v>0</v>
      </c>
      <c r="B1000">
        <f>'PPM Non-Sponsored Project Input'!B1001</f>
        <v>0</v>
      </c>
      <c r="C1000" t="e">
        <f>VLOOKUP('PPM Non-Sponsored Project Input'!C1001,'Source Data_Entity'!$A$2:$D$5,4,FALSE)</f>
        <v>#N/A</v>
      </c>
      <c r="K1000">
        <f>'PPM Non-Sponsored Project Input'!D1001</f>
        <v>0</v>
      </c>
      <c r="L1000" t="e">
        <f>VLOOKUP(C1000,'Source Data_Entity'!$D$2:$E$5,2,FALSE)</f>
        <v>#N/A</v>
      </c>
      <c r="M1000" s="25">
        <f t="shared" si="15"/>
        <v>0</v>
      </c>
      <c r="N1000" s="14">
        <f>'PPM Non-Sponsored Project Input'!E1001</f>
        <v>0</v>
      </c>
      <c r="Q1000" s="15">
        <f>'PPM Non-Sponsored Project Input'!G1001</f>
        <v>45292</v>
      </c>
      <c r="R1000" s="15">
        <f>'PPM Non-Sponsored Project Input'!H1001</f>
        <v>69579</v>
      </c>
      <c r="W1000" t="s">
        <v>187</v>
      </c>
      <c r="Z1000" t="s">
        <v>188</v>
      </c>
      <c r="AE1000" t="s">
        <v>189</v>
      </c>
      <c r="BD1000" t="s">
        <v>188</v>
      </c>
      <c r="BX1000">
        <f>'PPM Non-Sponsored Project Input'!C1001</f>
        <v>0</v>
      </c>
    </row>
    <row r="1001" spans="1:76">
      <c r="M1001" s="25"/>
      <c r="Q1001" s="15"/>
      <c r="R1001" s="15"/>
    </row>
    <row r="1002" spans="1:76">
      <c r="M1002" s="25"/>
      <c r="Q1002" s="15"/>
      <c r="R1002" s="15"/>
    </row>
    <row r="1003" spans="1:76">
      <c r="M1003" s="25"/>
      <c r="Q1003" s="15"/>
      <c r="R1003" s="15"/>
    </row>
    <row r="1004" spans="1:76">
      <c r="M1004" s="25"/>
      <c r="Q1004" s="15"/>
      <c r="R1004" s="15"/>
    </row>
    <row r="1005" spans="1:76">
      <c r="M1005" s="25"/>
      <c r="Q1005" s="15"/>
      <c r="R1005" s="15"/>
    </row>
    <row r="1006" spans="1:76">
      <c r="M1006" s="25"/>
      <c r="Q1006" s="15"/>
      <c r="R1006" s="15"/>
    </row>
    <row r="1007" spans="1:76">
      <c r="M1007" s="25"/>
      <c r="Q1007" s="15"/>
      <c r="R1007" s="15"/>
    </row>
    <row r="1008" spans="1:76">
      <c r="M1008" s="25"/>
      <c r="Q1008" s="15"/>
      <c r="R1008" s="15"/>
    </row>
    <row r="1009" spans="13:18">
      <c r="M1009" s="25"/>
      <c r="Q1009" s="15"/>
      <c r="R1009" s="15"/>
    </row>
    <row r="1010" spans="13:18">
      <c r="M1010" s="25"/>
      <c r="Q1010" s="15"/>
      <c r="R1010" s="15"/>
    </row>
    <row r="1011" spans="13:18">
      <c r="M1011" s="25"/>
      <c r="Q1011" s="15"/>
      <c r="R1011" s="15"/>
    </row>
    <row r="1012" spans="13:18">
      <c r="M1012" s="25"/>
      <c r="Q1012" s="15"/>
      <c r="R1012" s="15"/>
    </row>
    <row r="1013" spans="13:18">
      <c r="M1013" s="25"/>
      <c r="Q1013" s="15"/>
      <c r="R1013" s="15"/>
    </row>
    <row r="1014" spans="13:18">
      <c r="M1014" s="25"/>
      <c r="Q1014" s="15"/>
      <c r="R1014" s="15"/>
    </row>
    <row r="1015" spans="13:18">
      <c r="M1015" s="25"/>
      <c r="Q1015" s="15"/>
      <c r="R1015" s="15"/>
    </row>
    <row r="1016" spans="13:18">
      <c r="M1016" s="25"/>
      <c r="Q1016" s="15"/>
      <c r="R1016" s="15"/>
    </row>
    <row r="1017" spans="13:18">
      <c r="M1017" s="25"/>
      <c r="Q1017" s="15"/>
      <c r="R1017" s="15"/>
    </row>
    <row r="1018" spans="13:18">
      <c r="M1018" s="25"/>
      <c r="Q1018" s="15"/>
      <c r="R1018" s="15"/>
    </row>
    <row r="1019" spans="13:18">
      <c r="M1019" s="25"/>
      <c r="Q1019" s="15"/>
      <c r="R1019" s="15"/>
    </row>
    <row r="1020" spans="13:18">
      <c r="M1020" s="25"/>
      <c r="Q1020" s="15"/>
      <c r="R1020" s="15"/>
    </row>
    <row r="1021" spans="13:18">
      <c r="M1021" s="25"/>
      <c r="Q1021" s="15"/>
      <c r="R1021" s="15"/>
    </row>
    <row r="1022" spans="13:18">
      <c r="M1022" s="25"/>
      <c r="Q1022" s="15"/>
      <c r="R1022" s="15"/>
    </row>
    <row r="1023" spans="13:18">
      <c r="M1023" s="25"/>
      <c r="Q1023" s="15"/>
      <c r="R1023" s="15"/>
    </row>
    <row r="1024" spans="13:18">
      <c r="M1024" s="25"/>
      <c r="Q1024" s="15"/>
      <c r="R1024" s="15"/>
    </row>
    <row r="1025" spans="13:18">
      <c r="M1025" s="25"/>
      <c r="Q1025" s="15"/>
      <c r="R1025" s="15"/>
    </row>
    <row r="1026" spans="13:18">
      <c r="M1026" s="25"/>
      <c r="Q1026" s="15"/>
      <c r="R1026" s="15"/>
    </row>
    <row r="1027" spans="13:18">
      <c r="M1027" s="25"/>
      <c r="Q1027" s="15"/>
      <c r="R1027" s="15"/>
    </row>
    <row r="1028" spans="13:18">
      <c r="M1028" s="25"/>
      <c r="Q1028" s="15"/>
      <c r="R1028" s="15"/>
    </row>
    <row r="1029" spans="13:18">
      <c r="M1029" s="25"/>
      <c r="Q1029" s="15"/>
      <c r="R1029" s="15"/>
    </row>
    <row r="1030" spans="13:18">
      <c r="M1030" s="25"/>
      <c r="Q1030" s="15"/>
      <c r="R1030" s="15"/>
    </row>
    <row r="1031" spans="13:18">
      <c r="M1031" s="25"/>
      <c r="Q1031" s="15"/>
      <c r="R1031" s="15"/>
    </row>
    <row r="1032" spans="13:18">
      <c r="M1032" s="25"/>
      <c r="Q1032" s="15"/>
      <c r="R1032" s="15"/>
    </row>
    <row r="1033" spans="13:18">
      <c r="M1033" s="25"/>
      <c r="Q1033" s="15"/>
      <c r="R1033" s="15"/>
    </row>
    <row r="1034" spans="13:18">
      <c r="M1034" s="25"/>
      <c r="Q1034" s="15"/>
      <c r="R1034" s="15"/>
    </row>
    <row r="1035" spans="13:18">
      <c r="M1035" s="25"/>
      <c r="Q1035" s="15"/>
      <c r="R1035" s="15"/>
    </row>
    <row r="1036" spans="13:18">
      <c r="M1036" s="25"/>
      <c r="Q1036" s="15"/>
      <c r="R1036" s="15"/>
    </row>
    <row r="1037" spans="13:18">
      <c r="M1037" s="25"/>
      <c r="Q1037" s="15"/>
      <c r="R1037" s="15"/>
    </row>
    <row r="1038" spans="13:18">
      <c r="M1038" s="25"/>
      <c r="Q1038" s="15"/>
      <c r="R1038" s="15"/>
    </row>
    <row r="1039" spans="13:18">
      <c r="M1039" s="25"/>
      <c r="Q1039" s="15"/>
      <c r="R1039" s="15"/>
    </row>
    <row r="1040" spans="13:18">
      <c r="M1040" s="25"/>
      <c r="Q1040" s="15"/>
      <c r="R1040" s="15"/>
    </row>
    <row r="1041" spans="13:18">
      <c r="M1041" s="25"/>
      <c r="Q1041" s="15"/>
      <c r="R1041" s="15"/>
    </row>
    <row r="1042" spans="13:18">
      <c r="M1042" s="25"/>
      <c r="Q1042" s="15"/>
      <c r="R1042" s="15"/>
    </row>
    <row r="1043" spans="13:18">
      <c r="M1043" s="25"/>
      <c r="Q1043" s="15"/>
      <c r="R1043" s="15"/>
    </row>
    <row r="1044" spans="13:18">
      <c r="M1044" s="25"/>
      <c r="Q1044" s="15"/>
      <c r="R1044" s="15"/>
    </row>
    <row r="1045" spans="13:18">
      <c r="M1045" s="25"/>
      <c r="Q1045" s="15"/>
      <c r="R1045" s="15"/>
    </row>
    <row r="1046" spans="13:18">
      <c r="M1046" s="25"/>
      <c r="Q1046" s="15"/>
      <c r="R1046" s="15"/>
    </row>
    <row r="1047" spans="13:18">
      <c r="M1047" s="25"/>
      <c r="Q1047" s="15"/>
      <c r="R1047" s="15"/>
    </row>
    <row r="1048" spans="13:18">
      <c r="M1048" s="25"/>
      <c r="Q1048" s="15"/>
      <c r="R1048" s="15"/>
    </row>
    <row r="1049" spans="13:18">
      <c r="M1049" s="25"/>
      <c r="Q1049" s="15"/>
      <c r="R1049" s="15"/>
    </row>
    <row r="1050" spans="13:18">
      <c r="M1050" s="25"/>
      <c r="Q1050" s="15"/>
      <c r="R1050" s="15"/>
    </row>
    <row r="1051" spans="13:18">
      <c r="M1051" s="25"/>
      <c r="Q1051" s="15"/>
      <c r="R1051" s="15"/>
    </row>
    <row r="1052" spans="13:18">
      <c r="M1052" s="25"/>
      <c r="Q1052" s="15"/>
      <c r="R1052" s="15"/>
    </row>
    <row r="1053" spans="13:18">
      <c r="M1053" s="25"/>
      <c r="Q1053" s="15"/>
      <c r="R1053" s="15"/>
    </row>
    <row r="1054" spans="13:18">
      <c r="M1054" s="25"/>
      <c r="Q1054" s="15"/>
      <c r="R1054" s="15"/>
    </row>
    <row r="1055" spans="13:18">
      <c r="M1055" s="25"/>
      <c r="Q1055" s="15"/>
      <c r="R1055" s="15"/>
    </row>
    <row r="1056" spans="13:18">
      <c r="M1056" s="25"/>
      <c r="Q1056" s="15"/>
      <c r="R1056" s="15"/>
    </row>
    <row r="1057" spans="13:18">
      <c r="M1057" s="25"/>
      <c r="Q1057" s="15"/>
      <c r="R1057" s="15"/>
    </row>
    <row r="1058" spans="13:18">
      <c r="M1058" s="25"/>
      <c r="Q1058" s="15"/>
      <c r="R1058" s="15"/>
    </row>
    <row r="1059" spans="13:18">
      <c r="M1059" s="25"/>
      <c r="Q1059" s="15"/>
      <c r="R1059" s="15"/>
    </row>
    <row r="1060" spans="13:18">
      <c r="M1060" s="25"/>
      <c r="Q1060" s="15"/>
      <c r="R1060" s="15"/>
    </row>
    <row r="1061" spans="13:18">
      <c r="M1061" s="25"/>
      <c r="Q1061" s="15"/>
      <c r="R1061" s="15"/>
    </row>
    <row r="1062" spans="13:18">
      <c r="M1062" s="25"/>
      <c r="Q1062" s="15"/>
      <c r="R1062" s="15"/>
    </row>
    <row r="1063" spans="13:18">
      <c r="M1063" s="25"/>
      <c r="Q1063" s="15"/>
      <c r="R1063" s="15"/>
    </row>
    <row r="1064" spans="13:18">
      <c r="M1064" s="25"/>
      <c r="Q1064" s="15"/>
      <c r="R1064" s="15"/>
    </row>
    <row r="1065" spans="13:18">
      <c r="M1065" s="25"/>
      <c r="Q1065" s="15"/>
      <c r="R1065" s="15"/>
    </row>
    <row r="1066" spans="13:18">
      <c r="M1066" s="25"/>
      <c r="Q1066" s="15"/>
      <c r="R1066" s="15"/>
    </row>
    <row r="1067" spans="13:18">
      <c r="M1067" s="25"/>
      <c r="Q1067" s="15"/>
      <c r="R1067" s="15"/>
    </row>
    <row r="1068" spans="13:18">
      <c r="M1068" s="25"/>
      <c r="Q1068" s="15"/>
      <c r="R1068" s="15"/>
    </row>
    <row r="1069" spans="13:18">
      <c r="M1069" s="25"/>
      <c r="Q1069" s="15"/>
      <c r="R1069" s="15"/>
    </row>
    <row r="1070" spans="13:18">
      <c r="M1070" s="25"/>
      <c r="Q1070" s="15"/>
      <c r="R1070" s="15"/>
    </row>
    <row r="1071" spans="13:18">
      <c r="M1071" s="25"/>
      <c r="Q1071" s="15"/>
      <c r="R1071" s="15"/>
    </row>
    <row r="1072" spans="13:18">
      <c r="M1072" s="25"/>
      <c r="Q1072" s="15"/>
      <c r="R1072" s="15"/>
    </row>
    <row r="1073" spans="13:18">
      <c r="M1073" s="25"/>
      <c r="Q1073" s="15"/>
      <c r="R1073" s="15"/>
    </row>
    <row r="1074" spans="13:18">
      <c r="M1074" s="25"/>
      <c r="Q1074" s="15"/>
      <c r="R1074" s="15"/>
    </row>
    <row r="1075" spans="13:18">
      <c r="M1075" s="25"/>
      <c r="Q1075" s="15"/>
      <c r="R1075" s="15"/>
    </row>
    <row r="1076" spans="13:18">
      <c r="M1076" s="25"/>
      <c r="Q1076" s="15"/>
      <c r="R1076" s="15"/>
    </row>
    <row r="1077" spans="13:18">
      <c r="M1077" s="25"/>
      <c r="Q1077" s="15"/>
      <c r="R1077" s="15"/>
    </row>
    <row r="1078" spans="13:18">
      <c r="M1078" s="25"/>
      <c r="Q1078" s="15"/>
      <c r="R1078" s="15"/>
    </row>
    <row r="1079" spans="13:18">
      <c r="M1079" s="25"/>
      <c r="Q1079" s="15"/>
      <c r="R1079" s="15"/>
    </row>
    <row r="1080" spans="13:18">
      <c r="M1080" s="25"/>
      <c r="Q1080" s="15"/>
      <c r="R1080" s="15"/>
    </row>
    <row r="1081" spans="13:18">
      <c r="M1081" s="25"/>
      <c r="Q1081" s="15"/>
      <c r="R1081" s="15"/>
    </row>
    <row r="1082" spans="13:18">
      <c r="M1082" s="25"/>
      <c r="Q1082" s="15"/>
      <c r="R1082" s="15"/>
    </row>
    <row r="1083" spans="13:18">
      <c r="M1083" s="25"/>
      <c r="Q1083" s="15"/>
      <c r="R1083" s="15"/>
    </row>
    <row r="1084" spans="13:18">
      <c r="M1084" s="25"/>
      <c r="Q1084" s="15"/>
      <c r="R1084" s="15"/>
    </row>
    <row r="1085" spans="13:18">
      <c r="M1085" s="25"/>
      <c r="Q1085" s="15"/>
      <c r="R1085" s="15"/>
    </row>
    <row r="1086" spans="13:18">
      <c r="M1086" s="25"/>
      <c r="Q1086" s="15"/>
      <c r="R1086" s="15"/>
    </row>
    <row r="1087" spans="13:18">
      <c r="M1087" s="25"/>
      <c r="Q1087" s="15"/>
      <c r="R1087" s="15"/>
    </row>
    <row r="1088" spans="13:18">
      <c r="M1088" s="25"/>
      <c r="Q1088" s="15"/>
      <c r="R1088" s="15"/>
    </row>
    <row r="1089" spans="13:18">
      <c r="M1089" s="25"/>
      <c r="Q1089" s="15"/>
      <c r="R1089" s="15"/>
    </row>
    <row r="1090" spans="13:18">
      <c r="M1090" s="25"/>
      <c r="Q1090" s="15"/>
      <c r="R1090" s="15"/>
    </row>
    <row r="1091" spans="13:18">
      <c r="M1091" s="25"/>
      <c r="Q1091" s="15"/>
      <c r="R1091" s="15"/>
    </row>
    <row r="1092" spans="13:18">
      <c r="M1092" s="25"/>
      <c r="Q1092" s="15"/>
      <c r="R1092" s="15"/>
    </row>
    <row r="1093" spans="13:18">
      <c r="M1093" s="25"/>
      <c r="Q1093" s="15"/>
      <c r="R1093" s="15"/>
    </row>
    <row r="1094" spans="13:18">
      <c r="M1094" s="25"/>
      <c r="Q1094" s="15"/>
      <c r="R1094" s="15"/>
    </row>
    <row r="1095" spans="13:18">
      <c r="M1095" s="25"/>
      <c r="Q1095" s="15"/>
      <c r="R1095" s="15"/>
    </row>
    <row r="1096" spans="13:18">
      <c r="M1096" s="25"/>
      <c r="Q1096" s="15"/>
      <c r="R1096" s="15"/>
    </row>
    <row r="1097" spans="13:18">
      <c r="M1097" s="25"/>
      <c r="Q1097" s="15"/>
      <c r="R1097" s="15"/>
    </row>
    <row r="1098" spans="13:18">
      <c r="M1098" s="25"/>
      <c r="Q1098" s="15"/>
      <c r="R1098" s="15"/>
    </row>
    <row r="1099" spans="13:18">
      <c r="M1099" s="25"/>
      <c r="Q1099" s="15"/>
      <c r="R1099" s="15"/>
    </row>
    <row r="1100" spans="13:18">
      <c r="M1100" s="25"/>
      <c r="Q1100" s="15"/>
      <c r="R1100" s="15"/>
    </row>
    <row r="1101" spans="13:18">
      <c r="M1101" s="25"/>
      <c r="Q1101" s="15"/>
      <c r="R1101" s="15"/>
    </row>
    <row r="1102" spans="13:18">
      <c r="M1102" s="25"/>
      <c r="Q1102" s="15"/>
      <c r="R1102" s="15"/>
    </row>
    <row r="1103" spans="13:18">
      <c r="M1103" s="25"/>
      <c r="Q1103" s="15"/>
      <c r="R1103" s="15"/>
    </row>
    <row r="1104" spans="13:18">
      <c r="M1104" s="25"/>
      <c r="Q1104" s="15"/>
      <c r="R1104" s="15"/>
    </row>
    <row r="1105" spans="13:18">
      <c r="M1105" s="25"/>
      <c r="Q1105" s="15"/>
      <c r="R1105" s="15"/>
    </row>
    <row r="1106" spans="13:18">
      <c r="M1106" s="25"/>
      <c r="Q1106" s="15"/>
      <c r="R1106" s="15"/>
    </row>
    <row r="1107" spans="13:18">
      <c r="M1107" s="25"/>
      <c r="Q1107" s="15"/>
      <c r="R1107" s="15"/>
    </row>
    <row r="1108" spans="13:18">
      <c r="M1108" s="25"/>
      <c r="Q1108" s="15"/>
      <c r="R1108" s="15"/>
    </row>
    <row r="1109" spans="13:18">
      <c r="M1109" s="25"/>
      <c r="Q1109" s="15"/>
      <c r="R1109" s="15"/>
    </row>
    <row r="1110" spans="13:18">
      <c r="M1110" s="25"/>
      <c r="Q1110" s="15"/>
      <c r="R1110" s="15"/>
    </row>
    <row r="1111" spans="13:18">
      <c r="M1111" s="25"/>
      <c r="Q1111" s="15"/>
      <c r="R1111" s="15"/>
    </row>
    <row r="1112" spans="13:18">
      <c r="M1112" s="25"/>
      <c r="Q1112" s="15"/>
      <c r="R1112" s="15"/>
    </row>
    <row r="1113" spans="13:18">
      <c r="M1113" s="25"/>
      <c r="Q1113" s="15"/>
      <c r="R1113" s="15"/>
    </row>
    <row r="1114" spans="13:18">
      <c r="M1114" s="25"/>
      <c r="Q1114" s="15"/>
      <c r="R1114" s="15"/>
    </row>
    <row r="1115" spans="13:18">
      <c r="M1115" s="25"/>
      <c r="Q1115" s="15"/>
      <c r="R1115" s="15"/>
    </row>
    <row r="1116" spans="13:18">
      <c r="M1116" s="25"/>
      <c r="Q1116" s="15"/>
      <c r="R1116" s="15"/>
    </row>
    <row r="1117" spans="13:18">
      <c r="M1117" s="25"/>
      <c r="Q1117" s="15"/>
      <c r="R1117" s="15"/>
    </row>
    <row r="1118" spans="13:18">
      <c r="M1118" s="25"/>
      <c r="Q1118" s="15"/>
      <c r="R1118" s="15"/>
    </row>
    <row r="1119" spans="13:18">
      <c r="M1119" s="25"/>
      <c r="Q1119" s="15"/>
      <c r="R1119" s="15"/>
    </row>
    <row r="1120" spans="13:18">
      <c r="M1120" s="25"/>
      <c r="Q1120" s="15"/>
      <c r="R1120" s="15"/>
    </row>
    <row r="1121" spans="13:18">
      <c r="M1121" s="25"/>
      <c r="Q1121" s="15"/>
      <c r="R1121" s="15"/>
    </row>
    <row r="1122" spans="13:18">
      <c r="M1122" s="25"/>
      <c r="Q1122" s="15"/>
      <c r="R1122" s="15"/>
    </row>
    <row r="1123" spans="13:18">
      <c r="M1123" s="25"/>
      <c r="Q1123" s="15"/>
      <c r="R1123" s="15"/>
    </row>
    <row r="1124" spans="13:18">
      <c r="M1124" s="25"/>
      <c r="Q1124" s="15"/>
      <c r="R1124" s="15"/>
    </row>
    <row r="1125" spans="13:18">
      <c r="M1125" s="25"/>
      <c r="Q1125" s="15"/>
      <c r="R1125" s="15"/>
    </row>
    <row r="1126" spans="13:18">
      <c r="M1126" s="25"/>
      <c r="Q1126" s="15"/>
      <c r="R1126" s="15"/>
    </row>
    <row r="1127" spans="13:18">
      <c r="M1127" s="25"/>
      <c r="Q1127" s="15"/>
      <c r="R1127" s="15"/>
    </row>
    <row r="1128" spans="13:18">
      <c r="M1128" s="25"/>
      <c r="Q1128" s="15"/>
      <c r="R1128" s="15"/>
    </row>
    <row r="1129" spans="13:18">
      <c r="M1129" s="25"/>
      <c r="Q1129" s="15"/>
      <c r="R1129" s="15"/>
    </row>
    <row r="1130" spans="13:18">
      <c r="M1130" s="25"/>
      <c r="Q1130" s="15"/>
      <c r="R1130" s="15"/>
    </row>
    <row r="1131" spans="13:18">
      <c r="M1131" s="25"/>
      <c r="Q1131" s="15"/>
      <c r="R1131" s="15"/>
    </row>
    <row r="1132" spans="13:18">
      <c r="M1132" s="25"/>
      <c r="Q1132" s="15"/>
      <c r="R1132" s="15"/>
    </row>
    <row r="1133" spans="13:18">
      <c r="M1133" s="25"/>
      <c r="Q1133" s="15"/>
      <c r="R1133" s="15"/>
    </row>
    <row r="1134" spans="13:18">
      <c r="M1134" s="25"/>
      <c r="Q1134" s="15"/>
      <c r="R1134" s="15"/>
    </row>
    <row r="1135" spans="13:18">
      <c r="M1135" s="25"/>
      <c r="Q1135" s="15"/>
      <c r="R1135" s="15"/>
    </row>
    <row r="1136" spans="13:18">
      <c r="M1136" s="25"/>
      <c r="Q1136" s="15"/>
      <c r="R1136" s="15"/>
    </row>
    <row r="1137" spans="13:18">
      <c r="M1137" s="25"/>
      <c r="Q1137" s="15"/>
      <c r="R1137" s="15"/>
    </row>
    <row r="1138" spans="13:18">
      <c r="M1138" s="25"/>
      <c r="Q1138" s="15"/>
      <c r="R1138" s="15"/>
    </row>
    <row r="1139" spans="13:18">
      <c r="M1139" s="25"/>
      <c r="Q1139" s="15"/>
      <c r="R1139" s="15"/>
    </row>
    <row r="1140" spans="13:18">
      <c r="M1140" s="25"/>
      <c r="Q1140" s="15"/>
      <c r="R1140" s="15"/>
    </row>
    <row r="1141" spans="13:18">
      <c r="M1141" s="25"/>
      <c r="Q1141" s="15"/>
      <c r="R1141" s="15"/>
    </row>
    <row r="1142" spans="13:18">
      <c r="M1142" s="25"/>
      <c r="Q1142" s="15"/>
      <c r="R1142" s="15"/>
    </row>
    <row r="1143" spans="13:18">
      <c r="M1143" s="25"/>
      <c r="Q1143" s="15"/>
      <c r="R1143" s="15"/>
    </row>
    <row r="1144" spans="13:18">
      <c r="M1144" s="25"/>
      <c r="Q1144" s="15"/>
      <c r="R1144" s="15"/>
    </row>
    <row r="1145" spans="13:18">
      <c r="M1145" s="25"/>
      <c r="Q1145" s="15"/>
      <c r="R1145" s="15"/>
    </row>
    <row r="1146" spans="13:18">
      <c r="M1146" s="25"/>
      <c r="Q1146" s="15"/>
      <c r="R1146" s="15"/>
    </row>
    <row r="1147" spans="13:18">
      <c r="M1147" s="25"/>
      <c r="Q1147" s="15"/>
      <c r="R1147" s="15"/>
    </row>
    <row r="1148" spans="13:18">
      <c r="M1148" s="25"/>
      <c r="Q1148" s="15"/>
      <c r="R1148" s="15"/>
    </row>
    <row r="1149" spans="13:18">
      <c r="M1149" s="25"/>
      <c r="Q1149" s="15"/>
      <c r="R1149" s="15"/>
    </row>
    <row r="1150" spans="13:18">
      <c r="M1150" s="25"/>
      <c r="Q1150" s="15"/>
      <c r="R1150" s="15"/>
    </row>
    <row r="1151" spans="13:18">
      <c r="M1151" s="25"/>
      <c r="Q1151" s="15"/>
      <c r="R1151" s="15"/>
    </row>
    <row r="1152" spans="13:18">
      <c r="M1152" s="25"/>
      <c r="Q1152" s="15"/>
      <c r="R1152" s="15"/>
    </row>
    <row r="1153" spans="13:18">
      <c r="M1153" s="25"/>
      <c r="Q1153" s="15"/>
      <c r="R1153" s="15"/>
    </row>
    <row r="1154" spans="13:18">
      <c r="M1154" s="25"/>
      <c r="Q1154" s="15"/>
      <c r="R1154" s="15"/>
    </row>
    <row r="1155" spans="13:18">
      <c r="M1155" s="25"/>
      <c r="Q1155" s="15"/>
      <c r="R1155" s="15"/>
    </row>
    <row r="1156" spans="13:18">
      <c r="M1156" s="25"/>
      <c r="Q1156" s="15"/>
      <c r="R1156" s="15"/>
    </row>
    <row r="1157" spans="13:18">
      <c r="M1157" s="25"/>
      <c r="Q1157" s="15"/>
      <c r="R1157" s="15"/>
    </row>
    <row r="1158" spans="13:18">
      <c r="M1158" s="25"/>
      <c r="Q1158" s="15"/>
      <c r="R1158" s="15"/>
    </row>
    <row r="1159" spans="13:18">
      <c r="M1159" s="25"/>
      <c r="Q1159" s="15"/>
      <c r="R1159" s="15"/>
    </row>
    <row r="1160" spans="13:18">
      <c r="M1160" s="25"/>
      <c r="Q1160" s="15"/>
      <c r="R1160" s="15"/>
    </row>
    <row r="1161" spans="13:18">
      <c r="M1161" s="25"/>
      <c r="Q1161" s="15"/>
      <c r="R1161" s="15"/>
    </row>
    <row r="1162" spans="13:18">
      <c r="M1162" s="25"/>
      <c r="Q1162" s="15"/>
      <c r="R1162" s="15"/>
    </row>
    <row r="1163" spans="13:18">
      <c r="M1163" s="25"/>
      <c r="Q1163" s="15"/>
      <c r="R1163" s="15"/>
    </row>
    <row r="1164" spans="13:18">
      <c r="M1164" s="25"/>
      <c r="Q1164" s="15"/>
      <c r="R1164" s="15"/>
    </row>
    <row r="1165" spans="13:18">
      <c r="M1165" s="25"/>
      <c r="Q1165" s="15"/>
      <c r="R1165" s="15"/>
    </row>
    <row r="1166" spans="13:18">
      <c r="M1166" s="25"/>
      <c r="Q1166" s="15"/>
      <c r="R1166" s="15"/>
    </row>
    <row r="1167" spans="13:18">
      <c r="M1167" s="25"/>
      <c r="Q1167" s="15"/>
      <c r="R1167" s="15"/>
    </row>
    <row r="1168" spans="13:18">
      <c r="M1168" s="25"/>
      <c r="Q1168" s="15"/>
      <c r="R1168" s="15"/>
    </row>
    <row r="1169" spans="13:18">
      <c r="M1169" s="25"/>
      <c r="Q1169" s="15"/>
      <c r="R1169" s="15"/>
    </row>
    <row r="1170" spans="13:18">
      <c r="M1170" s="25"/>
      <c r="Q1170" s="15"/>
      <c r="R1170" s="15"/>
    </row>
    <row r="1171" spans="13:18">
      <c r="M1171" s="25"/>
      <c r="Q1171" s="15"/>
      <c r="R1171" s="15"/>
    </row>
    <row r="1172" spans="13:18">
      <c r="M1172" s="25"/>
      <c r="Q1172" s="15"/>
      <c r="R1172" s="15"/>
    </row>
    <row r="1173" spans="13:18">
      <c r="M1173" s="25"/>
      <c r="Q1173" s="15"/>
      <c r="R1173" s="15"/>
    </row>
    <row r="1174" spans="13:18">
      <c r="M1174" s="25"/>
      <c r="Q1174" s="15"/>
      <c r="R1174" s="15"/>
    </row>
    <row r="1175" spans="13:18">
      <c r="M1175" s="25"/>
      <c r="Q1175" s="15"/>
      <c r="R1175" s="15"/>
    </row>
    <row r="1176" spans="13:18">
      <c r="M1176" s="25"/>
      <c r="Q1176" s="15"/>
      <c r="R1176" s="15"/>
    </row>
    <row r="1177" spans="13:18">
      <c r="M1177" s="25"/>
      <c r="Q1177" s="15"/>
      <c r="R1177" s="15"/>
    </row>
    <row r="1178" spans="13:18">
      <c r="M1178" s="25"/>
      <c r="Q1178" s="15"/>
      <c r="R1178" s="15"/>
    </row>
    <row r="1179" spans="13:18">
      <c r="M1179" s="25"/>
      <c r="Q1179" s="15"/>
      <c r="R1179" s="15"/>
    </row>
    <row r="1180" spans="13:18">
      <c r="M1180" s="25"/>
      <c r="Q1180" s="15"/>
      <c r="R1180" s="15"/>
    </row>
    <row r="1181" spans="13:18">
      <c r="M1181" s="25"/>
      <c r="Q1181" s="15"/>
      <c r="R1181" s="15"/>
    </row>
    <row r="1182" spans="13:18">
      <c r="M1182" s="25"/>
      <c r="Q1182" s="15"/>
      <c r="R1182" s="15"/>
    </row>
    <row r="1183" spans="13:18">
      <c r="M1183" s="25"/>
      <c r="Q1183" s="15"/>
      <c r="R1183" s="15"/>
    </row>
    <row r="1184" spans="13:18">
      <c r="M1184" s="25"/>
      <c r="Q1184" s="15"/>
      <c r="R1184" s="15"/>
    </row>
    <row r="1185" spans="13:18">
      <c r="M1185" s="25"/>
      <c r="Q1185" s="15"/>
      <c r="R1185" s="15"/>
    </row>
    <row r="1186" spans="13:18">
      <c r="M1186" s="25"/>
      <c r="Q1186" s="15"/>
      <c r="R1186" s="15"/>
    </row>
    <row r="1187" spans="13:18">
      <c r="M1187" s="25"/>
      <c r="Q1187" s="15"/>
      <c r="R1187" s="15"/>
    </row>
    <row r="1188" spans="13:18">
      <c r="M1188" s="25"/>
      <c r="Q1188" s="15"/>
      <c r="R1188" s="15"/>
    </row>
    <row r="1189" spans="13:18">
      <c r="M1189" s="25"/>
      <c r="Q1189" s="15"/>
      <c r="R1189" s="15"/>
    </row>
    <row r="1190" spans="13:18">
      <c r="M1190" s="25"/>
      <c r="Q1190" s="15"/>
      <c r="R1190" s="15"/>
    </row>
    <row r="1191" spans="13:18">
      <c r="M1191" s="25"/>
      <c r="Q1191" s="15"/>
      <c r="R1191" s="15"/>
    </row>
    <row r="1192" spans="13:18">
      <c r="M1192" s="25"/>
      <c r="Q1192" s="15"/>
      <c r="R1192" s="15"/>
    </row>
    <row r="1193" spans="13:18">
      <c r="M1193" s="25"/>
      <c r="Q1193" s="15"/>
      <c r="R1193" s="15"/>
    </row>
    <row r="1194" spans="13:18">
      <c r="M1194" s="25"/>
      <c r="Q1194" s="15"/>
      <c r="R1194" s="15"/>
    </row>
    <row r="1195" spans="13:18">
      <c r="M1195" s="25"/>
      <c r="Q1195" s="15"/>
      <c r="R1195" s="15"/>
    </row>
    <row r="1196" spans="13:18">
      <c r="M1196" s="25"/>
      <c r="Q1196" s="15"/>
      <c r="R1196" s="15"/>
    </row>
    <row r="1197" spans="13:18">
      <c r="M1197" s="25"/>
      <c r="Q1197" s="15"/>
      <c r="R1197" s="15"/>
    </row>
    <row r="1198" spans="13:18">
      <c r="M1198" s="25"/>
      <c r="Q1198" s="15"/>
      <c r="R1198" s="15"/>
    </row>
    <row r="1199" spans="13:18">
      <c r="M1199" s="25"/>
      <c r="Q1199" s="15"/>
      <c r="R1199" s="15"/>
    </row>
    <row r="1200" spans="13:18">
      <c r="M1200" s="25"/>
      <c r="Q1200" s="15"/>
      <c r="R1200" s="15"/>
    </row>
    <row r="1201" spans="13:18">
      <c r="M1201" s="25"/>
      <c r="Q1201" s="15"/>
      <c r="R1201" s="15"/>
    </row>
    <row r="1202" spans="13:18">
      <c r="M1202" s="25"/>
      <c r="Q1202" s="15"/>
      <c r="R1202" s="15"/>
    </row>
    <row r="1203" spans="13:18">
      <c r="M1203" s="25"/>
      <c r="Q1203" s="15"/>
      <c r="R1203" s="15"/>
    </row>
    <row r="1204" spans="13:18">
      <c r="M1204" s="25"/>
      <c r="Q1204" s="15"/>
      <c r="R1204" s="15"/>
    </row>
    <row r="1205" spans="13:18">
      <c r="M1205" s="25"/>
      <c r="Q1205" s="15"/>
      <c r="R1205" s="15"/>
    </row>
    <row r="1206" spans="13:18">
      <c r="M1206" s="25"/>
      <c r="Q1206" s="15"/>
      <c r="R1206" s="15"/>
    </row>
    <row r="1207" spans="13:18">
      <c r="M1207" s="25"/>
      <c r="Q1207" s="15"/>
      <c r="R1207" s="15"/>
    </row>
    <row r="1208" spans="13:18">
      <c r="M1208" s="25"/>
      <c r="Q1208" s="15"/>
      <c r="R1208" s="15"/>
    </row>
    <row r="1209" spans="13:18">
      <c r="M1209" s="25"/>
      <c r="Q1209" s="15"/>
      <c r="R1209" s="15"/>
    </row>
    <row r="1210" spans="13:18">
      <c r="M1210" s="25"/>
      <c r="Q1210" s="15"/>
      <c r="R1210" s="15"/>
    </row>
    <row r="1211" spans="13:18">
      <c r="M1211" s="25"/>
      <c r="Q1211" s="15"/>
      <c r="R1211" s="15"/>
    </row>
    <row r="1212" spans="13:18">
      <c r="M1212" s="25"/>
      <c r="Q1212" s="15"/>
      <c r="R1212" s="15"/>
    </row>
    <row r="1213" spans="13:18">
      <c r="M1213" s="25"/>
      <c r="Q1213" s="15"/>
      <c r="R1213" s="15"/>
    </row>
    <row r="1214" spans="13:18">
      <c r="M1214" s="25"/>
      <c r="Q1214" s="15"/>
      <c r="R1214" s="15"/>
    </row>
    <row r="1215" spans="13:18">
      <c r="M1215" s="25"/>
      <c r="Q1215" s="15"/>
      <c r="R1215" s="15"/>
    </row>
    <row r="1216" spans="13:18">
      <c r="M1216" s="25"/>
      <c r="Q1216" s="15"/>
      <c r="R1216" s="15"/>
    </row>
    <row r="1217" spans="13:18">
      <c r="M1217" s="25"/>
      <c r="Q1217" s="15"/>
      <c r="R1217" s="15"/>
    </row>
    <row r="1218" spans="13:18">
      <c r="M1218" s="25"/>
      <c r="Q1218" s="15"/>
      <c r="R1218" s="15"/>
    </row>
    <row r="1219" spans="13:18">
      <c r="M1219" s="25"/>
      <c r="Q1219" s="15"/>
      <c r="R1219" s="15"/>
    </row>
    <row r="1220" spans="13:18">
      <c r="M1220" s="25"/>
      <c r="Q1220" s="15"/>
      <c r="R1220" s="15"/>
    </row>
    <row r="1221" spans="13:18">
      <c r="M1221" s="25"/>
      <c r="Q1221" s="15"/>
      <c r="R1221" s="15"/>
    </row>
    <row r="1222" spans="13:18">
      <c r="M1222" s="25"/>
      <c r="Q1222" s="15"/>
      <c r="R1222" s="15"/>
    </row>
    <row r="1223" spans="13:18">
      <c r="M1223" s="25"/>
      <c r="Q1223" s="15"/>
      <c r="R1223" s="15"/>
    </row>
    <row r="1224" spans="13:18">
      <c r="M1224" s="25"/>
      <c r="Q1224" s="15"/>
      <c r="R1224" s="15"/>
    </row>
    <row r="1225" spans="13:18">
      <c r="M1225" s="25"/>
      <c r="Q1225" s="15"/>
      <c r="R1225" s="15"/>
    </row>
    <row r="1226" spans="13:18">
      <c r="M1226" s="25"/>
      <c r="Q1226" s="15"/>
      <c r="R1226" s="15"/>
    </row>
    <row r="1227" spans="13:18">
      <c r="M1227" s="25"/>
      <c r="Q1227" s="15"/>
      <c r="R1227" s="15"/>
    </row>
    <row r="1228" spans="13:18">
      <c r="M1228" s="25"/>
      <c r="Q1228" s="15"/>
      <c r="R1228" s="15"/>
    </row>
    <row r="1229" spans="13:18">
      <c r="M1229" s="25"/>
      <c r="Q1229" s="15"/>
      <c r="R1229" s="15"/>
    </row>
    <row r="1230" spans="13:18">
      <c r="M1230" s="25"/>
      <c r="Q1230" s="15"/>
      <c r="R1230" s="15"/>
    </row>
    <row r="1231" spans="13:18">
      <c r="M1231" s="25"/>
      <c r="Q1231" s="15"/>
      <c r="R1231" s="15"/>
    </row>
    <row r="1232" spans="13:18">
      <c r="M1232" s="25"/>
      <c r="Q1232" s="15"/>
      <c r="R1232" s="15"/>
    </row>
    <row r="1233" spans="13:18">
      <c r="M1233" s="25"/>
      <c r="Q1233" s="15"/>
      <c r="R1233" s="15"/>
    </row>
    <row r="1234" spans="13:18">
      <c r="M1234" s="25"/>
      <c r="Q1234" s="15"/>
      <c r="R1234" s="15"/>
    </row>
    <row r="1235" spans="13:18">
      <c r="M1235" s="25"/>
      <c r="Q1235" s="15"/>
      <c r="R1235" s="15"/>
    </row>
    <row r="1236" spans="13:18">
      <c r="M1236" s="25"/>
      <c r="Q1236" s="15"/>
      <c r="R1236" s="15"/>
    </row>
    <row r="1237" spans="13:18">
      <c r="M1237" s="25"/>
      <c r="Q1237" s="15"/>
      <c r="R1237" s="15"/>
    </row>
    <row r="1238" spans="13:18">
      <c r="M1238" s="25"/>
      <c r="Q1238" s="15"/>
      <c r="R1238" s="15"/>
    </row>
    <row r="1239" spans="13:18">
      <c r="M1239" s="25"/>
      <c r="Q1239" s="15"/>
      <c r="R1239" s="15"/>
    </row>
    <row r="1240" spans="13:18">
      <c r="M1240" s="25"/>
      <c r="Q1240" s="15"/>
      <c r="R1240" s="15"/>
    </row>
    <row r="1241" spans="13:18">
      <c r="M1241" s="25"/>
      <c r="Q1241" s="15"/>
      <c r="R1241" s="15"/>
    </row>
    <row r="1242" spans="13:18">
      <c r="M1242" s="25"/>
      <c r="Q1242" s="15"/>
      <c r="R1242" s="15"/>
    </row>
    <row r="1243" spans="13:18">
      <c r="M1243" s="25"/>
      <c r="Q1243" s="15"/>
      <c r="R1243" s="15"/>
    </row>
    <row r="1244" spans="13:18">
      <c r="M1244" s="25"/>
      <c r="Q1244" s="15"/>
      <c r="R1244" s="15"/>
    </row>
    <row r="1245" spans="13:18">
      <c r="M1245" s="25"/>
      <c r="Q1245" s="15"/>
      <c r="R1245" s="15"/>
    </row>
    <row r="1246" spans="13:18">
      <c r="M1246" s="25"/>
      <c r="Q1246" s="15"/>
      <c r="R1246" s="15"/>
    </row>
    <row r="1247" spans="13:18">
      <c r="M1247" s="25"/>
      <c r="Q1247" s="15"/>
      <c r="R1247" s="15"/>
    </row>
    <row r="1248" spans="13:18">
      <c r="M1248" s="25"/>
      <c r="Q1248" s="15"/>
      <c r="R1248" s="15"/>
    </row>
    <row r="1249" spans="13:18">
      <c r="M1249" s="25"/>
      <c r="Q1249" s="15"/>
      <c r="R1249" s="15"/>
    </row>
    <row r="1250" spans="13:18">
      <c r="M1250" s="25"/>
      <c r="Q1250" s="15"/>
      <c r="R1250" s="15"/>
    </row>
    <row r="1251" spans="13:18">
      <c r="M1251" s="25"/>
      <c r="Q1251" s="15"/>
      <c r="R1251" s="15"/>
    </row>
    <row r="1252" spans="13:18">
      <c r="M1252" s="25"/>
      <c r="Q1252" s="15"/>
      <c r="R1252" s="15"/>
    </row>
    <row r="1253" spans="13:18">
      <c r="M1253" s="25"/>
      <c r="Q1253" s="15"/>
      <c r="R1253" s="15"/>
    </row>
    <row r="1254" spans="13:18">
      <c r="M1254" s="25"/>
      <c r="Q1254" s="15"/>
      <c r="R1254" s="15"/>
    </row>
    <row r="1255" spans="13:18">
      <c r="M1255" s="25"/>
      <c r="Q1255" s="15"/>
      <c r="R1255" s="15"/>
    </row>
    <row r="1256" spans="13:18">
      <c r="M1256" s="25"/>
      <c r="Q1256" s="15"/>
      <c r="R1256" s="15"/>
    </row>
    <row r="1257" spans="13:18">
      <c r="M1257" s="25"/>
      <c r="Q1257" s="15"/>
      <c r="R1257" s="15"/>
    </row>
    <row r="1258" spans="13:18">
      <c r="M1258" s="25"/>
      <c r="Q1258" s="15"/>
      <c r="R1258" s="15"/>
    </row>
    <row r="1259" spans="13:18">
      <c r="M1259" s="25"/>
      <c r="Q1259" s="15"/>
      <c r="R1259" s="15"/>
    </row>
    <row r="1260" spans="13:18">
      <c r="M1260" s="25"/>
      <c r="Q1260" s="15"/>
      <c r="R1260" s="15"/>
    </row>
    <row r="1261" spans="13:18">
      <c r="M1261" s="25"/>
      <c r="Q1261" s="15"/>
      <c r="R1261" s="15"/>
    </row>
    <row r="1262" spans="13:18">
      <c r="M1262" s="25"/>
      <c r="Q1262" s="15"/>
      <c r="R1262" s="15"/>
    </row>
    <row r="1263" spans="13:18">
      <c r="M1263" s="25"/>
      <c r="Q1263" s="15"/>
      <c r="R1263" s="15"/>
    </row>
    <row r="1264" spans="13:18">
      <c r="M1264" s="25"/>
      <c r="Q1264" s="15"/>
      <c r="R1264" s="15"/>
    </row>
    <row r="1265" spans="13:18">
      <c r="M1265" s="25"/>
      <c r="Q1265" s="15"/>
      <c r="R1265" s="15"/>
    </row>
    <row r="1266" spans="13:18">
      <c r="M1266" s="25"/>
      <c r="Q1266" s="15"/>
      <c r="R1266" s="15"/>
    </row>
    <row r="1267" spans="13:18">
      <c r="M1267" s="25"/>
      <c r="Q1267" s="15"/>
      <c r="R1267" s="15"/>
    </row>
    <row r="1268" spans="13:18">
      <c r="M1268" s="25"/>
      <c r="Q1268" s="15"/>
      <c r="R1268" s="15"/>
    </row>
    <row r="1269" spans="13:18">
      <c r="M1269" s="25"/>
      <c r="Q1269" s="15"/>
      <c r="R1269" s="15"/>
    </row>
    <row r="1270" spans="13:18">
      <c r="M1270" s="25"/>
      <c r="Q1270" s="15"/>
      <c r="R1270" s="15"/>
    </row>
    <row r="1271" spans="13:18">
      <c r="M1271" s="25"/>
      <c r="Q1271" s="15"/>
      <c r="R1271" s="15"/>
    </row>
    <row r="1272" spans="13:18">
      <c r="M1272" s="25"/>
      <c r="Q1272" s="15"/>
      <c r="R1272" s="15"/>
    </row>
    <row r="1273" spans="13:18">
      <c r="M1273" s="25"/>
      <c r="Q1273" s="15"/>
      <c r="R1273" s="15"/>
    </row>
    <row r="1274" spans="13:18">
      <c r="M1274" s="25"/>
      <c r="Q1274" s="15"/>
      <c r="R1274" s="15"/>
    </row>
    <row r="1275" spans="13:18">
      <c r="M1275" s="25"/>
      <c r="Q1275" s="15"/>
      <c r="R1275" s="15"/>
    </row>
    <row r="1276" spans="13:18">
      <c r="M1276" s="25"/>
      <c r="Q1276" s="15"/>
      <c r="R1276" s="15"/>
    </row>
    <row r="1277" spans="13:18">
      <c r="M1277" s="25"/>
      <c r="Q1277" s="15"/>
      <c r="R1277" s="15"/>
    </row>
    <row r="1278" spans="13:18">
      <c r="M1278" s="25"/>
      <c r="Q1278" s="15"/>
      <c r="R1278" s="15"/>
    </row>
    <row r="1279" spans="13:18">
      <c r="M1279" s="25"/>
      <c r="Q1279" s="15"/>
      <c r="R1279" s="15"/>
    </row>
    <row r="1280" spans="13:18">
      <c r="M1280" s="25"/>
      <c r="Q1280" s="15"/>
      <c r="R1280" s="15"/>
    </row>
    <row r="1281" spans="13:18">
      <c r="M1281" s="25"/>
      <c r="Q1281" s="15"/>
      <c r="R1281" s="15"/>
    </row>
    <row r="1282" spans="13:18">
      <c r="M1282" s="25"/>
      <c r="Q1282" s="15"/>
      <c r="R1282" s="15"/>
    </row>
    <row r="1283" spans="13:18">
      <c r="M1283" s="25"/>
      <c r="Q1283" s="15"/>
      <c r="R1283" s="15"/>
    </row>
    <row r="1284" spans="13:18">
      <c r="M1284" s="25"/>
      <c r="Q1284" s="15"/>
      <c r="R1284" s="15"/>
    </row>
    <row r="1285" spans="13:18">
      <c r="M1285" s="25"/>
      <c r="Q1285" s="15"/>
      <c r="R1285" s="15"/>
    </row>
    <row r="1286" spans="13:18">
      <c r="M1286" s="25"/>
      <c r="Q1286" s="15"/>
      <c r="R1286" s="15"/>
    </row>
    <row r="1287" spans="13:18">
      <c r="M1287" s="25"/>
      <c r="Q1287" s="15"/>
      <c r="R1287" s="15"/>
    </row>
    <row r="1288" spans="13:18">
      <c r="M1288" s="25"/>
      <c r="Q1288" s="15"/>
      <c r="R1288" s="15"/>
    </row>
    <row r="1289" spans="13:18">
      <c r="M1289" s="25"/>
      <c r="Q1289" s="15"/>
      <c r="R1289" s="15"/>
    </row>
    <row r="1290" spans="13:18">
      <c r="M1290" s="25"/>
      <c r="Q1290" s="15"/>
      <c r="R1290" s="15"/>
    </row>
    <row r="1291" spans="13:18">
      <c r="M1291" s="25"/>
      <c r="Q1291" s="15"/>
      <c r="R1291" s="15"/>
    </row>
    <row r="1292" spans="13:18">
      <c r="M1292" s="25"/>
      <c r="Q1292" s="15"/>
      <c r="R1292" s="15"/>
    </row>
    <row r="1293" spans="13:18">
      <c r="M1293" s="25"/>
      <c r="Q1293" s="15"/>
      <c r="R1293" s="15"/>
    </row>
    <row r="1294" spans="13:18">
      <c r="M1294" s="25"/>
      <c r="Q1294" s="15"/>
      <c r="R1294" s="15"/>
    </row>
    <row r="1295" spans="13:18">
      <c r="M1295" s="25"/>
      <c r="Q1295" s="15"/>
      <c r="R1295" s="15"/>
    </row>
    <row r="1296" spans="13:18">
      <c r="M1296" s="25"/>
      <c r="Q1296" s="15"/>
      <c r="R1296" s="15"/>
    </row>
    <row r="1297" spans="13:18">
      <c r="M1297" s="25"/>
      <c r="Q1297" s="15"/>
      <c r="R1297" s="15"/>
    </row>
    <row r="1298" spans="13:18">
      <c r="M1298" s="25"/>
      <c r="Q1298" s="15"/>
      <c r="R1298" s="15"/>
    </row>
    <row r="1299" spans="13:18">
      <c r="M1299" s="25"/>
      <c r="Q1299" s="15"/>
      <c r="R1299" s="15"/>
    </row>
    <row r="1300" spans="13:18">
      <c r="M1300" s="25"/>
      <c r="Q1300" s="15"/>
      <c r="R1300" s="15"/>
    </row>
    <row r="1301" spans="13:18">
      <c r="M1301" s="25"/>
      <c r="Q1301" s="15"/>
      <c r="R1301" s="15"/>
    </row>
    <row r="1302" spans="13:18">
      <c r="M1302" s="25"/>
      <c r="Q1302" s="15"/>
      <c r="R1302" s="15"/>
    </row>
    <row r="1303" spans="13:18">
      <c r="M1303" s="25"/>
      <c r="Q1303" s="15"/>
      <c r="R1303" s="15"/>
    </row>
    <row r="1304" spans="13:18">
      <c r="M1304" s="25"/>
      <c r="Q1304" s="15"/>
      <c r="R1304" s="15"/>
    </row>
    <row r="1305" spans="13:18">
      <c r="M1305" s="25"/>
      <c r="Q1305" s="15"/>
      <c r="R1305" s="15"/>
    </row>
    <row r="1306" spans="13:18">
      <c r="M1306" s="25"/>
      <c r="Q1306" s="15"/>
      <c r="R1306" s="15"/>
    </row>
    <row r="1307" spans="13:18">
      <c r="M1307" s="25"/>
      <c r="Q1307" s="15"/>
      <c r="R1307" s="15"/>
    </row>
    <row r="1308" spans="13:18">
      <c r="M1308" s="25"/>
      <c r="Q1308" s="15"/>
      <c r="R1308" s="15"/>
    </row>
    <row r="1309" spans="13:18">
      <c r="M1309" s="25"/>
      <c r="Q1309" s="15"/>
      <c r="R1309" s="15"/>
    </row>
    <row r="1310" spans="13:18">
      <c r="M1310" s="25"/>
      <c r="Q1310" s="15"/>
      <c r="R1310" s="15"/>
    </row>
    <row r="1311" spans="13:18">
      <c r="M1311" s="25"/>
      <c r="Q1311" s="15"/>
      <c r="R1311" s="15"/>
    </row>
    <row r="1312" spans="13:18">
      <c r="M1312" s="25"/>
      <c r="Q1312" s="15"/>
      <c r="R1312" s="15"/>
    </row>
    <row r="1313" spans="13:18">
      <c r="M1313" s="25"/>
      <c r="Q1313" s="15"/>
      <c r="R1313" s="15"/>
    </row>
    <row r="1314" spans="13:18">
      <c r="M1314" s="25"/>
      <c r="Q1314" s="15"/>
      <c r="R1314" s="15"/>
    </row>
    <row r="1315" spans="13:18">
      <c r="M1315" s="25"/>
      <c r="Q1315" s="15"/>
      <c r="R1315" s="15"/>
    </row>
    <row r="1316" spans="13:18">
      <c r="M1316" s="25"/>
      <c r="Q1316" s="15"/>
      <c r="R1316" s="15"/>
    </row>
    <row r="1317" spans="13:18">
      <c r="M1317" s="25"/>
      <c r="Q1317" s="15"/>
      <c r="R1317" s="15"/>
    </row>
    <row r="1318" spans="13:18">
      <c r="M1318" s="25"/>
      <c r="Q1318" s="15"/>
      <c r="R1318" s="15"/>
    </row>
    <row r="1319" spans="13:18">
      <c r="M1319" s="25"/>
      <c r="Q1319" s="15"/>
      <c r="R1319" s="15"/>
    </row>
    <row r="1320" spans="13:18">
      <c r="M1320" s="25"/>
      <c r="Q1320" s="15"/>
      <c r="R1320" s="15"/>
    </row>
    <row r="1321" spans="13:18">
      <c r="M1321" s="25"/>
      <c r="Q1321" s="15"/>
      <c r="R1321" s="15"/>
    </row>
    <row r="1322" spans="13:18">
      <c r="M1322" s="25"/>
      <c r="Q1322" s="15"/>
      <c r="R1322" s="15"/>
    </row>
    <row r="1323" spans="13:18">
      <c r="M1323" s="25"/>
      <c r="Q1323" s="15"/>
      <c r="R1323" s="15"/>
    </row>
    <row r="1324" spans="13:18">
      <c r="M1324" s="25"/>
      <c r="Q1324" s="15"/>
      <c r="R1324" s="15"/>
    </row>
    <row r="1325" spans="13:18">
      <c r="M1325" s="25"/>
      <c r="Q1325" s="15"/>
      <c r="R1325" s="15"/>
    </row>
    <row r="1326" spans="13:18">
      <c r="M1326" s="25"/>
      <c r="Q1326" s="15"/>
      <c r="R1326" s="15"/>
    </row>
    <row r="1327" spans="13:18">
      <c r="M1327" s="25"/>
      <c r="Q1327" s="15"/>
      <c r="R1327" s="15"/>
    </row>
    <row r="1328" spans="13:18">
      <c r="M1328" s="25"/>
      <c r="Q1328" s="15"/>
      <c r="R1328" s="15"/>
    </row>
    <row r="1329" spans="13:18">
      <c r="M1329" s="25"/>
      <c r="Q1329" s="15"/>
      <c r="R1329" s="15"/>
    </row>
    <row r="1330" spans="13:18">
      <c r="M1330" s="25"/>
      <c r="Q1330" s="15"/>
      <c r="R1330" s="15"/>
    </row>
    <row r="1331" spans="13:18">
      <c r="M1331" s="25"/>
      <c r="Q1331" s="15"/>
      <c r="R1331" s="15"/>
    </row>
    <row r="1332" spans="13:18">
      <c r="M1332" s="25"/>
      <c r="Q1332" s="15"/>
      <c r="R1332" s="15"/>
    </row>
    <row r="1333" spans="13:18">
      <c r="M1333" s="25"/>
      <c r="Q1333" s="15"/>
      <c r="R1333" s="15"/>
    </row>
    <row r="1334" spans="13:18">
      <c r="M1334" s="25"/>
      <c r="Q1334" s="15"/>
      <c r="R1334" s="15"/>
    </row>
    <row r="1335" spans="13:18">
      <c r="M1335" s="25"/>
      <c r="Q1335" s="15"/>
      <c r="R1335" s="15"/>
    </row>
    <row r="1336" spans="13:18">
      <c r="M1336" s="25"/>
      <c r="Q1336" s="15"/>
      <c r="R1336" s="15"/>
    </row>
    <row r="1337" spans="13:18">
      <c r="M1337" s="25"/>
      <c r="Q1337" s="15"/>
      <c r="R1337" s="15"/>
    </row>
    <row r="1338" spans="13:18">
      <c r="M1338" s="25"/>
      <c r="Q1338" s="15"/>
      <c r="R1338" s="15"/>
    </row>
    <row r="1339" spans="13:18">
      <c r="M1339" s="25"/>
      <c r="Q1339" s="15"/>
      <c r="R1339" s="15"/>
    </row>
    <row r="1340" spans="13:18">
      <c r="M1340" s="25"/>
      <c r="Q1340" s="15"/>
      <c r="R1340" s="15"/>
    </row>
    <row r="1341" spans="13:18">
      <c r="M1341" s="25"/>
      <c r="Q1341" s="15"/>
      <c r="R1341" s="15"/>
    </row>
    <row r="1342" spans="13:18">
      <c r="M1342" s="25"/>
      <c r="Q1342" s="15"/>
      <c r="R1342" s="15"/>
    </row>
    <row r="1343" spans="13:18">
      <c r="M1343" s="25"/>
      <c r="Q1343" s="15"/>
      <c r="R1343" s="15"/>
    </row>
    <row r="1344" spans="13:18">
      <c r="M1344" s="25"/>
      <c r="Q1344" s="15"/>
      <c r="R1344" s="15"/>
    </row>
    <row r="1345" spans="13:18">
      <c r="M1345" s="25"/>
      <c r="Q1345" s="15"/>
      <c r="R1345" s="15"/>
    </row>
    <row r="1346" spans="13:18">
      <c r="M1346" s="25"/>
      <c r="Q1346" s="15"/>
      <c r="R1346" s="15"/>
    </row>
    <row r="1347" spans="13:18">
      <c r="M1347" s="25"/>
      <c r="Q1347" s="15"/>
      <c r="R1347" s="15"/>
    </row>
    <row r="1348" spans="13:18">
      <c r="M1348" s="25"/>
      <c r="Q1348" s="15"/>
      <c r="R1348" s="15"/>
    </row>
    <row r="1349" spans="13:18">
      <c r="M1349" s="25"/>
      <c r="Q1349" s="15"/>
      <c r="R1349" s="15"/>
    </row>
    <row r="1350" spans="13:18">
      <c r="M1350" s="25"/>
      <c r="Q1350" s="15"/>
      <c r="R1350" s="15"/>
    </row>
    <row r="1351" spans="13:18">
      <c r="M1351" s="25"/>
      <c r="Q1351" s="15"/>
      <c r="R1351" s="15"/>
    </row>
    <row r="1352" spans="13:18">
      <c r="M1352" s="25"/>
      <c r="Q1352" s="15"/>
      <c r="R1352" s="15"/>
    </row>
    <row r="1353" spans="13:18">
      <c r="M1353" s="25"/>
      <c r="Q1353" s="15"/>
      <c r="R1353" s="15"/>
    </row>
    <row r="1354" spans="13:18">
      <c r="M1354" s="25"/>
      <c r="Q1354" s="15"/>
      <c r="R1354" s="15"/>
    </row>
    <row r="1355" spans="13:18">
      <c r="M1355" s="25"/>
      <c r="Q1355" s="15"/>
      <c r="R1355" s="15"/>
    </row>
    <row r="1356" spans="13:18">
      <c r="M1356" s="25"/>
      <c r="Q1356" s="15"/>
      <c r="R1356" s="15"/>
    </row>
    <row r="1357" spans="13:18">
      <c r="M1357" s="25"/>
      <c r="Q1357" s="15"/>
      <c r="R1357" s="15"/>
    </row>
    <row r="1358" spans="13:18">
      <c r="M1358" s="25"/>
      <c r="Q1358" s="15"/>
      <c r="R1358" s="15"/>
    </row>
    <row r="1359" spans="13:18">
      <c r="M1359" s="25"/>
      <c r="Q1359" s="15"/>
      <c r="R1359" s="15"/>
    </row>
    <row r="1360" spans="13:18">
      <c r="M1360" s="25"/>
      <c r="Q1360" s="15"/>
      <c r="R1360" s="15"/>
    </row>
    <row r="1361" spans="13:18">
      <c r="M1361" s="25"/>
      <c r="Q1361" s="15"/>
      <c r="R1361" s="15"/>
    </row>
    <row r="1362" spans="13:18">
      <c r="M1362" s="25"/>
      <c r="Q1362" s="15"/>
      <c r="R1362" s="15"/>
    </row>
    <row r="1363" spans="13:18">
      <c r="M1363" s="25"/>
      <c r="Q1363" s="15"/>
      <c r="R1363" s="15"/>
    </row>
    <row r="1364" spans="13:18">
      <c r="M1364" s="25"/>
      <c r="Q1364" s="15"/>
      <c r="R1364" s="15"/>
    </row>
    <row r="1365" spans="13:18">
      <c r="M1365" s="25"/>
      <c r="Q1365" s="15"/>
      <c r="R1365" s="15"/>
    </row>
    <row r="1366" spans="13:18">
      <c r="M1366" s="25"/>
      <c r="Q1366" s="15"/>
      <c r="R1366" s="15"/>
    </row>
    <row r="1367" spans="13:18">
      <c r="M1367" s="25"/>
      <c r="Q1367" s="15"/>
      <c r="R1367" s="15"/>
    </row>
    <row r="1368" spans="13:18">
      <c r="M1368" s="25"/>
      <c r="Q1368" s="15"/>
      <c r="R1368" s="15"/>
    </row>
    <row r="1369" spans="13:18">
      <c r="M1369" s="25"/>
      <c r="Q1369" s="15"/>
      <c r="R1369" s="15"/>
    </row>
    <row r="1370" spans="13:18">
      <c r="M1370" s="25"/>
      <c r="Q1370" s="15"/>
      <c r="R1370" s="15"/>
    </row>
    <row r="1371" spans="13:18">
      <c r="M1371" s="25"/>
      <c r="Q1371" s="15"/>
      <c r="R1371" s="15"/>
    </row>
    <row r="1372" spans="13:18">
      <c r="M1372" s="25"/>
      <c r="Q1372" s="15"/>
      <c r="R1372" s="15"/>
    </row>
    <row r="1373" spans="13:18">
      <c r="M1373" s="25"/>
      <c r="Q1373" s="15"/>
      <c r="R1373" s="15"/>
    </row>
    <row r="1374" spans="13:18">
      <c r="M1374" s="25"/>
      <c r="Q1374" s="15"/>
      <c r="R1374" s="15"/>
    </row>
    <row r="1375" spans="13:18">
      <c r="M1375" s="25"/>
      <c r="Q1375" s="15"/>
      <c r="R1375" s="15"/>
    </row>
    <row r="1376" spans="13:18">
      <c r="M1376" s="25"/>
      <c r="Q1376" s="15"/>
      <c r="R1376" s="15"/>
    </row>
    <row r="1377" spans="13:18">
      <c r="M1377" s="25"/>
      <c r="Q1377" s="15"/>
      <c r="R1377" s="15"/>
    </row>
    <row r="1378" spans="13:18">
      <c r="M1378" s="25"/>
      <c r="Q1378" s="15"/>
      <c r="R1378" s="15"/>
    </row>
    <row r="1379" spans="13:18">
      <c r="M1379" s="25"/>
      <c r="Q1379" s="15"/>
      <c r="R1379" s="15"/>
    </row>
    <row r="1380" spans="13:18">
      <c r="M1380" s="25"/>
      <c r="Q1380" s="15"/>
      <c r="R1380" s="15"/>
    </row>
    <row r="1381" spans="13:18">
      <c r="M1381" s="25"/>
      <c r="Q1381" s="15"/>
      <c r="R1381" s="15"/>
    </row>
    <row r="1382" spans="13:18">
      <c r="M1382" s="25"/>
      <c r="Q1382" s="15"/>
      <c r="R1382" s="15"/>
    </row>
    <row r="1383" spans="13:18">
      <c r="M1383" s="25"/>
      <c r="Q1383" s="15"/>
      <c r="R1383" s="15"/>
    </row>
    <row r="1384" spans="13:18">
      <c r="M1384" s="25"/>
      <c r="Q1384" s="15"/>
      <c r="R1384" s="15"/>
    </row>
    <row r="1385" spans="13:18">
      <c r="M1385" s="25"/>
      <c r="Q1385" s="15"/>
      <c r="R1385" s="15"/>
    </row>
    <row r="1386" spans="13:18">
      <c r="M1386" s="25"/>
      <c r="Q1386" s="15"/>
      <c r="R1386" s="15"/>
    </row>
    <row r="1387" spans="13:18">
      <c r="M1387" s="25"/>
      <c r="Q1387" s="15"/>
      <c r="R1387" s="15"/>
    </row>
    <row r="1388" spans="13:18">
      <c r="M1388" s="25"/>
      <c r="Q1388" s="15"/>
      <c r="R1388" s="15"/>
    </row>
    <row r="1389" spans="13:18">
      <c r="M1389" s="25"/>
      <c r="Q1389" s="15"/>
      <c r="R1389" s="15"/>
    </row>
    <row r="1390" spans="13:18">
      <c r="M1390" s="25"/>
      <c r="Q1390" s="15"/>
      <c r="R1390" s="15"/>
    </row>
    <row r="1391" spans="13:18">
      <c r="M1391" s="25"/>
      <c r="Q1391" s="15"/>
      <c r="R1391" s="15"/>
    </row>
    <row r="1392" spans="13:18">
      <c r="M1392" s="25"/>
      <c r="Q1392" s="15"/>
      <c r="R1392" s="15"/>
    </row>
    <row r="1393" spans="13:18">
      <c r="M1393" s="25"/>
      <c r="Q1393" s="15"/>
      <c r="R1393" s="15"/>
    </row>
    <row r="1394" spans="13:18">
      <c r="M1394" s="25"/>
      <c r="Q1394" s="15"/>
      <c r="R1394" s="15"/>
    </row>
    <row r="1395" spans="13:18">
      <c r="M1395" s="25"/>
      <c r="Q1395" s="15"/>
      <c r="R1395" s="15"/>
    </row>
    <row r="1396" spans="13:18">
      <c r="M1396" s="25"/>
      <c r="Q1396" s="15"/>
      <c r="R1396" s="15"/>
    </row>
    <row r="1397" spans="13:18">
      <c r="M1397" s="25"/>
      <c r="Q1397" s="15"/>
      <c r="R1397" s="15"/>
    </row>
    <row r="1398" spans="13:18">
      <c r="M1398" s="25"/>
      <c r="Q1398" s="15"/>
      <c r="R1398" s="15"/>
    </row>
    <row r="1399" spans="13:18">
      <c r="M1399" s="25"/>
      <c r="Q1399" s="15"/>
      <c r="R1399" s="15"/>
    </row>
    <row r="1400" spans="13:18">
      <c r="M1400" s="25"/>
      <c r="Q1400" s="15"/>
      <c r="R1400" s="15"/>
    </row>
    <row r="1401" spans="13:18">
      <c r="M1401" s="25"/>
      <c r="Q1401" s="15"/>
      <c r="R1401" s="15"/>
    </row>
    <row r="1402" spans="13:18">
      <c r="M1402" s="25"/>
      <c r="Q1402" s="15"/>
      <c r="R1402" s="15"/>
    </row>
    <row r="1403" spans="13:18">
      <c r="M1403" s="25"/>
      <c r="Q1403" s="15"/>
      <c r="R1403" s="15"/>
    </row>
    <row r="1404" spans="13:18">
      <c r="M1404" s="25"/>
      <c r="Q1404" s="15"/>
      <c r="R1404" s="15"/>
    </row>
    <row r="1405" spans="13:18">
      <c r="M1405" s="25"/>
      <c r="Q1405" s="15"/>
      <c r="R1405" s="15"/>
    </row>
    <row r="1406" spans="13:18">
      <c r="M1406" s="25"/>
      <c r="Q1406" s="15"/>
      <c r="R1406" s="15"/>
    </row>
    <row r="1407" spans="13:18">
      <c r="M1407" s="25"/>
      <c r="Q1407" s="15"/>
      <c r="R1407" s="15"/>
    </row>
    <row r="1408" spans="13:18">
      <c r="M1408" s="25"/>
      <c r="Q1408" s="15"/>
      <c r="R1408" s="15"/>
    </row>
    <row r="1409" spans="13:18">
      <c r="M1409" s="25"/>
      <c r="Q1409" s="15"/>
      <c r="R1409" s="15"/>
    </row>
    <row r="1410" spans="13:18">
      <c r="M1410" s="25"/>
      <c r="Q1410" s="15"/>
      <c r="R1410" s="15"/>
    </row>
    <row r="1411" spans="13:18">
      <c r="M1411" s="25"/>
      <c r="Q1411" s="15"/>
      <c r="R1411" s="15"/>
    </row>
    <row r="1412" spans="13:18">
      <c r="M1412" s="25"/>
      <c r="Q1412" s="15"/>
      <c r="R1412" s="15"/>
    </row>
    <row r="1413" spans="13:18">
      <c r="M1413" s="25"/>
      <c r="Q1413" s="15"/>
      <c r="R1413" s="15"/>
    </row>
    <row r="1414" spans="13:18">
      <c r="M1414" s="25"/>
      <c r="Q1414" s="15"/>
      <c r="R1414" s="15"/>
    </row>
    <row r="1415" spans="13:18">
      <c r="M1415" s="25"/>
      <c r="Q1415" s="15"/>
      <c r="R1415" s="15"/>
    </row>
    <row r="1416" spans="13:18">
      <c r="M1416" s="25"/>
      <c r="Q1416" s="15"/>
      <c r="R1416" s="15"/>
    </row>
    <row r="1417" spans="13:18">
      <c r="M1417" s="25"/>
      <c r="Q1417" s="15"/>
      <c r="R1417" s="15"/>
    </row>
    <row r="1418" spans="13:18">
      <c r="M1418" s="25"/>
      <c r="Q1418" s="15"/>
      <c r="R1418" s="15"/>
    </row>
    <row r="1419" spans="13:18">
      <c r="M1419" s="25"/>
      <c r="Q1419" s="15"/>
      <c r="R1419" s="15"/>
    </row>
    <row r="1420" spans="13:18">
      <c r="M1420" s="25"/>
      <c r="Q1420" s="15"/>
      <c r="R1420" s="15"/>
    </row>
    <row r="1421" spans="13:18">
      <c r="M1421" s="25"/>
      <c r="Q1421" s="15"/>
      <c r="R1421" s="15"/>
    </row>
    <row r="1422" spans="13:18">
      <c r="M1422" s="25"/>
      <c r="Q1422" s="15"/>
      <c r="R1422" s="15"/>
    </row>
    <row r="1423" spans="13:18">
      <c r="M1423" s="25"/>
      <c r="Q1423" s="15"/>
      <c r="R1423" s="15"/>
    </row>
    <row r="1424" spans="13:18">
      <c r="M1424" s="25"/>
      <c r="Q1424" s="15"/>
      <c r="R1424" s="15"/>
    </row>
    <row r="1425" spans="13:18">
      <c r="M1425" s="25"/>
      <c r="Q1425" s="15"/>
      <c r="R1425" s="15"/>
    </row>
    <row r="1426" spans="13:18">
      <c r="M1426" s="25"/>
      <c r="Q1426" s="15"/>
      <c r="R1426" s="15"/>
    </row>
    <row r="1427" spans="13:18">
      <c r="M1427" s="25"/>
      <c r="Q1427" s="15"/>
      <c r="R1427" s="15"/>
    </row>
    <row r="1428" spans="13:18">
      <c r="M1428" s="25"/>
      <c r="Q1428" s="15"/>
      <c r="R1428" s="15"/>
    </row>
    <row r="1429" spans="13:18">
      <c r="M1429" s="25"/>
      <c r="Q1429" s="15"/>
      <c r="R1429" s="15"/>
    </row>
    <row r="1430" spans="13:18">
      <c r="M1430" s="25"/>
      <c r="Q1430" s="15"/>
      <c r="R1430" s="15"/>
    </row>
    <row r="1431" spans="13:18">
      <c r="M1431" s="25"/>
      <c r="Q1431" s="15"/>
      <c r="R1431" s="15"/>
    </row>
    <row r="1432" spans="13:18">
      <c r="M1432" s="25"/>
      <c r="Q1432" s="15"/>
      <c r="R1432" s="15"/>
    </row>
    <row r="1433" spans="13:18">
      <c r="M1433" s="25"/>
      <c r="Q1433" s="15"/>
      <c r="R1433" s="15"/>
    </row>
    <row r="1434" spans="13:18">
      <c r="M1434" s="25"/>
      <c r="Q1434" s="15"/>
      <c r="R1434" s="15"/>
    </row>
    <row r="1435" spans="13:18">
      <c r="M1435" s="25"/>
      <c r="Q1435" s="15"/>
      <c r="R1435" s="15"/>
    </row>
    <row r="1436" spans="13:18">
      <c r="M1436" s="25"/>
      <c r="Q1436" s="15"/>
      <c r="R1436" s="15"/>
    </row>
    <row r="1437" spans="13:18">
      <c r="M1437" s="25"/>
      <c r="Q1437" s="15"/>
      <c r="R1437" s="15"/>
    </row>
    <row r="1438" spans="13:18">
      <c r="M1438" s="25"/>
      <c r="Q1438" s="15"/>
      <c r="R1438" s="15"/>
    </row>
    <row r="1439" spans="13:18">
      <c r="M1439" s="25"/>
      <c r="Q1439" s="15"/>
      <c r="R1439" s="15"/>
    </row>
    <row r="1440" spans="13:18">
      <c r="M1440" s="25"/>
      <c r="Q1440" s="15"/>
      <c r="R1440" s="15"/>
    </row>
    <row r="1441" spans="13:18">
      <c r="M1441" s="25"/>
      <c r="Q1441" s="15"/>
      <c r="R1441" s="15"/>
    </row>
    <row r="1442" spans="13:18">
      <c r="M1442" s="25"/>
      <c r="Q1442" s="15"/>
      <c r="R1442" s="15"/>
    </row>
    <row r="1443" spans="13:18">
      <c r="M1443" s="25"/>
      <c r="Q1443" s="15"/>
      <c r="R1443" s="15"/>
    </row>
    <row r="1444" spans="13:18">
      <c r="M1444" s="25"/>
      <c r="Q1444" s="15"/>
      <c r="R1444" s="15"/>
    </row>
    <row r="1445" spans="13:18">
      <c r="M1445" s="25"/>
      <c r="Q1445" s="15"/>
      <c r="R1445" s="15"/>
    </row>
    <row r="1446" spans="13:18">
      <c r="M1446" s="25"/>
      <c r="Q1446" s="15"/>
      <c r="R1446" s="15"/>
    </row>
    <row r="1447" spans="13:18">
      <c r="M1447" s="25"/>
      <c r="Q1447" s="15"/>
      <c r="R1447" s="15"/>
    </row>
    <row r="1448" spans="13:18">
      <c r="M1448" s="25"/>
      <c r="Q1448" s="15"/>
      <c r="R1448" s="15"/>
    </row>
    <row r="1449" spans="13:18">
      <c r="M1449" s="25"/>
      <c r="Q1449" s="15"/>
      <c r="R1449" s="15"/>
    </row>
    <row r="1450" spans="13:18">
      <c r="M1450" s="25"/>
      <c r="Q1450" s="15"/>
      <c r="R1450" s="15"/>
    </row>
    <row r="1451" spans="13:18">
      <c r="M1451" s="25"/>
      <c r="Q1451" s="15"/>
      <c r="R1451" s="15"/>
    </row>
    <row r="1452" spans="13:18">
      <c r="M1452" s="25"/>
      <c r="Q1452" s="15"/>
      <c r="R1452" s="15"/>
    </row>
    <row r="1453" spans="13:18">
      <c r="M1453" s="25"/>
      <c r="Q1453" s="15"/>
      <c r="R1453" s="15"/>
    </row>
    <row r="1454" spans="13:18">
      <c r="M1454" s="25"/>
      <c r="Q1454" s="15"/>
      <c r="R1454" s="15"/>
    </row>
    <row r="1455" spans="13:18">
      <c r="M1455" s="25"/>
      <c r="Q1455" s="15"/>
      <c r="R1455" s="15"/>
    </row>
    <row r="1456" spans="13:18">
      <c r="M1456" s="25"/>
      <c r="Q1456" s="15"/>
      <c r="R1456" s="15"/>
    </row>
    <row r="1457" spans="13:18">
      <c r="M1457" s="25"/>
      <c r="Q1457" s="15"/>
      <c r="R1457" s="15"/>
    </row>
    <row r="1458" spans="13:18">
      <c r="M1458" s="25"/>
      <c r="Q1458" s="15"/>
      <c r="R1458" s="15"/>
    </row>
    <row r="1459" spans="13:18">
      <c r="M1459" s="25"/>
      <c r="Q1459" s="15"/>
      <c r="R1459" s="15"/>
    </row>
    <row r="1460" spans="13:18">
      <c r="M1460" s="25"/>
      <c r="Q1460" s="15"/>
      <c r="R1460" s="15"/>
    </row>
    <row r="1461" spans="13:18">
      <c r="M1461" s="25"/>
      <c r="Q1461" s="15"/>
      <c r="R1461" s="15"/>
    </row>
    <row r="1462" spans="13:18">
      <c r="M1462" s="25"/>
      <c r="Q1462" s="15"/>
      <c r="R1462" s="15"/>
    </row>
    <row r="1463" spans="13:18">
      <c r="M1463" s="25"/>
      <c r="Q1463" s="15"/>
      <c r="R1463" s="15"/>
    </row>
    <row r="1464" spans="13:18">
      <c r="M1464" s="25"/>
      <c r="Q1464" s="15"/>
      <c r="R1464" s="15"/>
    </row>
    <row r="1465" spans="13:18">
      <c r="M1465" s="25"/>
      <c r="Q1465" s="15"/>
      <c r="R1465" s="15"/>
    </row>
    <row r="1466" spans="13:18">
      <c r="M1466" s="25"/>
      <c r="Q1466" s="15"/>
      <c r="R1466" s="15"/>
    </row>
    <row r="1467" spans="13:18">
      <c r="M1467" s="25"/>
      <c r="Q1467" s="15"/>
      <c r="R1467" s="15"/>
    </row>
    <row r="1468" spans="13:18">
      <c r="M1468" s="25"/>
      <c r="Q1468" s="15"/>
      <c r="R1468" s="15"/>
    </row>
    <row r="1469" spans="13:18">
      <c r="M1469" s="25"/>
      <c r="Q1469" s="15"/>
      <c r="R1469" s="15"/>
    </row>
    <row r="1470" spans="13:18">
      <c r="M1470" s="25"/>
      <c r="Q1470" s="15"/>
      <c r="R1470" s="15"/>
    </row>
    <row r="1471" spans="13:18">
      <c r="M1471" s="25"/>
      <c r="Q1471" s="15"/>
      <c r="R1471" s="15"/>
    </row>
    <row r="1472" spans="13:18">
      <c r="M1472" s="25"/>
      <c r="Q1472" s="15"/>
      <c r="R1472" s="15"/>
    </row>
    <row r="1473" spans="13:18">
      <c r="M1473" s="25"/>
      <c r="Q1473" s="15"/>
      <c r="R1473" s="15"/>
    </row>
    <row r="1474" spans="13:18">
      <c r="M1474" s="25"/>
      <c r="Q1474" s="15"/>
      <c r="R1474" s="15"/>
    </row>
    <row r="1475" spans="13:18">
      <c r="M1475" s="25"/>
      <c r="Q1475" s="15"/>
      <c r="R1475" s="15"/>
    </row>
    <row r="1476" spans="13:18">
      <c r="M1476" s="25"/>
      <c r="Q1476" s="15"/>
      <c r="R1476" s="15"/>
    </row>
    <row r="1477" spans="13:18">
      <c r="M1477" s="25"/>
      <c r="Q1477" s="15"/>
      <c r="R1477" s="15"/>
    </row>
    <row r="1478" spans="13:18">
      <c r="M1478" s="25"/>
      <c r="Q1478" s="15"/>
      <c r="R1478" s="15"/>
    </row>
    <row r="1479" spans="13:18">
      <c r="M1479" s="25"/>
      <c r="Q1479" s="15"/>
      <c r="R1479" s="15"/>
    </row>
    <row r="1480" spans="13:18">
      <c r="M1480" s="25"/>
      <c r="Q1480" s="15"/>
      <c r="R1480" s="15"/>
    </row>
    <row r="1481" spans="13:18">
      <c r="M1481" s="25"/>
      <c r="Q1481" s="15"/>
      <c r="R1481" s="15"/>
    </row>
    <row r="1482" spans="13:18">
      <c r="M1482" s="25"/>
      <c r="Q1482" s="15"/>
      <c r="R1482" s="15"/>
    </row>
    <row r="1483" spans="13:18">
      <c r="M1483" s="25"/>
      <c r="Q1483" s="15"/>
      <c r="R1483" s="15"/>
    </row>
    <row r="1484" spans="13:18">
      <c r="M1484" s="25"/>
      <c r="Q1484" s="15"/>
      <c r="R1484" s="15"/>
    </row>
    <row r="1485" spans="13:18">
      <c r="M1485" s="25"/>
      <c r="Q1485" s="15"/>
      <c r="R1485" s="15"/>
    </row>
    <row r="1486" spans="13:18">
      <c r="M1486" s="25"/>
      <c r="Q1486" s="15"/>
      <c r="R1486" s="15"/>
    </row>
    <row r="1487" spans="13:18">
      <c r="M1487" s="25"/>
      <c r="Q1487" s="15"/>
      <c r="R1487" s="15"/>
    </row>
    <row r="1488" spans="13:18">
      <c r="M1488" s="25"/>
      <c r="Q1488" s="15"/>
      <c r="R1488" s="15"/>
    </row>
    <row r="1489" spans="13:18">
      <c r="M1489" s="25"/>
      <c r="Q1489" s="15"/>
      <c r="R1489" s="15"/>
    </row>
    <row r="1490" spans="13:18">
      <c r="M1490" s="25"/>
      <c r="Q1490" s="15"/>
      <c r="R1490" s="15"/>
    </row>
    <row r="1491" spans="13:18">
      <c r="M1491" s="25"/>
      <c r="Q1491" s="15"/>
      <c r="R1491" s="15"/>
    </row>
    <row r="1492" spans="13:18">
      <c r="M1492" s="25"/>
      <c r="Q1492" s="15"/>
      <c r="R1492" s="15"/>
    </row>
    <row r="1493" spans="13:18">
      <c r="M1493" s="25"/>
      <c r="Q1493" s="15"/>
      <c r="R1493" s="15"/>
    </row>
    <row r="1494" spans="13:18">
      <c r="M1494" s="25"/>
      <c r="Q1494" s="15"/>
      <c r="R1494" s="15"/>
    </row>
    <row r="1495" spans="13:18">
      <c r="M1495" s="25"/>
      <c r="Q1495" s="15"/>
      <c r="R1495" s="15"/>
    </row>
    <row r="1496" spans="13:18">
      <c r="M1496" s="25"/>
      <c r="Q1496" s="15"/>
      <c r="R1496" s="15"/>
    </row>
    <row r="1497" spans="13:18">
      <c r="M1497" s="25"/>
      <c r="Q1497" s="15"/>
      <c r="R1497" s="15"/>
    </row>
    <row r="1498" spans="13:18">
      <c r="M1498" s="25"/>
      <c r="Q1498" s="15"/>
      <c r="R1498" s="15"/>
    </row>
    <row r="1499" spans="13:18">
      <c r="M1499" s="25"/>
      <c r="Q1499" s="15"/>
      <c r="R1499" s="15"/>
    </row>
    <row r="1500" spans="13:18">
      <c r="M1500" s="25"/>
      <c r="Q1500" s="15"/>
      <c r="R1500" s="15"/>
    </row>
    <row r="1501" spans="13:18">
      <c r="M1501" s="25"/>
      <c r="Q1501" s="15"/>
      <c r="R1501" s="15"/>
    </row>
    <row r="1502" spans="13:18">
      <c r="M1502" s="25"/>
      <c r="Q1502" s="15"/>
      <c r="R1502" s="15"/>
    </row>
    <row r="1503" spans="13:18">
      <c r="M1503" s="25"/>
      <c r="Q1503" s="15"/>
      <c r="R1503" s="15"/>
    </row>
    <row r="1504" spans="13:18">
      <c r="M1504" s="25"/>
      <c r="Q1504" s="15"/>
      <c r="R1504" s="15"/>
    </row>
    <row r="1505" spans="13:18">
      <c r="M1505" s="25"/>
      <c r="Q1505" s="15"/>
      <c r="R1505" s="15"/>
    </row>
    <row r="1506" spans="13:18">
      <c r="M1506" s="25"/>
      <c r="Q1506" s="15"/>
      <c r="R1506" s="15"/>
    </row>
    <row r="1507" spans="13:18">
      <c r="M1507" s="25"/>
      <c r="Q1507" s="15"/>
      <c r="R1507" s="15"/>
    </row>
    <row r="1508" spans="13:18">
      <c r="M1508" s="25"/>
      <c r="Q1508" s="15"/>
      <c r="R1508" s="15"/>
    </row>
    <row r="1509" spans="13:18">
      <c r="M1509" s="25"/>
      <c r="Q1509" s="15"/>
      <c r="R1509" s="15"/>
    </row>
    <row r="1510" spans="13:18">
      <c r="M1510" s="25"/>
      <c r="Q1510" s="15"/>
      <c r="R1510" s="15"/>
    </row>
    <row r="1511" spans="13:18">
      <c r="M1511" s="25"/>
      <c r="Q1511" s="15"/>
      <c r="R1511" s="15"/>
    </row>
    <row r="1512" spans="13:18">
      <c r="M1512" s="25"/>
      <c r="Q1512" s="15"/>
      <c r="R1512" s="15"/>
    </row>
    <row r="1513" spans="13:18">
      <c r="M1513" s="25"/>
      <c r="Q1513" s="15"/>
      <c r="R1513" s="15"/>
    </row>
    <row r="1514" spans="13:18">
      <c r="M1514" s="25"/>
      <c r="Q1514" s="15"/>
      <c r="R1514" s="15"/>
    </row>
    <row r="1515" spans="13:18">
      <c r="M1515" s="25"/>
      <c r="Q1515" s="15"/>
      <c r="R1515" s="15"/>
    </row>
    <row r="1516" spans="13:18">
      <c r="M1516" s="25"/>
      <c r="Q1516" s="15"/>
      <c r="R1516" s="15"/>
    </row>
    <row r="1517" spans="13:18">
      <c r="M1517" s="25"/>
      <c r="Q1517" s="15"/>
      <c r="R1517" s="15"/>
    </row>
    <row r="1518" spans="13:18">
      <c r="M1518" s="25"/>
      <c r="Q1518" s="15"/>
      <c r="R1518" s="15"/>
    </row>
    <row r="1519" spans="13:18">
      <c r="M1519" s="25"/>
      <c r="Q1519" s="15"/>
      <c r="R1519" s="15"/>
    </row>
    <row r="1520" spans="13:18">
      <c r="M1520" s="25"/>
      <c r="Q1520" s="15"/>
      <c r="R1520" s="15"/>
    </row>
    <row r="1521" spans="13:18">
      <c r="M1521" s="25"/>
      <c r="Q1521" s="15"/>
      <c r="R1521" s="15"/>
    </row>
    <row r="1522" spans="13:18">
      <c r="M1522" s="25"/>
      <c r="Q1522" s="15"/>
      <c r="R1522" s="15"/>
    </row>
    <row r="1523" spans="13:18">
      <c r="M1523" s="25"/>
      <c r="Q1523" s="15"/>
      <c r="R1523" s="15"/>
    </row>
    <row r="1524" spans="13:18">
      <c r="M1524" s="25"/>
      <c r="Q1524" s="15"/>
      <c r="R1524" s="15"/>
    </row>
    <row r="1525" spans="13:18">
      <c r="M1525" s="25"/>
      <c r="Q1525" s="15"/>
      <c r="R1525" s="15"/>
    </row>
    <row r="1526" spans="13:18">
      <c r="M1526" s="25"/>
      <c r="Q1526" s="15"/>
      <c r="R1526" s="15"/>
    </row>
    <row r="1527" spans="13:18">
      <c r="M1527" s="25"/>
      <c r="Q1527" s="15"/>
      <c r="R1527" s="15"/>
    </row>
    <row r="1528" spans="13:18">
      <c r="M1528" s="25"/>
      <c r="Q1528" s="15"/>
      <c r="R1528" s="15"/>
    </row>
    <row r="1529" spans="13:18">
      <c r="M1529" s="25"/>
      <c r="Q1529" s="15"/>
      <c r="R1529" s="15"/>
    </row>
    <row r="1530" spans="13:18">
      <c r="M1530" s="25"/>
      <c r="Q1530" s="15"/>
      <c r="R1530" s="15"/>
    </row>
    <row r="1531" spans="13:18">
      <c r="M1531" s="25"/>
      <c r="Q1531" s="15"/>
      <c r="R1531" s="15"/>
    </row>
    <row r="1532" spans="13:18">
      <c r="M1532" s="25"/>
      <c r="Q1532" s="15"/>
      <c r="R1532" s="15"/>
    </row>
    <row r="1533" spans="13:18">
      <c r="M1533" s="25"/>
      <c r="Q1533" s="15"/>
      <c r="R1533" s="15"/>
    </row>
    <row r="1534" spans="13:18">
      <c r="M1534" s="25"/>
      <c r="Q1534" s="15"/>
      <c r="R1534" s="15"/>
    </row>
    <row r="1535" spans="13:18">
      <c r="M1535" s="25"/>
      <c r="Q1535" s="15"/>
      <c r="R1535" s="15"/>
    </row>
    <row r="1536" spans="13:18">
      <c r="M1536" s="25"/>
      <c r="Q1536" s="15"/>
      <c r="R1536" s="15"/>
    </row>
    <row r="1537" spans="13:18">
      <c r="M1537" s="25"/>
      <c r="Q1537" s="15"/>
      <c r="R1537" s="15"/>
    </row>
    <row r="1538" spans="13:18">
      <c r="M1538" s="25"/>
      <c r="Q1538" s="15"/>
      <c r="R1538" s="15"/>
    </row>
    <row r="1539" spans="13:18">
      <c r="M1539" s="25"/>
      <c r="Q1539" s="15"/>
      <c r="R1539" s="15"/>
    </row>
    <row r="1540" spans="13:18">
      <c r="M1540" s="25"/>
      <c r="Q1540" s="15"/>
      <c r="R1540" s="15"/>
    </row>
    <row r="1541" spans="13:18">
      <c r="M1541" s="25"/>
      <c r="Q1541" s="15"/>
      <c r="R1541" s="15"/>
    </row>
    <row r="1542" spans="13:18">
      <c r="M1542" s="25"/>
      <c r="Q1542" s="15"/>
      <c r="R1542" s="15"/>
    </row>
    <row r="1543" spans="13:18">
      <c r="M1543" s="25"/>
      <c r="Q1543" s="15"/>
      <c r="R1543" s="15"/>
    </row>
    <row r="1544" spans="13:18">
      <c r="M1544" s="25"/>
      <c r="Q1544" s="15"/>
      <c r="R1544" s="15"/>
    </row>
    <row r="1545" spans="13:18">
      <c r="M1545" s="25"/>
      <c r="Q1545" s="15"/>
      <c r="R1545" s="15"/>
    </row>
    <row r="1546" spans="13:18">
      <c r="M1546" s="25"/>
      <c r="Q1546" s="15"/>
      <c r="R1546" s="15"/>
    </row>
    <row r="1547" spans="13:18">
      <c r="M1547" s="25"/>
      <c r="Q1547" s="15"/>
      <c r="R1547" s="15"/>
    </row>
    <row r="1548" spans="13:18">
      <c r="M1548" s="25"/>
      <c r="Q1548" s="15"/>
      <c r="R1548" s="15"/>
    </row>
    <row r="1549" spans="13:18">
      <c r="M1549" s="25"/>
      <c r="Q1549" s="15"/>
      <c r="R1549" s="15"/>
    </row>
    <row r="1550" spans="13:18">
      <c r="M1550" s="25"/>
      <c r="Q1550" s="15"/>
      <c r="R1550" s="15"/>
    </row>
    <row r="1551" spans="13:18">
      <c r="M1551" s="25"/>
      <c r="Q1551" s="15"/>
      <c r="R1551" s="15"/>
    </row>
    <row r="1552" spans="13:18">
      <c r="M1552" s="25"/>
      <c r="Q1552" s="15"/>
      <c r="R1552" s="15"/>
    </row>
    <row r="1553" spans="13:18">
      <c r="M1553" s="25"/>
      <c r="Q1553" s="15"/>
      <c r="R1553" s="15"/>
    </row>
    <row r="1554" spans="13:18">
      <c r="M1554" s="25"/>
      <c r="Q1554" s="15"/>
      <c r="R1554" s="15"/>
    </row>
    <row r="1555" spans="13:18">
      <c r="M1555" s="25"/>
      <c r="Q1555" s="15"/>
      <c r="R1555" s="15"/>
    </row>
    <row r="1556" spans="13:18">
      <c r="M1556" s="25"/>
      <c r="Q1556" s="15"/>
      <c r="R1556" s="15"/>
    </row>
    <row r="1557" spans="13:18">
      <c r="M1557" s="25"/>
      <c r="Q1557" s="15"/>
      <c r="R1557" s="15"/>
    </row>
    <row r="1558" spans="13:18">
      <c r="M1558" s="25"/>
      <c r="Q1558" s="15"/>
      <c r="R1558" s="15"/>
    </row>
    <row r="1559" spans="13:18">
      <c r="M1559" s="25"/>
      <c r="Q1559" s="15"/>
      <c r="R1559" s="15"/>
    </row>
    <row r="1560" spans="13:18">
      <c r="M1560" s="25"/>
      <c r="Q1560" s="15"/>
      <c r="R1560" s="15"/>
    </row>
    <row r="1561" spans="13:18">
      <c r="M1561" s="25"/>
      <c r="Q1561" s="15"/>
      <c r="R1561" s="15"/>
    </row>
    <row r="1562" spans="13:18">
      <c r="M1562" s="25"/>
      <c r="Q1562" s="15"/>
      <c r="R1562" s="15"/>
    </row>
    <row r="1563" spans="13:18">
      <c r="M1563" s="25"/>
      <c r="Q1563" s="15"/>
      <c r="R1563" s="15"/>
    </row>
    <row r="1564" spans="13:18">
      <c r="M1564" s="25"/>
      <c r="Q1564" s="15"/>
      <c r="R1564" s="15"/>
    </row>
    <row r="1565" spans="13:18">
      <c r="M1565" s="25"/>
      <c r="Q1565" s="15"/>
      <c r="R1565" s="15"/>
    </row>
    <row r="1566" spans="13:18">
      <c r="M1566" s="25"/>
      <c r="Q1566" s="15"/>
      <c r="R1566" s="15"/>
    </row>
    <row r="1567" spans="13:18">
      <c r="M1567" s="25"/>
      <c r="Q1567" s="15"/>
      <c r="R1567" s="15"/>
    </row>
    <row r="1568" spans="13:18">
      <c r="M1568" s="25"/>
      <c r="Q1568" s="15"/>
      <c r="R1568" s="15"/>
    </row>
    <row r="1569" spans="13:18">
      <c r="M1569" s="25"/>
      <c r="Q1569" s="15"/>
      <c r="R1569" s="15"/>
    </row>
    <row r="1570" spans="13:18">
      <c r="M1570" s="25"/>
      <c r="Q1570" s="15"/>
      <c r="R1570" s="15"/>
    </row>
    <row r="1571" spans="13:18">
      <c r="M1571" s="25"/>
      <c r="Q1571" s="15"/>
      <c r="R1571" s="15"/>
    </row>
    <row r="1572" spans="13:18">
      <c r="M1572" s="25"/>
      <c r="Q1572" s="15"/>
      <c r="R1572" s="15"/>
    </row>
    <row r="1573" spans="13:18">
      <c r="M1573" s="25"/>
      <c r="Q1573" s="15"/>
      <c r="R1573" s="15"/>
    </row>
    <row r="1574" spans="13:18">
      <c r="M1574" s="25"/>
      <c r="Q1574" s="15"/>
      <c r="R1574" s="15"/>
    </row>
    <row r="1575" spans="13:18">
      <c r="M1575" s="25"/>
      <c r="Q1575" s="15"/>
      <c r="R1575" s="15"/>
    </row>
    <row r="1576" spans="13:18">
      <c r="M1576" s="25"/>
      <c r="Q1576" s="15"/>
      <c r="R1576" s="15"/>
    </row>
    <row r="1577" spans="13:18">
      <c r="M1577" s="25"/>
      <c r="Q1577" s="15"/>
      <c r="R1577" s="15"/>
    </row>
    <row r="1578" spans="13:18">
      <c r="M1578" s="25"/>
      <c r="Q1578" s="15"/>
      <c r="R1578" s="15"/>
    </row>
    <row r="1579" spans="13:18">
      <c r="M1579" s="25"/>
      <c r="Q1579" s="15"/>
      <c r="R1579" s="15"/>
    </row>
    <row r="1580" spans="13:18">
      <c r="M1580" s="25"/>
      <c r="Q1580" s="15"/>
      <c r="R1580" s="15"/>
    </row>
    <row r="1581" spans="13:18">
      <c r="M1581" s="25"/>
      <c r="Q1581" s="15"/>
      <c r="R1581" s="15"/>
    </row>
    <row r="1582" spans="13:18">
      <c r="M1582" s="25"/>
      <c r="Q1582" s="15"/>
      <c r="R1582" s="15"/>
    </row>
    <row r="1583" spans="13:18">
      <c r="M1583" s="25"/>
      <c r="Q1583" s="15"/>
      <c r="R1583" s="15"/>
    </row>
    <row r="1584" spans="13:18">
      <c r="M1584" s="25"/>
      <c r="Q1584" s="15"/>
      <c r="R1584" s="15"/>
    </row>
    <row r="1585" spans="13:18">
      <c r="M1585" s="25"/>
      <c r="Q1585" s="15"/>
      <c r="R1585" s="15"/>
    </row>
    <row r="1586" spans="13:18">
      <c r="M1586" s="25"/>
      <c r="Q1586" s="15"/>
      <c r="R1586" s="15"/>
    </row>
    <row r="1587" spans="13:18">
      <c r="M1587" s="25"/>
      <c r="Q1587" s="15"/>
      <c r="R1587" s="15"/>
    </row>
    <row r="1588" spans="13:18">
      <c r="M1588" s="25"/>
      <c r="Q1588" s="15"/>
      <c r="R1588" s="15"/>
    </row>
    <row r="1589" spans="13:18">
      <c r="M1589" s="25"/>
      <c r="Q1589" s="15"/>
      <c r="R1589" s="15"/>
    </row>
    <row r="1590" spans="13:18">
      <c r="M1590" s="25"/>
      <c r="Q1590" s="15"/>
      <c r="R1590" s="15"/>
    </row>
    <row r="1591" spans="13:18">
      <c r="M1591" s="25"/>
      <c r="Q1591" s="15"/>
      <c r="R1591" s="15"/>
    </row>
    <row r="1592" spans="13:18">
      <c r="M1592" s="25"/>
      <c r="Q1592" s="15"/>
      <c r="R1592" s="15"/>
    </row>
    <row r="1593" spans="13:18">
      <c r="M1593" s="25"/>
      <c r="Q1593" s="15"/>
      <c r="R1593" s="15"/>
    </row>
    <row r="1594" spans="13:18">
      <c r="M1594" s="25"/>
      <c r="Q1594" s="15"/>
      <c r="R1594" s="15"/>
    </row>
    <row r="1595" spans="13:18">
      <c r="M1595" s="25"/>
      <c r="Q1595" s="15"/>
      <c r="R1595" s="15"/>
    </row>
    <row r="1596" spans="13:18">
      <c r="M1596" s="25"/>
      <c r="Q1596" s="15"/>
      <c r="R1596" s="15"/>
    </row>
    <row r="1597" spans="13:18">
      <c r="M1597" s="25"/>
      <c r="Q1597" s="15"/>
      <c r="R1597" s="15"/>
    </row>
    <row r="1598" spans="13:18">
      <c r="M1598" s="25"/>
      <c r="Q1598" s="15"/>
      <c r="R1598" s="15"/>
    </row>
    <row r="1599" spans="13:18">
      <c r="M1599" s="25"/>
      <c r="Q1599" s="15"/>
      <c r="R1599" s="15"/>
    </row>
    <row r="1600" spans="13:18">
      <c r="M1600" s="25"/>
      <c r="Q1600" s="15"/>
      <c r="R1600" s="15"/>
    </row>
    <row r="1601" spans="13:18">
      <c r="M1601" s="25"/>
      <c r="Q1601" s="15"/>
      <c r="R1601" s="15"/>
    </row>
    <row r="1602" spans="13:18">
      <c r="M1602" s="25"/>
      <c r="Q1602" s="15"/>
      <c r="R1602" s="15"/>
    </row>
    <row r="1603" spans="13:18">
      <c r="M1603" s="25"/>
      <c r="Q1603" s="15"/>
      <c r="R1603" s="15"/>
    </row>
    <row r="1604" spans="13:18">
      <c r="M1604" s="25"/>
      <c r="Q1604" s="15"/>
      <c r="R1604" s="15"/>
    </row>
    <row r="1605" spans="13:18">
      <c r="M1605" s="25"/>
      <c r="Q1605" s="15"/>
      <c r="R1605" s="15"/>
    </row>
    <row r="1606" spans="13:18">
      <c r="M1606" s="25"/>
      <c r="Q1606" s="15"/>
      <c r="R1606" s="15"/>
    </row>
    <row r="1607" spans="13:18">
      <c r="M1607" s="25"/>
      <c r="Q1607" s="15"/>
      <c r="R1607" s="15"/>
    </row>
    <row r="1608" spans="13:18">
      <c r="M1608" s="25"/>
      <c r="Q1608" s="15"/>
      <c r="R1608" s="15"/>
    </row>
    <row r="1609" spans="13:18">
      <c r="M1609" s="25"/>
      <c r="Q1609" s="15"/>
      <c r="R1609" s="15"/>
    </row>
    <row r="1610" spans="13:18">
      <c r="M1610" s="25"/>
      <c r="Q1610" s="15"/>
      <c r="R1610" s="15"/>
    </row>
    <row r="1611" spans="13:18">
      <c r="M1611" s="25"/>
      <c r="Q1611" s="15"/>
      <c r="R1611" s="15"/>
    </row>
    <row r="1612" spans="13:18">
      <c r="M1612" s="25"/>
      <c r="Q1612" s="15"/>
      <c r="R1612" s="15"/>
    </row>
    <row r="1613" spans="13:18">
      <c r="M1613" s="25"/>
      <c r="Q1613" s="15"/>
      <c r="R1613" s="15"/>
    </row>
    <row r="1614" spans="13:18">
      <c r="M1614" s="25"/>
      <c r="Q1614" s="15"/>
      <c r="R1614" s="15"/>
    </row>
    <row r="1615" spans="13:18">
      <c r="M1615" s="25"/>
      <c r="Q1615" s="15"/>
      <c r="R1615" s="15"/>
    </row>
    <row r="1616" spans="13:18">
      <c r="M1616" s="25"/>
      <c r="Q1616" s="15"/>
      <c r="R1616" s="15"/>
    </row>
    <row r="1617" spans="13:18">
      <c r="M1617" s="25"/>
      <c r="Q1617" s="15"/>
      <c r="R1617" s="15"/>
    </row>
    <row r="1618" spans="13:18">
      <c r="M1618" s="25"/>
      <c r="Q1618" s="15"/>
      <c r="R1618" s="15"/>
    </row>
    <row r="1619" spans="13:18">
      <c r="M1619" s="25"/>
      <c r="Q1619" s="15"/>
      <c r="R1619" s="15"/>
    </row>
    <row r="1620" spans="13:18">
      <c r="M1620" s="25"/>
      <c r="Q1620" s="15"/>
      <c r="R1620" s="15"/>
    </row>
    <row r="1621" spans="13:18">
      <c r="M1621" s="25"/>
      <c r="Q1621" s="15"/>
      <c r="R1621" s="15"/>
    </row>
    <row r="1622" spans="13:18">
      <c r="M1622" s="25"/>
      <c r="Q1622" s="15"/>
      <c r="R1622" s="15"/>
    </row>
    <row r="1623" spans="13:18">
      <c r="M1623" s="25"/>
      <c r="Q1623" s="15"/>
      <c r="R1623" s="15"/>
    </row>
    <row r="1624" spans="13:18">
      <c r="M1624" s="25"/>
      <c r="Q1624" s="15"/>
      <c r="R1624" s="15"/>
    </row>
    <row r="1625" spans="13:18">
      <c r="M1625" s="25"/>
      <c r="Q1625" s="15"/>
      <c r="R1625" s="15"/>
    </row>
    <row r="1626" spans="13:18">
      <c r="M1626" s="25"/>
      <c r="Q1626" s="15"/>
      <c r="R1626" s="15"/>
    </row>
    <row r="1627" spans="13:18">
      <c r="M1627" s="25"/>
      <c r="Q1627" s="15"/>
      <c r="R1627" s="15"/>
    </row>
    <row r="1628" spans="13:18">
      <c r="M1628" s="25"/>
      <c r="Q1628" s="15"/>
      <c r="R1628" s="15"/>
    </row>
    <row r="1629" spans="13:18">
      <c r="M1629" s="25"/>
      <c r="Q1629" s="15"/>
      <c r="R1629" s="15"/>
    </row>
    <row r="1630" spans="13:18">
      <c r="M1630" s="25"/>
      <c r="Q1630" s="15"/>
      <c r="R1630" s="15"/>
    </row>
    <row r="1631" spans="13:18">
      <c r="M1631" s="25"/>
      <c r="Q1631" s="15"/>
      <c r="R1631" s="15"/>
    </row>
    <row r="1632" spans="13:18">
      <c r="M1632" s="25"/>
      <c r="Q1632" s="15"/>
      <c r="R1632" s="15"/>
    </row>
    <row r="1633" spans="13:18">
      <c r="M1633" s="25"/>
      <c r="Q1633" s="15"/>
      <c r="R1633" s="15"/>
    </row>
    <row r="1634" spans="13:18">
      <c r="M1634" s="25"/>
      <c r="Q1634" s="15"/>
      <c r="R1634" s="15"/>
    </row>
    <row r="1635" spans="13:18">
      <c r="M1635" s="25"/>
      <c r="Q1635" s="15"/>
      <c r="R1635" s="15"/>
    </row>
    <row r="1636" spans="13:18">
      <c r="M1636" s="25"/>
      <c r="Q1636" s="15"/>
      <c r="R1636" s="15"/>
    </row>
    <row r="1637" spans="13:18">
      <c r="M1637" s="25"/>
      <c r="Q1637" s="15"/>
      <c r="R1637" s="15"/>
    </row>
    <row r="1638" spans="13:18">
      <c r="M1638" s="25"/>
      <c r="Q1638" s="15"/>
      <c r="R1638" s="15"/>
    </row>
    <row r="1639" spans="13:18">
      <c r="M1639" s="25"/>
      <c r="Q1639" s="15"/>
      <c r="R1639" s="15"/>
    </row>
    <row r="1640" spans="13:18">
      <c r="M1640" s="25"/>
      <c r="Q1640" s="15"/>
      <c r="R1640" s="15"/>
    </row>
    <row r="1641" spans="13:18">
      <c r="M1641" s="25"/>
      <c r="Q1641" s="15"/>
      <c r="R1641" s="15"/>
    </row>
    <row r="1642" spans="13:18">
      <c r="M1642" s="25"/>
      <c r="Q1642" s="15"/>
      <c r="R1642" s="15"/>
    </row>
    <row r="1643" spans="13:18">
      <c r="M1643" s="25"/>
      <c r="Q1643" s="15"/>
      <c r="R1643" s="15"/>
    </row>
    <row r="1644" spans="13:18">
      <c r="M1644" s="25"/>
      <c r="Q1644" s="15"/>
      <c r="R1644" s="15"/>
    </row>
    <row r="1645" spans="13:18">
      <c r="M1645" s="25"/>
      <c r="Q1645" s="15"/>
      <c r="R1645" s="15"/>
    </row>
    <row r="1646" spans="13:18">
      <c r="M1646" s="25"/>
      <c r="Q1646" s="15"/>
      <c r="R1646" s="15"/>
    </row>
    <row r="1647" spans="13:18">
      <c r="M1647" s="25"/>
      <c r="Q1647" s="15"/>
      <c r="R1647" s="15"/>
    </row>
    <row r="1648" spans="13:18">
      <c r="M1648" s="25"/>
      <c r="Q1648" s="15"/>
      <c r="R1648" s="15"/>
    </row>
    <row r="1649" spans="13:18">
      <c r="M1649" s="25"/>
      <c r="Q1649" s="15"/>
      <c r="R1649" s="15"/>
    </row>
    <row r="1650" spans="13:18">
      <c r="M1650" s="25"/>
      <c r="Q1650" s="15"/>
      <c r="R1650" s="15"/>
    </row>
    <row r="1651" spans="13:18">
      <c r="M1651" s="25"/>
      <c r="Q1651" s="15"/>
      <c r="R1651" s="15"/>
    </row>
    <row r="1652" spans="13:18">
      <c r="M1652" s="25"/>
      <c r="Q1652" s="15"/>
      <c r="R1652" s="15"/>
    </row>
    <row r="1653" spans="13:18">
      <c r="M1653" s="25"/>
      <c r="Q1653" s="15"/>
      <c r="R1653" s="15"/>
    </row>
    <row r="1654" spans="13:18">
      <c r="M1654" s="25"/>
      <c r="Q1654" s="15"/>
      <c r="R1654" s="15"/>
    </row>
    <row r="1655" spans="13:18">
      <c r="M1655" s="25"/>
      <c r="Q1655" s="15"/>
      <c r="R1655" s="15"/>
    </row>
    <row r="1656" spans="13:18">
      <c r="M1656" s="25"/>
      <c r="Q1656" s="15"/>
      <c r="R1656" s="15"/>
    </row>
    <row r="1657" spans="13:18">
      <c r="M1657" s="25"/>
      <c r="Q1657" s="15"/>
      <c r="R1657" s="15"/>
    </row>
    <row r="1658" spans="13:18">
      <c r="M1658" s="25"/>
      <c r="Q1658" s="15"/>
      <c r="R1658" s="15"/>
    </row>
    <row r="1659" spans="13:18">
      <c r="M1659" s="25"/>
      <c r="Q1659" s="15"/>
      <c r="R1659" s="15"/>
    </row>
    <row r="1660" spans="13:18">
      <c r="M1660" s="25"/>
      <c r="Q1660" s="15"/>
      <c r="R1660" s="15"/>
    </row>
    <row r="1661" spans="13:18">
      <c r="M1661" s="25"/>
      <c r="Q1661" s="15"/>
      <c r="R1661" s="15"/>
    </row>
    <row r="1662" spans="13:18">
      <c r="M1662" s="25"/>
      <c r="Q1662" s="15"/>
      <c r="R1662" s="15"/>
    </row>
    <row r="1663" spans="13:18">
      <c r="M1663" s="25"/>
      <c r="Q1663" s="15"/>
      <c r="R1663" s="15"/>
    </row>
    <row r="1664" spans="13:18">
      <c r="M1664" s="25"/>
      <c r="Q1664" s="15"/>
      <c r="R1664" s="15"/>
    </row>
    <row r="1665" spans="13:18">
      <c r="M1665" s="25"/>
      <c r="Q1665" s="15"/>
      <c r="R1665" s="15"/>
    </row>
    <row r="1666" spans="13:18">
      <c r="M1666" s="25"/>
      <c r="Q1666" s="15"/>
      <c r="R1666" s="15"/>
    </row>
    <row r="1667" spans="13:18">
      <c r="M1667" s="25"/>
      <c r="Q1667" s="15"/>
      <c r="R1667" s="15"/>
    </row>
    <row r="1668" spans="13:18">
      <c r="M1668" s="25"/>
      <c r="Q1668" s="15"/>
      <c r="R1668" s="15"/>
    </row>
    <row r="1669" spans="13:18">
      <c r="M1669" s="25"/>
      <c r="Q1669" s="15"/>
      <c r="R1669" s="15"/>
    </row>
    <row r="1670" spans="13:18">
      <c r="M1670" s="25"/>
      <c r="Q1670" s="15"/>
      <c r="R1670" s="15"/>
    </row>
    <row r="1671" spans="13:18">
      <c r="M1671" s="25"/>
      <c r="Q1671" s="15"/>
      <c r="R1671" s="15"/>
    </row>
    <row r="1672" spans="13:18">
      <c r="M1672" s="25"/>
      <c r="Q1672" s="15"/>
      <c r="R1672" s="15"/>
    </row>
    <row r="1673" spans="13:18">
      <c r="M1673" s="25"/>
      <c r="Q1673" s="15"/>
      <c r="R1673" s="15"/>
    </row>
    <row r="1674" spans="13:18">
      <c r="M1674" s="25"/>
      <c r="Q1674" s="15"/>
      <c r="R1674" s="15"/>
    </row>
    <row r="1675" spans="13:18">
      <c r="M1675" s="25"/>
      <c r="Q1675" s="15"/>
      <c r="R1675" s="15"/>
    </row>
    <row r="1676" spans="13:18">
      <c r="M1676" s="25"/>
      <c r="Q1676" s="15"/>
      <c r="R1676" s="15"/>
    </row>
    <row r="1677" spans="13:18">
      <c r="M1677" s="25"/>
      <c r="Q1677" s="15"/>
      <c r="R1677" s="15"/>
    </row>
    <row r="1678" spans="13:18">
      <c r="M1678" s="25"/>
      <c r="Q1678" s="15"/>
      <c r="R1678" s="15"/>
    </row>
    <row r="1679" spans="13:18">
      <c r="M1679" s="25"/>
      <c r="Q1679" s="15"/>
      <c r="R1679" s="15"/>
    </row>
    <row r="1680" spans="13:18">
      <c r="M1680" s="25"/>
      <c r="Q1680" s="15"/>
      <c r="R1680" s="15"/>
    </row>
    <row r="1681" spans="13:18">
      <c r="M1681" s="25"/>
      <c r="Q1681" s="15"/>
      <c r="R1681" s="15"/>
    </row>
    <row r="1682" spans="13:18">
      <c r="M1682" s="25"/>
      <c r="Q1682" s="15"/>
      <c r="R1682" s="15"/>
    </row>
    <row r="1683" spans="13:18">
      <c r="M1683" s="25"/>
      <c r="Q1683" s="15"/>
      <c r="R1683" s="15"/>
    </row>
    <row r="1684" spans="13:18">
      <c r="M1684" s="25"/>
      <c r="Q1684" s="15"/>
      <c r="R1684" s="15"/>
    </row>
    <row r="1685" spans="13:18">
      <c r="M1685" s="25"/>
      <c r="Q1685" s="15"/>
      <c r="R1685" s="15"/>
    </row>
    <row r="1686" spans="13:18">
      <c r="M1686" s="25"/>
      <c r="Q1686" s="15"/>
      <c r="R1686" s="15"/>
    </row>
    <row r="1687" spans="13:18">
      <c r="M1687" s="25"/>
      <c r="Q1687" s="15"/>
      <c r="R1687" s="15"/>
    </row>
    <row r="1688" spans="13:18">
      <c r="M1688" s="25"/>
      <c r="Q1688" s="15"/>
      <c r="R1688" s="15"/>
    </row>
    <row r="1689" spans="13:18">
      <c r="M1689" s="25"/>
      <c r="Q1689" s="15"/>
      <c r="R1689" s="15"/>
    </row>
    <row r="1690" spans="13:18">
      <c r="M1690" s="25"/>
      <c r="Q1690" s="15"/>
      <c r="R1690" s="15"/>
    </row>
    <row r="1691" spans="13:18">
      <c r="M1691" s="25"/>
      <c r="Q1691" s="15"/>
      <c r="R1691" s="15"/>
    </row>
    <row r="1692" spans="13:18">
      <c r="M1692" s="25"/>
      <c r="Q1692" s="15"/>
      <c r="R1692" s="15"/>
    </row>
    <row r="1693" spans="13:18">
      <c r="M1693" s="25"/>
      <c r="Q1693" s="15"/>
      <c r="R1693" s="15"/>
    </row>
    <row r="1694" spans="13:18">
      <c r="M1694" s="25"/>
      <c r="Q1694" s="15"/>
      <c r="R1694" s="15"/>
    </row>
    <row r="1695" spans="13:18">
      <c r="M1695" s="25"/>
      <c r="Q1695" s="15"/>
      <c r="R1695" s="15"/>
    </row>
    <row r="1696" spans="13:18">
      <c r="M1696" s="25"/>
      <c r="Q1696" s="15"/>
      <c r="R1696" s="15"/>
    </row>
    <row r="1697" spans="13:18">
      <c r="M1697" s="25"/>
      <c r="Q1697" s="15"/>
      <c r="R1697" s="15"/>
    </row>
    <row r="1698" spans="13:18">
      <c r="M1698" s="25"/>
      <c r="Q1698" s="15"/>
      <c r="R1698" s="15"/>
    </row>
    <row r="1699" spans="13:18">
      <c r="M1699" s="25"/>
      <c r="Q1699" s="15"/>
      <c r="R1699" s="15"/>
    </row>
    <row r="1700" spans="13:18">
      <c r="M1700" s="25"/>
      <c r="Q1700" s="15"/>
      <c r="R1700" s="15"/>
    </row>
    <row r="1701" spans="13:18">
      <c r="M1701" s="25"/>
      <c r="Q1701" s="15"/>
      <c r="R1701" s="15"/>
    </row>
    <row r="1702" spans="13:18">
      <c r="M1702" s="25"/>
      <c r="Q1702" s="15"/>
      <c r="R1702" s="15"/>
    </row>
    <row r="1703" spans="13:18">
      <c r="M1703" s="25"/>
      <c r="Q1703" s="15"/>
      <c r="R1703" s="15"/>
    </row>
    <row r="1704" spans="13:18">
      <c r="M1704" s="25"/>
      <c r="Q1704" s="15"/>
      <c r="R1704" s="15"/>
    </row>
    <row r="1705" spans="13:18">
      <c r="M1705" s="25"/>
      <c r="Q1705" s="15"/>
      <c r="R1705" s="15"/>
    </row>
    <row r="1706" spans="13:18">
      <c r="M1706" s="25"/>
      <c r="Q1706" s="15"/>
      <c r="R1706" s="15"/>
    </row>
    <row r="1707" spans="13:18">
      <c r="M1707" s="25"/>
      <c r="Q1707" s="15"/>
      <c r="R1707" s="15"/>
    </row>
    <row r="1708" spans="13:18">
      <c r="M1708" s="25"/>
      <c r="Q1708" s="15"/>
      <c r="R1708" s="15"/>
    </row>
    <row r="1709" spans="13:18">
      <c r="M1709" s="25"/>
      <c r="Q1709" s="15"/>
      <c r="R1709" s="15"/>
    </row>
    <row r="1710" spans="13:18">
      <c r="M1710" s="25"/>
      <c r="Q1710" s="15"/>
      <c r="R1710" s="15"/>
    </row>
    <row r="1711" spans="13:18">
      <c r="M1711" s="25"/>
      <c r="Q1711" s="15"/>
      <c r="R1711" s="15"/>
    </row>
    <row r="1712" spans="13:18">
      <c r="M1712" s="25"/>
      <c r="Q1712" s="15"/>
      <c r="R1712" s="15"/>
    </row>
    <row r="1713" spans="13:18">
      <c r="M1713" s="25"/>
      <c r="Q1713" s="15"/>
      <c r="R1713" s="15"/>
    </row>
    <row r="1714" spans="13:18">
      <c r="M1714" s="25"/>
      <c r="Q1714" s="15"/>
      <c r="R1714" s="15"/>
    </row>
    <row r="1715" spans="13:18">
      <c r="M1715" s="25"/>
      <c r="Q1715" s="15"/>
      <c r="R1715" s="15"/>
    </row>
    <row r="1716" spans="13:18">
      <c r="M1716" s="25"/>
      <c r="Q1716" s="15"/>
      <c r="R1716" s="15"/>
    </row>
    <row r="1717" spans="13:18">
      <c r="M1717" s="25"/>
      <c r="Q1717" s="15"/>
      <c r="R1717" s="15"/>
    </row>
    <row r="1718" spans="13:18">
      <c r="M1718" s="25"/>
      <c r="Q1718" s="15"/>
      <c r="R1718" s="15"/>
    </row>
    <row r="1719" spans="13:18">
      <c r="M1719" s="25"/>
      <c r="Q1719" s="15"/>
      <c r="R1719" s="15"/>
    </row>
    <row r="1720" spans="13:18">
      <c r="M1720" s="25"/>
      <c r="Q1720" s="15"/>
      <c r="R1720" s="15"/>
    </row>
    <row r="1721" spans="13:18">
      <c r="M1721" s="25"/>
      <c r="Q1721" s="15"/>
      <c r="R1721" s="15"/>
    </row>
    <row r="1722" spans="13:18">
      <c r="M1722" s="25"/>
      <c r="Q1722" s="15"/>
      <c r="R1722" s="15"/>
    </row>
    <row r="1723" spans="13:18">
      <c r="M1723" s="25"/>
      <c r="Q1723" s="15"/>
      <c r="R1723" s="15"/>
    </row>
    <row r="1724" spans="13:18">
      <c r="M1724" s="25"/>
      <c r="Q1724" s="15"/>
      <c r="R1724" s="15"/>
    </row>
    <row r="1725" spans="13:18">
      <c r="M1725" s="25"/>
      <c r="Q1725" s="15"/>
      <c r="R1725" s="15"/>
    </row>
    <row r="1726" spans="13:18">
      <c r="M1726" s="25"/>
      <c r="Q1726" s="15"/>
      <c r="R1726" s="15"/>
    </row>
    <row r="1727" spans="13:18">
      <c r="M1727" s="25"/>
      <c r="Q1727" s="15"/>
      <c r="R1727" s="15"/>
    </row>
    <row r="1728" spans="13:18">
      <c r="M1728" s="25"/>
      <c r="Q1728" s="15"/>
      <c r="R1728" s="15"/>
    </row>
    <row r="1729" spans="13:18">
      <c r="M1729" s="25"/>
      <c r="Q1729" s="15"/>
      <c r="R1729" s="15"/>
    </row>
    <row r="1730" spans="13:18">
      <c r="M1730" s="25"/>
      <c r="Q1730" s="15"/>
      <c r="R1730" s="15"/>
    </row>
    <row r="1731" spans="13:18">
      <c r="M1731" s="25"/>
      <c r="Q1731" s="15"/>
      <c r="R1731" s="15"/>
    </row>
    <row r="1732" spans="13:18">
      <c r="M1732" s="25"/>
      <c r="Q1732" s="15"/>
      <c r="R1732" s="15"/>
    </row>
    <row r="1733" spans="13:18">
      <c r="M1733" s="25"/>
      <c r="Q1733" s="15"/>
      <c r="R1733" s="15"/>
    </row>
    <row r="1734" spans="13:18">
      <c r="M1734" s="25"/>
      <c r="Q1734" s="15"/>
      <c r="R1734" s="15"/>
    </row>
    <row r="1735" spans="13:18">
      <c r="M1735" s="25"/>
      <c r="Q1735" s="15"/>
      <c r="R1735" s="15"/>
    </row>
    <row r="1736" spans="13:18">
      <c r="M1736" s="25"/>
      <c r="Q1736" s="15"/>
      <c r="R1736" s="15"/>
    </row>
    <row r="1737" spans="13:18">
      <c r="M1737" s="25"/>
      <c r="Q1737" s="15"/>
      <c r="R1737" s="15"/>
    </row>
    <row r="1738" spans="13:18">
      <c r="M1738" s="25"/>
      <c r="Q1738" s="15"/>
      <c r="R1738" s="15"/>
    </row>
    <row r="1739" spans="13:18">
      <c r="M1739" s="25"/>
      <c r="Q1739" s="15"/>
      <c r="R1739" s="15"/>
    </row>
    <row r="1740" spans="13:18">
      <c r="M1740" s="25"/>
      <c r="Q1740" s="15"/>
      <c r="R1740" s="15"/>
    </row>
    <row r="1741" spans="13:18">
      <c r="M1741" s="25"/>
      <c r="Q1741" s="15"/>
      <c r="R1741" s="15"/>
    </row>
    <row r="1742" spans="13:18">
      <c r="M1742" s="25"/>
      <c r="Q1742" s="15"/>
      <c r="R1742" s="15"/>
    </row>
    <row r="1743" spans="13:18">
      <c r="M1743" s="25"/>
      <c r="Q1743" s="15"/>
      <c r="R1743" s="15"/>
    </row>
    <row r="1744" spans="13:18">
      <c r="M1744" s="25"/>
      <c r="Q1744" s="15"/>
      <c r="R1744" s="15"/>
    </row>
    <row r="1745" spans="13:18">
      <c r="M1745" s="25"/>
      <c r="Q1745" s="15"/>
      <c r="R1745" s="15"/>
    </row>
    <row r="1746" spans="13:18">
      <c r="M1746" s="25"/>
      <c r="Q1746" s="15"/>
      <c r="R1746" s="15"/>
    </row>
    <row r="1747" spans="13:18">
      <c r="M1747" s="25"/>
      <c r="Q1747" s="15"/>
      <c r="R1747" s="15"/>
    </row>
    <row r="1748" spans="13:18">
      <c r="M1748" s="25"/>
      <c r="Q1748" s="15"/>
      <c r="R1748" s="15"/>
    </row>
    <row r="1749" spans="13:18">
      <c r="M1749" s="25"/>
      <c r="Q1749" s="15"/>
      <c r="R1749" s="15"/>
    </row>
    <row r="1750" spans="13:18">
      <c r="M1750" s="25"/>
      <c r="Q1750" s="15"/>
      <c r="R1750" s="15"/>
    </row>
    <row r="1751" spans="13:18">
      <c r="M1751" s="25"/>
      <c r="Q1751" s="15"/>
      <c r="R1751" s="15"/>
    </row>
    <row r="1752" spans="13:18">
      <c r="M1752" s="25"/>
      <c r="Q1752" s="15"/>
      <c r="R1752" s="15"/>
    </row>
    <row r="1753" spans="13:18">
      <c r="M1753" s="25"/>
      <c r="Q1753" s="15"/>
      <c r="R1753" s="15"/>
    </row>
    <row r="1754" spans="13:18">
      <c r="M1754" s="25"/>
      <c r="Q1754" s="15"/>
      <c r="R1754" s="15"/>
    </row>
    <row r="1755" spans="13:18">
      <c r="M1755" s="25"/>
      <c r="Q1755" s="15"/>
      <c r="R1755" s="15"/>
    </row>
    <row r="1756" spans="13:18">
      <c r="M1756" s="25"/>
      <c r="Q1756" s="15"/>
      <c r="R1756" s="15"/>
    </row>
    <row r="1757" spans="13:18">
      <c r="M1757" s="25"/>
      <c r="Q1757" s="15"/>
      <c r="R1757" s="15"/>
    </row>
    <row r="1758" spans="13:18">
      <c r="M1758" s="25"/>
      <c r="Q1758" s="15"/>
      <c r="R1758" s="15"/>
    </row>
    <row r="1759" spans="13:18">
      <c r="M1759" s="25"/>
      <c r="Q1759" s="15"/>
      <c r="R1759" s="15"/>
    </row>
    <row r="1760" spans="13:18">
      <c r="M1760" s="25"/>
      <c r="Q1760" s="15"/>
      <c r="R1760" s="15"/>
    </row>
    <row r="1761" spans="13:18">
      <c r="M1761" s="25"/>
      <c r="Q1761" s="15"/>
      <c r="R1761" s="15"/>
    </row>
    <row r="1762" spans="13:18">
      <c r="M1762" s="25"/>
      <c r="Q1762" s="15"/>
      <c r="R1762" s="15"/>
    </row>
    <row r="1763" spans="13:18">
      <c r="M1763" s="25"/>
      <c r="Q1763" s="15"/>
      <c r="R1763" s="15"/>
    </row>
    <row r="1764" spans="13:18">
      <c r="M1764" s="25"/>
      <c r="Q1764" s="15"/>
      <c r="R1764" s="15"/>
    </row>
    <row r="1765" spans="13:18">
      <c r="M1765" s="25"/>
      <c r="Q1765" s="15"/>
      <c r="R1765" s="15"/>
    </row>
    <row r="1766" spans="13:18">
      <c r="M1766" s="25"/>
      <c r="Q1766" s="15"/>
      <c r="R1766" s="15"/>
    </row>
    <row r="1767" spans="13:18">
      <c r="M1767" s="25"/>
      <c r="Q1767" s="15"/>
      <c r="R1767" s="15"/>
    </row>
    <row r="1768" spans="13:18">
      <c r="M1768" s="25"/>
      <c r="Q1768" s="15"/>
      <c r="R1768" s="15"/>
    </row>
    <row r="1769" spans="13:18">
      <c r="M1769" s="25"/>
      <c r="Q1769" s="15"/>
      <c r="R1769" s="15"/>
    </row>
    <row r="1770" spans="13:18">
      <c r="M1770" s="25"/>
      <c r="Q1770" s="15"/>
      <c r="R1770" s="15"/>
    </row>
    <row r="1771" spans="13:18">
      <c r="M1771" s="25"/>
      <c r="Q1771" s="15"/>
      <c r="R1771" s="15"/>
    </row>
    <row r="1772" spans="13:18">
      <c r="M1772" s="25"/>
      <c r="Q1772" s="15"/>
      <c r="R1772" s="15"/>
    </row>
    <row r="1773" spans="13:18">
      <c r="M1773" s="25"/>
      <c r="Q1773" s="15"/>
      <c r="R1773" s="15"/>
    </row>
    <row r="1774" spans="13:18">
      <c r="M1774" s="25"/>
      <c r="Q1774" s="15"/>
      <c r="R1774" s="15"/>
    </row>
    <row r="1775" spans="13:18">
      <c r="M1775" s="25"/>
      <c r="Q1775" s="15"/>
      <c r="R1775" s="15"/>
    </row>
    <row r="1776" spans="13:18">
      <c r="M1776" s="25"/>
      <c r="Q1776" s="15"/>
      <c r="R1776" s="15"/>
    </row>
    <row r="1777" spans="13:18">
      <c r="M1777" s="25"/>
      <c r="Q1777" s="15"/>
      <c r="R1777" s="15"/>
    </row>
    <row r="1778" spans="13:18">
      <c r="M1778" s="25"/>
      <c r="Q1778" s="15"/>
      <c r="R1778" s="15"/>
    </row>
    <row r="1779" spans="13:18">
      <c r="M1779" s="25"/>
      <c r="Q1779" s="15"/>
      <c r="R1779" s="15"/>
    </row>
    <row r="1780" spans="13:18">
      <c r="M1780" s="25"/>
      <c r="Q1780" s="15"/>
      <c r="R1780" s="15"/>
    </row>
    <row r="1781" spans="13:18">
      <c r="M1781" s="25"/>
      <c r="Q1781" s="15"/>
      <c r="R1781" s="15"/>
    </row>
    <row r="1782" spans="13:18">
      <c r="M1782" s="25"/>
      <c r="Q1782" s="15"/>
      <c r="R1782" s="15"/>
    </row>
    <row r="1783" spans="13:18">
      <c r="M1783" s="25"/>
      <c r="Q1783" s="15"/>
      <c r="R1783" s="15"/>
    </row>
    <row r="1784" spans="13:18">
      <c r="M1784" s="25"/>
      <c r="Q1784" s="15"/>
      <c r="R1784" s="15"/>
    </row>
    <row r="1785" spans="13:18">
      <c r="M1785" s="25"/>
      <c r="Q1785" s="15"/>
      <c r="R1785" s="15"/>
    </row>
    <row r="1786" spans="13:18">
      <c r="M1786" s="25"/>
      <c r="Q1786" s="15"/>
      <c r="R1786" s="15"/>
    </row>
    <row r="1787" spans="13:18">
      <c r="M1787" s="25"/>
      <c r="Q1787" s="15"/>
      <c r="R1787" s="15"/>
    </row>
    <row r="1788" spans="13:18">
      <c r="M1788" s="25"/>
      <c r="Q1788" s="15"/>
      <c r="R1788" s="15"/>
    </row>
    <row r="1789" spans="13:18">
      <c r="M1789" s="25"/>
      <c r="Q1789" s="15"/>
      <c r="R1789" s="15"/>
    </row>
    <row r="1790" spans="13:18">
      <c r="M1790" s="25"/>
      <c r="Q1790" s="15"/>
      <c r="R1790" s="15"/>
    </row>
    <row r="1791" spans="13:18">
      <c r="M1791" s="25"/>
      <c r="Q1791" s="15"/>
      <c r="R1791" s="15"/>
    </row>
    <row r="1792" spans="13:18">
      <c r="M1792" s="25"/>
      <c r="Q1792" s="15"/>
      <c r="R1792" s="15"/>
    </row>
    <row r="1793" spans="13:18">
      <c r="M1793" s="25"/>
      <c r="Q1793" s="15"/>
      <c r="R1793" s="15"/>
    </row>
    <row r="1794" spans="13:18">
      <c r="M1794" s="25"/>
      <c r="Q1794" s="15"/>
      <c r="R1794" s="15"/>
    </row>
    <row r="1795" spans="13:18">
      <c r="M1795" s="25"/>
      <c r="Q1795" s="15"/>
      <c r="R1795" s="15"/>
    </row>
    <row r="1796" spans="13:18">
      <c r="M1796" s="25"/>
      <c r="Q1796" s="15"/>
      <c r="R1796" s="15"/>
    </row>
    <row r="1797" spans="13:18">
      <c r="M1797" s="25"/>
      <c r="Q1797" s="15"/>
      <c r="R1797" s="15"/>
    </row>
    <row r="1798" spans="13:18">
      <c r="M1798" s="25"/>
      <c r="Q1798" s="15"/>
      <c r="R1798" s="15"/>
    </row>
    <row r="1799" spans="13:18">
      <c r="M1799" s="25"/>
      <c r="Q1799" s="15"/>
      <c r="R1799" s="15"/>
    </row>
    <row r="1800" spans="13:18">
      <c r="M1800" s="25"/>
      <c r="Q1800" s="15"/>
      <c r="R1800" s="15"/>
    </row>
    <row r="1801" spans="13:18">
      <c r="M1801" s="25"/>
      <c r="Q1801" s="15"/>
      <c r="R1801" s="15"/>
    </row>
    <row r="1802" spans="13:18">
      <c r="M1802" s="25"/>
      <c r="Q1802" s="15"/>
      <c r="R1802" s="15"/>
    </row>
    <row r="1803" spans="13:18">
      <c r="M1803" s="25"/>
      <c r="Q1803" s="15"/>
      <c r="R1803" s="15"/>
    </row>
    <row r="1804" spans="13:18">
      <c r="M1804" s="25"/>
      <c r="Q1804" s="15"/>
      <c r="R1804" s="15"/>
    </row>
    <row r="1805" spans="13:18">
      <c r="M1805" s="25"/>
      <c r="Q1805" s="15"/>
      <c r="R1805" s="15"/>
    </row>
    <row r="1806" spans="13:18">
      <c r="M1806" s="25"/>
      <c r="Q1806" s="15"/>
      <c r="R1806" s="15"/>
    </row>
    <row r="1807" spans="13:18">
      <c r="M1807" s="25"/>
      <c r="Q1807" s="15"/>
      <c r="R1807" s="15"/>
    </row>
    <row r="1808" spans="13:18">
      <c r="M1808" s="25"/>
      <c r="Q1808" s="15"/>
      <c r="R1808" s="15"/>
    </row>
    <row r="1809" spans="13:18">
      <c r="M1809" s="25"/>
      <c r="Q1809" s="15"/>
      <c r="R1809" s="15"/>
    </row>
    <row r="1810" spans="13:18">
      <c r="M1810" s="25"/>
      <c r="Q1810" s="15"/>
      <c r="R1810" s="15"/>
    </row>
    <row r="1811" spans="13:18">
      <c r="M1811" s="25"/>
      <c r="Q1811" s="15"/>
      <c r="R1811" s="15"/>
    </row>
    <row r="1812" spans="13:18">
      <c r="M1812" s="25"/>
      <c r="Q1812" s="15"/>
      <c r="R1812" s="15"/>
    </row>
    <row r="1813" spans="13:18">
      <c r="M1813" s="25"/>
      <c r="Q1813" s="15"/>
      <c r="R1813" s="15"/>
    </row>
    <row r="1814" spans="13:18">
      <c r="M1814" s="25"/>
      <c r="Q1814" s="15"/>
      <c r="R1814" s="15"/>
    </row>
    <row r="1815" spans="13:18">
      <c r="M1815" s="25"/>
      <c r="Q1815" s="15"/>
      <c r="R1815" s="15"/>
    </row>
    <row r="1816" spans="13:18">
      <c r="M1816" s="25"/>
      <c r="Q1816" s="15"/>
      <c r="R1816" s="15"/>
    </row>
    <row r="1817" spans="13:18">
      <c r="M1817" s="25"/>
      <c r="Q1817" s="15"/>
      <c r="R1817" s="15"/>
    </row>
    <row r="1818" spans="13:18">
      <c r="M1818" s="25"/>
      <c r="Q1818" s="15"/>
      <c r="R1818" s="15"/>
    </row>
    <row r="1819" spans="13:18">
      <c r="M1819" s="25"/>
      <c r="Q1819" s="15"/>
      <c r="R1819" s="15"/>
    </row>
    <row r="1820" spans="13:18">
      <c r="M1820" s="25"/>
      <c r="Q1820" s="15"/>
      <c r="R1820" s="15"/>
    </row>
    <row r="1821" spans="13:18">
      <c r="M1821" s="25"/>
      <c r="Q1821" s="15"/>
      <c r="R1821" s="15"/>
    </row>
    <row r="1822" spans="13:18">
      <c r="M1822" s="25"/>
      <c r="Q1822" s="15"/>
      <c r="R1822" s="15"/>
    </row>
    <row r="1823" spans="13:18">
      <c r="M1823" s="25"/>
      <c r="Q1823" s="15"/>
      <c r="R1823" s="15"/>
    </row>
    <row r="1824" spans="13:18">
      <c r="M1824" s="25"/>
      <c r="Q1824" s="15"/>
      <c r="R1824" s="15"/>
    </row>
    <row r="1825" spans="13:18">
      <c r="M1825" s="25"/>
      <c r="Q1825" s="15"/>
      <c r="R1825" s="15"/>
    </row>
    <row r="1826" spans="13:18">
      <c r="M1826" s="25"/>
      <c r="Q1826" s="15"/>
      <c r="R1826" s="15"/>
    </row>
    <row r="1827" spans="13:18">
      <c r="M1827" s="25"/>
      <c r="Q1827" s="15"/>
      <c r="R1827" s="15"/>
    </row>
    <row r="1828" spans="13:18">
      <c r="M1828" s="25"/>
      <c r="Q1828" s="15"/>
      <c r="R1828" s="15"/>
    </row>
    <row r="1829" spans="13:18">
      <c r="M1829" s="25"/>
      <c r="Q1829" s="15"/>
      <c r="R1829" s="15"/>
    </row>
    <row r="1830" spans="13:18">
      <c r="M1830" s="25"/>
      <c r="Q1830" s="15"/>
      <c r="R1830" s="15"/>
    </row>
    <row r="1831" spans="13:18">
      <c r="M1831" s="25"/>
      <c r="Q1831" s="15"/>
      <c r="R1831" s="15"/>
    </row>
    <row r="1832" spans="13:18">
      <c r="M1832" s="25"/>
      <c r="Q1832" s="15"/>
      <c r="R1832" s="15"/>
    </row>
    <row r="1833" spans="13:18">
      <c r="M1833" s="25"/>
      <c r="Q1833" s="15"/>
      <c r="R1833" s="15"/>
    </row>
    <row r="1834" spans="13:18">
      <c r="M1834" s="25"/>
      <c r="Q1834" s="15"/>
      <c r="R1834" s="15"/>
    </row>
    <row r="1835" spans="13:18">
      <c r="M1835" s="25"/>
      <c r="Q1835" s="15"/>
      <c r="R1835" s="15"/>
    </row>
    <row r="1836" spans="13:18">
      <c r="M1836" s="25"/>
      <c r="Q1836" s="15"/>
      <c r="R1836" s="15"/>
    </row>
    <row r="1837" spans="13:18">
      <c r="M1837" s="25"/>
      <c r="Q1837" s="15"/>
      <c r="R1837" s="15"/>
    </row>
    <row r="1838" spans="13:18">
      <c r="M1838" s="25"/>
      <c r="Q1838" s="15"/>
      <c r="R1838" s="15"/>
    </row>
    <row r="1839" spans="13:18">
      <c r="M1839" s="25"/>
      <c r="Q1839" s="15"/>
      <c r="R1839" s="15"/>
    </row>
    <row r="1840" spans="13:18">
      <c r="M1840" s="25"/>
      <c r="Q1840" s="15"/>
      <c r="R1840" s="15"/>
    </row>
    <row r="1841" spans="13:18">
      <c r="M1841" s="25"/>
      <c r="Q1841" s="15"/>
      <c r="R1841" s="15"/>
    </row>
    <row r="1842" spans="13:18">
      <c r="M1842" s="25"/>
      <c r="Q1842" s="15"/>
      <c r="R1842" s="15"/>
    </row>
    <row r="1843" spans="13:18">
      <c r="M1843" s="25"/>
      <c r="Q1843" s="15"/>
      <c r="R1843" s="15"/>
    </row>
    <row r="1844" spans="13:18">
      <c r="M1844" s="25"/>
      <c r="Q1844" s="15"/>
      <c r="R1844" s="15"/>
    </row>
    <row r="1845" spans="13:18">
      <c r="M1845" s="25"/>
      <c r="Q1845" s="15"/>
      <c r="R1845" s="15"/>
    </row>
    <row r="1846" spans="13:18">
      <c r="M1846" s="25"/>
      <c r="Q1846" s="15"/>
      <c r="R1846" s="15"/>
    </row>
    <row r="1847" spans="13:18">
      <c r="M1847" s="25"/>
      <c r="Q1847" s="15"/>
      <c r="R1847" s="15"/>
    </row>
    <row r="1848" spans="13:18">
      <c r="M1848" s="25"/>
      <c r="Q1848" s="15"/>
      <c r="R1848" s="15"/>
    </row>
    <row r="1849" spans="13:18">
      <c r="M1849" s="25"/>
      <c r="Q1849" s="15"/>
      <c r="R1849" s="15"/>
    </row>
    <row r="1850" spans="13:18">
      <c r="M1850" s="25"/>
      <c r="Q1850" s="15"/>
      <c r="R1850" s="15"/>
    </row>
    <row r="1851" spans="13:18">
      <c r="M1851" s="25"/>
      <c r="Q1851" s="15"/>
      <c r="R1851" s="15"/>
    </row>
    <row r="1852" spans="13:18">
      <c r="M1852" s="25"/>
      <c r="Q1852" s="15"/>
      <c r="R1852" s="15"/>
    </row>
    <row r="1853" spans="13:18">
      <c r="M1853" s="25"/>
      <c r="Q1853" s="15"/>
      <c r="R1853" s="15"/>
    </row>
    <row r="1854" spans="13:18">
      <c r="M1854" s="25"/>
      <c r="Q1854" s="15"/>
      <c r="R1854" s="15"/>
    </row>
    <row r="1855" spans="13:18">
      <c r="M1855" s="25"/>
      <c r="Q1855" s="15"/>
      <c r="R1855" s="15"/>
    </row>
    <row r="1856" spans="13:18">
      <c r="M1856" s="25"/>
      <c r="Q1856" s="15"/>
      <c r="R1856" s="15"/>
    </row>
    <row r="1857" spans="13:18">
      <c r="M1857" s="25"/>
      <c r="Q1857" s="15"/>
      <c r="R1857" s="15"/>
    </row>
    <row r="1858" spans="13:18">
      <c r="M1858" s="25"/>
      <c r="Q1858" s="15"/>
      <c r="R1858" s="15"/>
    </row>
    <row r="1859" spans="13:18">
      <c r="M1859" s="25"/>
      <c r="Q1859" s="15"/>
      <c r="R1859" s="15"/>
    </row>
    <row r="1860" spans="13:18">
      <c r="M1860" s="25"/>
      <c r="Q1860" s="15"/>
      <c r="R1860" s="15"/>
    </row>
    <row r="1861" spans="13:18">
      <c r="M1861" s="25"/>
      <c r="Q1861" s="15"/>
      <c r="R1861" s="15"/>
    </row>
    <row r="1862" spans="13:18">
      <c r="M1862" s="25"/>
      <c r="Q1862" s="15"/>
      <c r="R1862" s="15"/>
    </row>
    <row r="1863" spans="13:18">
      <c r="M1863" s="25"/>
      <c r="Q1863" s="15"/>
      <c r="R1863" s="15"/>
    </row>
    <row r="1864" spans="13:18">
      <c r="M1864" s="25"/>
      <c r="Q1864" s="15"/>
      <c r="R1864" s="15"/>
    </row>
    <row r="1865" spans="13:18">
      <c r="M1865" s="25"/>
      <c r="Q1865" s="15"/>
      <c r="R1865" s="15"/>
    </row>
    <row r="1866" spans="13:18">
      <c r="M1866" s="25"/>
      <c r="Q1866" s="15"/>
      <c r="R1866" s="15"/>
    </row>
    <row r="1867" spans="13:18">
      <c r="M1867" s="25"/>
      <c r="Q1867" s="15"/>
      <c r="R1867" s="15"/>
    </row>
    <row r="1868" spans="13:18">
      <c r="M1868" s="25"/>
      <c r="Q1868" s="15"/>
      <c r="R1868" s="15"/>
    </row>
    <row r="1869" spans="13:18">
      <c r="M1869" s="25"/>
      <c r="Q1869" s="15"/>
      <c r="R1869" s="15"/>
    </row>
    <row r="1870" spans="13:18">
      <c r="M1870" s="25"/>
      <c r="Q1870" s="15"/>
      <c r="R1870" s="15"/>
    </row>
    <row r="1871" spans="13:18">
      <c r="M1871" s="25"/>
      <c r="Q1871" s="15"/>
      <c r="R1871" s="15"/>
    </row>
    <row r="1872" spans="13:18">
      <c r="M1872" s="25"/>
      <c r="Q1872" s="15"/>
      <c r="R1872" s="15"/>
    </row>
    <row r="1873" spans="13:18">
      <c r="M1873" s="25"/>
      <c r="Q1873" s="15"/>
      <c r="R1873" s="15"/>
    </row>
    <row r="1874" spans="13:18">
      <c r="M1874" s="25"/>
      <c r="Q1874" s="15"/>
      <c r="R1874" s="15"/>
    </row>
    <row r="1875" spans="13:18">
      <c r="M1875" s="25"/>
      <c r="Q1875" s="15"/>
      <c r="R1875" s="15"/>
    </row>
    <row r="1876" spans="13:18">
      <c r="M1876" s="25"/>
      <c r="Q1876" s="15"/>
      <c r="R1876" s="15"/>
    </row>
    <row r="1877" spans="13:18">
      <c r="M1877" s="25"/>
      <c r="Q1877" s="15"/>
      <c r="R1877" s="15"/>
    </row>
    <row r="1878" spans="13:18">
      <c r="M1878" s="25"/>
      <c r="Q1878" s="15"/>
      <c r="R1878" s="15"/>
    </row>
    <row r="1879" spans="13:18">
      <c r="M1879" s="25"/>
      <c r="Q1879" s="15"/>
      <c r="R1879" s="15"/>
    </row>
    <row r="1880" spans="13:18">
      <c r="M1880" s="25"/>
      <c r="Q1880" s="15"/>
      <c r="R1880" s="15"/>
    </row>
    <row r="1881" spans="13:18">
      <c r="M1881" s="25"/>
      <c r="Q1881" s="15"/>
      <c r="R1881" s="15"/>
    </row>
    <row r="1882" spans="13:18">
      <c r="M1882" s="25"/>
      <c r="Q1882" s="15"/>
      <c r="R1882" s="15"/>
    </row>
    <row r="1883" spans="13:18">
      <c r="M1883" s="25"/>
      <c r="Q1883" s="15"/>
      <c r="R1883" s="15"/>
    </row>
    <row r="1884" spans="13:18">
      <c r="M1884" s="25"/>
      <c r="Q1884" s="15"/>
      <c r="R1884" s="15"/>
    </row>
    <row r="1885" spans="13:18">
      <c r="M1885" s="25"/>
      <c r="Q1885" s="15"/>
      <c r="R1885" s="15"/>
    </row>
    <row r="1886" spans="13:18">
      <c r="M1886" s="25"/>
      <c r="Q1886" s="15"/>
      <c r="R1886" s="15"/>
    </row>
    <row r="1887" spans="13:18">
      <c r="M1887" s="25"/>
      <c r="Q1887" s="15"/>
      <c r="R1887" s="15"/>
    </row>
    <row r="1888" spans="13:18">
      <c r="M1888" s="25"/>
      <c r="Q1888" s="15"/>
      <c r="R1888" s="15"/>
    </row>
    <row r="1889" spans="13:18">
      <c r="M1889" s="25"/>
      <c r="Q1889" s="15"/>
      <c r="R1889" s="15"/>
    </row>
    <row r="1890" spans="13:18">
      <c r="M1890" s="25"/>
      <c r="Q1890" s="15"/>
      <c r="R1890" s="15"/>
    </row>
    <row r="1891" spans="13:18">
      <c r="M1891" s="25"/>
      <c r="Q1891" s="15"/>
      <c r="R1891" s="15"/>
    </row>
    <row r="1892" spans="13:18">
      <c r="M1892" s="25"/>
      <c r="Q1892" s="15"/>
      <c r="R1892" s="15"/>
    </row>
    <row r="1893" spans="13:18">
      <c r="M1893" s="25"/>
      <c r="Q1893" s="15"/>
      <c r="R1893" s="15"/>
    </row>
    <row r="1894" spans="13:18">
      <c r="M1894" s="25"/>
      <c r="Q1894" s="15"/>
      <c r="R1894" s="15"/>
    </row>
    <row r="1895" spans="13:18">
      <c r="M1895" s="25"/>
      <c r="Q1895" s="15"/>
      <c r="R1895" s="15"/>
    </row>
    <row r="1896" spans="13:18">
      <c r="M1896" s="25"/>
      <c r="Q1896" s="15"/>
      <c r="R1896" s="15"/>
    </row>
    <row r="1897" spans="13:18">
      <c r="M1897" s="25"/>
      <c r="Q1897" s="15"/>
      <c r="R1897" s="15"/>
    </row>
    <row r="1898" spans="13:18">
      <c r="M1898" s="25"/>
      <c r="Q1898" s="15"/>
      <c r="R1898" s="15"/>
    </row>
    <row r="1899" spans="13:18">
      <c r="M1899" s="25"/>
      <c r="Q1899" s="15"/>
      <c r="R1899" s="15"/>
    </row>
    <row r="1900" spans="13:18">
      <c r="M1900" s="25"/>
      <c r="Q1900" s="15"/>
      <c r="R1900" s="15"/>
    </row>
    <row r="1901" spans="13:18">
      <c r="M1901" s="25"/>
      <c r="Q1901" s="15"/>
      <c r="R1901" s="15"/>
    </row>
    <row r="1902" spans="13:18">
      <c r="M1902" s="25"/>
      <c r="Q1902" s="15"/>
      <c r="R1902" s="15"/>
    </row>
    <row r="1903" spans="13:18">
      <c r="M1903" s="25"/>
      <c r="Q1903" s="15"/>
      <c r="R1903" s="15"/>
    </row>
    <row r="1904" spans="13:18">
      <c r="M1904" s="25"/>
      <c r="Q1904" s="15"/>
      <c r="R1904" s="15"/>
    </row>
    <row r="1905" spans="13:18">
      <c r="M1905" s="25"/>
      <c r="Q1905" s="15"/>
      <c r="R1905" s="15"/>
    </row>
    <row r="1906" spans="13:18">
      <c r="M1906" s="25"/>
      <c r="Q1906" s="15"/>
      <c r="R1906" s="15"/>
    </row>
    <row r="1907" spans="13:18">
      <c r="M1907" s="25"/>
      <c r="Q1907" s="15"/>
      <c r="R1907" s="15"/>
    </row>
    <row r="1908" spans="13:18">
      <c r="M1908" s="25"/>
      <c r="Q1908" s="15"/>
      <c r="R1908" s="15"/>
    </row>
    <row r="1909" spans="13:18">
      <c r="M1909" s="25"/>
      <c r="Q1909" s="15"/>
      <c r="R1909" s="15"/>
    </row>
    <row r="1910" spans="13:18">
      <c r="M1910" s="25"/>
      <c r="Q1910" s="15"/>
      <c r="R1910" s="15"/>
    </row>
    <row r="1911" spans="13:18">
      <c r="M1911" s="25"/>
      <c r="Q1911" s="15"/>
      <c r="R1911" s="15"/>
    </row>
    <row r="1912" spans="13:18">
      <c r="M1912" s="25"/>
      <c r="Q1912" s="15"/>
      <c r="R1912" s="15"/>
    </row>
    <row r="1913" spans="13:18">
      <c r="M1913" s="25"/>
      <c r="Q1913" s="15"/>
      <c r="R1913" s="15"/>
    </row>
    <row r="1914" spans="13:18">
      <c r="M1914" s="25"/>
      <c r="Q1914" s="15"/>
      <c r="R1914" s="15"/>
    </row>
    <row r="1915" spans="13:18">
      <c r="M1915" s="25"/>
      <c r="Q1915" s="15"/>
      <c r="R1915" s="15"/>
    </row>
    <row r="1916" spans="13:18">
      <c r="M1916" s="25"/>
      <c r="Q1916" s="15"/>
      <c r="R1916" s="15"/>
    </row>
    <row r="1917" spans="13:18">
      <c r="M1917" s="25"/>
      <c r="Q1917" s="15"/>
      <c r="R1917" s="15"/>
    </row>
    <row r="1918" spans="13:18">
      <c r="M1918" s="25"/>
      <c r="Q1918" s="15"/>
      <c r="R1918" s="15"/>
    </row>
    <row r="1919" spans="13:18">
      <c r="M1919" s="25"/>
      <c r="Q1919" s="15"/>
      <c r="R1919" s="15"/>
    </row>
    <row r="1920" spans="13:18">
      <c r="M1920" s="25"/>
      <c r="Q1920" s="15"/>
      <c r="R1920" s="15"/>
    </row>
    <row r="1921" spans="13:18">
      <c r="M1921" s="25"/>
      <c r="Q1921" s="15"/>
      <c r="R1921" s="15"/>
    </row>
    <row r="1922" spans="13:18">
      <c r="M1922" s="25"/>
      <c r="Q1922" s="15"/>
      <c r="R1922" s="15"/>
    </row>
    <row r="1923" spans="13:18">
      <c r="M1923" s="25"/>
      <c r="Q1923" s="15"/>
      <c r="R1923" s="15"/>
    </row>
    <row r="1924" spans="13:18">
      <c r="M1924" s="25"/>
      <c r="Q1924" s="15"/>
      <c r="R1924" s="15"/>
    </row>
    <row r="1925" spans="13:18">
      <c r="M1925" s="25"/>
      <c r="Q1925" s="15"/>
      <c r="R1925" s="15"/>
    </row>
    <row r="1926" spans="13:18">
      <c r="M1926" s="25"/>
      <c r="Q1926" s="15"/>
      <c r="R1926" s="15"/>
    </row>
    <row r="1927" spans="13:18">
      <c r="M1927" s="25"/>
      <c r="Q1927" s="15"/>
      <c r="R1927" s="15"/>
    </row>
    <row r="1928" spans="13:18">
      <c r="M1928" s="25"/>
      <c r="Q1928" s="15"/>
      <c r="R1928" s="15"/>
    </row>
    <row r="1929" spans="13:18">
      <c r="M1929" s="25"/>
      <c r="Q1929" s="15"/>
      <c r="R1929" s="15"/>
    </row>
    <row r="1930" spans="13:18">
      <c r="M1930" s="25"/>
      <c r="Q1930" s="15"/>
      <c r="R1930" s="15"/>
    </row>
    <row r="1931" spans="13:18">
      <c r="M1931" s="25"/>
      <c r="Q1931" s="15"/>
      <c r="R1931" s="15"/>
    </row>
    <row r="1932" spans="13:18">
      <c r="M1932" s="25"/>
      <c r="Q1932" s="15"/>
      <c r="R1932" s="15"/>
    </row>
    <row r="1933" spans="13:18">
      <c r="M1933" s="25"/>
      <c r="Q1933" s="15"/>
      <c r="R1933" s="15"/>
    </row>
    <row r="1934" spans="13:18">
      <c r="M1934" s="25"/>
      <c r="Q1934" s="15"/>
      <c r="R1934" s="15"/>
    </row>
    <row r="1935" spans="13:18">
      <c r="M1935" s="25"/>
      <c r="Q1935" s="15"/>
      <c r="R1935" s="15"/>
    </row>
    <row r="1936" spans="13:18">
      <c r="M1936" s="25"/>
      <c r="Q1936" s="15"/>
      <c r="R1936" s="15"/>
    </row>
    <row r="1937" spans="13:18">
      <c r="M1937" s="25"/>
      <c r="Q1937" s="15"/>
      <c r="R1937" s="15"/>
    </row>
    <row r="1938" spans="13:18">
      <c r="M1938" s="25"/>
      <c r="Q1938" s="15"/>
      <c r="R1938" s="15"/>
    </row>
    <row r="1939" spans="13:18">
      <c r="M1939" s="25"/>
      <c r="Q1939" s="15"/>
      <c r="R1939" s="15"/>
    </row>
    <row r="1940" spans="13:18">
      <c r="M1940" s="25"/>
      <c r="Q1940" s="15"/>
      <c r="R1940" s="15"/>
    </row>
    <row r="1941" spans="13:18">
      <c r="M1941" s="25"/>
      <c r="Q1941" s="15"/>
      <c r="R1941" s="15"/>
    </row>
    <row r="1942" spans="13:18">
      <c r="M1942" s="25"/>
      <c r="Q1942" s="15"/>
      <c r="R1942" s="15"/>
    </row>
    <row r="1943" spans="13:18">
      <c r="M1943" s="25"/>
      <c r="Q1943" s="15"/>
      <c r="R1943" s="15"/>
    </row>
    <row r="1944" spans="13:18">
      <c r="M1944" s="25"/>
      <c r="Q1944" s="15"/>
      <c r="R1944" s="15"/>
    </row>
    <row r="1945" spans="13:18">
      <c r="M1945" s="25"/>
      <c r="Q1945" s="15"/>
      <c r="R1945" s="15"/>
    </row>
    <row r="1946" spans="13:18">
      <c r="M1946" s="25"/>
      <c r="Q1946" s="15"/>
      <c r="R1946" s="15"/>
    </row>
    <row r="1947" spans="13:18">
      <c r="M1947" s="25"/>
      <c r="Q1947" s="15"/>
      <c r="R1947" s="15"/>
    </row>
    <row r="1948" spans="13:18">
      <c r="M1948" s="25"/>
      <c r="Q1948" s="15"/>
      <c r="R1948" s="15"/>
    </row>
    <row r="1949" spans="13:18">
      <c r="M1949" s="25"/>
      <c r="Q1949" s="15"/>
      <c r="R1949" s="15"/>
    </row>
    <row r="1950" spans="13:18">
      <c r="M1950" s="25"/>
      <c r="Q1950" s="15"/>
      <c r="R1950" s="15"/>
    </row>
    <row r="1951" spans="13:18">
      <c r="M1951" s="25"/>
      <c r="Q1951" s="15"/>
      <c r="R1951" s="15"/>
    </row>
    <row r="1952" spans="13:18">
      <c r="M1952" s="25"/>
      <c r="Q1952" s="15"/>
      <c r="R1952" s="15"/>
    </row>
    <row r="1953" spans="13:18">
      <c r="M1953" s="25"/>
      <c r="Q1953" s="15"/>
      <c r="R1953" s="15"/>
    </row>
    <row r="1954" spans="13:18">
      <c r="M1954" s="25"/>
      <c r="Q1954" s="15"/>
      <c r="R1954" s="15"/>
    </row>
    <row r="1955" spans="13:18">
      <c r="M1955" s="25"/>
      <c r="Q1955" s="15"/>
      <c r="R1955" s="15"/>
    </row>
    <row r="1956" spans="13:18">
      <c r="M1956" s="25"/>
      <c r="Q1956" s="15"/>
      <c r="R1956" s="15"/>
    </row>
    <row r="1957" spans="13:18">
      <c r="M1957" s="25"/>
      <c r="Q1957" s="15"/>
      <c r="R1957" s="15"/>
    </row>
    <row r="1958" spans="13:18">
      <c r="M1958" s="25"/>
      <c r="Q1958" s="15"/>
      <c r="R1958" s="15"/>
    </row>
    <row r="1959" spans="13:18">
      <c r="M1959" s="25"/>
      <c r="Q1959" s="15"/>
      <c r="R1959" s="15"/>
    </row>
    <row r="1960" spans="13:18">
      <c r="M1960" s="25"/>
      <c r="Q1960" s="15"/>
      <c r="R1960" s="15"/>
    </row>
    <row r="1961" spans="13:18">
      <c r="M1961" s="25"/>
      <c r="Q1961" s="15"/>
      <c r="R1961" s="15"/>
    </row>
    <row r="1962" spans="13:18">
      <c r="M1962" s="25"/>
      <c r="Q1962" s="15"/>
      <c r="R1962" s="15"/>
    </row>
    <row r="1963" spans="13:18">
      <c r="M1963" s="25"/>
      <c r="Q1963" s="15"/>
      <c r="R1963" s="15"/>
    </row>
    <row r="1964" spans="13:18">
      <c r="M1964" s="25"/>
      <c r="Q1964" s="15"/>
      <c r="R1964" s="15"/>
    </row>
    <row r="1965" spans="13:18">
      <c r="M1965" s="25"/>
      <c r="Q1965" s="15"/>
      <c r="R1965" s="15"/>
    </row>
    <row r="1966" spans="13:18">
      <c r="M1966" s="25"/>
      <c r="Q1966" s="15"/>
      <c r="R1966" s="15"/>
    </row>
    <row r="1967" spans="13:18">
      <c r="M1967" s="25"/>
      <c r="Q1967" s="15"/>
      <c r="R1967" s="15"/>
    </row>
    <row r="1968" spans="13:18">
      <c r="M1968" s="25"/>
      <c r="Q1968" s="15"/>
      <c r="R1968" s="15"/>
    </row>
    <row r="1969" spans="13:18">
      <c r="M1969" s="25"/>
      <c r="Q1969" s="15"/>
      <c r="R1969" s="15"/>
    </row>
    <row r="1970" spans="13:18">
      <c r="M1970" s="25"/>
      <c r="Q1970" s="15"/>
      <c r="R1970" s="15"/>
    </row>
    <row r="1971" spans="13:18">
      <c r="M1971" s="25"/>
      <c r="Q1971" s="15"/>
      <c r="R1971" s="15"/>
    </row>
    <row r="1972" spans="13:18">
      <c r="M1972" s="25"/>
      <c r="Q1972" s="15"/>
      <c r="R1972" s="15"/>
    </row>
    <row r="1973" spans="13:18">
      <c r="M1973" s="25"/>
      <c r="Q1973" s="15"/>
      <c r="R1973" s="15"/>
    </row>
    <row r="1974" spans="13:18">
      <c r="M1974" s="25"/>
      <c r="Q1974" s="15"/>
      <c r="R1974" s="15"/>
    </row>
    <row r="1975" spans="13:18">
      <c r="M1975" s="25"/>
      <c r="Q1975" s="15"/>
      <c r="R1975" s="15"/>
    </row>
    <row r="1976" spans="13:18">
      <c r="M1976" s="25"/>
      <c r="Q1976" s="15"/>
      <c r="R1976" s="15"/>
    </row>
    <row r="1977" spans="13:18">
      <c r="M1977" s="25"/>
      <c r="Q1977" s="15"/>
      <c r="R1977" s="15"/>
    </row>
    <row r="1978" spans="13:18">
      <c r="M1978" s="25"/>
      <c r="Q1978" s="15"/>
      <c r="R1978" s="15"/>
    </row>
    <row r="1979" spans="13:18">
      <c r="M1979" s="25"/>
      <c r="Q1979" s="15"/>
      <c r="R1979" s="15"/>
    </row>
    <row r="1980" spans="13:18">
      <c r="M1980" s="25"/>
      <c r="Q1980" s="15"/>
      <c r="R1980" s="15"/>
    </row>
    <row r="1981" spans="13:18">
      <c r="M1981" s="25"/>
      <c r="Q1981" s="15"/>
      <c r="R1981" s="15"/>
    </row>
    <row r="1982" spans="13:18">
      <c r="M1982" s="25"/>
      <c r="Q1982" s="15"/>
      <c r="R1982" s="15"/>
    </row>
    <row r="1983" spans="13:18">
      <c r="M1983" s="25"/>
      <c r="Q1983" s="15"/>
      <c r="R1983" s="15"/>
    </row>
    <row r="1984" spans="13:18">
      <c r="M1984" s="25"/>
      <c r="Q1984" s="15"/>
      <c r="R1984" s="15"/>
    </row>
    <row r="1985" spans="13:18">
      <c r="M1985" s="25"/>
      <c r="Q1985" s="15"/>
      <c r="R1985" s="15"/>
    </row>
    <row r="1986" spans="13:18">
      <c r="M1986" s="25"/>
      <c r="Q1986" s="15"/>
      <c r="R1986" s="15"/>
    </row>
    <row r="1987" spans="13:18">
      <c r="M1987" s="25"/>
      <c r="Q1987" s="15"/>
      <c r="R1987" s="15"/>
    </row>
    <row r="1988" spans="13:18">
      <c r="M1988" s="25"/>
      <c r="Q1988" s="15"/>
      <c r="R1988" s="15"/>
    </row>
    <row r="1989" spans="13:18">
      <c r="M1989" s="25"/>
      <c r="Q1989" s="15"/>
      <c r="R1989" s="15"/>
    </row>
    <row r="1990" spans="13:18">
      <c r="M1990" s="25"/>
      <c r="Q1990" s="15"/>
      <c r="R1990" s="15"/>
    </row>
    <row r="1991" spans="13:18">
      <c r="M1991" s="25"/>
      <c r="Q1991" s="15"/>
      <c r="R1991" s="15"/>
    </row>
    <row r="1992" spans="13:18">
      <c r="M1992" s="25"/>
      <c r="Q1992" s="15"/>
      <c r="R1992" s="15"/>
    </row>
    <row r="1993" spans="13:18">
      <c r="M1993" s="25"/>
      <c r="Q1993" s="15"/>
      <c r="R1993" s="15"/>
    </row>
    <row r="1994" spans="13:18">
      <c r="M1994" s="25"/>
      <c r="Q1994" s="15"/>
      <c r="R1994" s="15"/>
    </row>
    <row r="1995" spans="13:18">
      <c r="M1995" s="25"/>
      <c r="Q1995" s="15"/>
      <c r="R1995" s="15"/>
    </row>
    <row r="1996" spans="13:18">
      <c r="M1996" s="25"/>
      <c r="Q1996" s="15"/>
      <c r="R1996" s="15"/>
    </row>
    <row r="1997" spans="13:18">
      <c r="M1997" s="25"/>
      <c r="Q1997" s="15"/>
      <c r="R1997" s="15"/>
    </row>
    <row r="1998" spans="13:18">
      <c r="M1998" s="25"/>
      <c r="Q1998" s="15"/>
      <c r="R1998" s="15"/>
    </row>
    <row r="1999" spans="13:18">
      <c r="M1999" s="25"/>
      <c r="Q1999" s="15"/>
      <c r="R1999" s="15"/>
    </row>
    <row r="2000" spans="13:18">
      <c r="M2000" s="25"/>
      <c r="Q2000" s="15"/>
      <c r="R2000" s="15"/>
    </row>
    <row r="2001" spans="13:18">
      <c r="M2001" s="25"/>
      <c r="Q2001" s="15"/>
      <c r="R2001" s="15"/>
    </row>
    <row r="2002" spans="13:18">
      <c r="M2002" s="25"/>
      <c r="Q2002" s="15"/>
      <c r="R2002" s="15"/>
    </row>
    <row r="2003" spans="13:18">
      <c r="M2003" s="25"/>
      <c r="Q2003" s="15"/>
      <c r="R2003" s="15"/>
    </row>
    <row r="2004" spans="13:18">
      <c r="M2004" s="25"/>
      <c r="Q2004" s="15"/>
      <c r="R2004" s="15"/>
    </row>
    <row r="2005" spans="13:18">
      <c r="M2005" s="25"/>
      <c r="Q2005" s="15"/>
      <c r="R2005" s="15"/>
    </row>
    <row r="2006" spans="13:18">
      <c r="M2006" s="25"/>
      <c r="Q2006" s="15"/>
      <c r="R2006" s="15"/>
    </row>
    <row r="2007" spans="13:18">
      <c r="M2007" s="25"/>
      <c r="Q2007" s="15"/>
      <c r="R2007" s="15"/>
    </row>
    <row r="2008" spans="13:18">
      <c r="M2008" s="25"/>
      <c r="Q2008" s="15"/>
      <c r="R2008" s="15"/>
    </row>
    <row r="2009" spans="13:18">
      <c r="M2009" s="25"/>
      <c r="Q2009" s="15"/>
      <c r="R2009" s="15"/>
    </row>
    <row r="2010" spans="13:18">
      <c r="M2010" s="25"/>
      <c r="Q2010" s="15"/>
      <c r="R2010" s="15"/>
    </row>
    <row r="2011" spans="13:18">
      <c r="M2011" s="25"/>
      <c r="Q2011" s="15"/>
      <c r="R2011" s="15"/>
    </row>
    <row r="2012" spans="13:18">
      <c r="M2012" s="25"/>
      <c r="Q2012" s="15"/>
      <c r="R2012" s="15"/>
    </row>
    <row r="2013" spans="13:18">
      <c r="M2013" s="25"/>
      <c r="Q2013" s="15"/>
      <c r="R2013" s="15"/>
    </row>
    <row r="2014" spans="13:18">
      <c r="M2014" s="25"/>
      <c r="Q2014" s="15"/>
      <c r="R2014" s="15"/>
    </row>
    <row r="2015" spans="13:18">
      <c r="M2015" s="25"/>
      <c r="Q2015" s="15"/>
      <c r="R2015" s="15"/>
    </row>
    <row r="2016" spans="13:18">
      <c r="M2016" s="25"/>
      <c r="Q2016" s="15"/>
      <c r="R2016" s="15"/>
    </row>
    <row r="2017" spans="13:18">
      <c r="M2017" s="25"/>
      <c r="Q2017" s="15"/>
      <c r="R2017" s="15"/>
    </row>
    <row r="2018" spans="13:18">
      <c r="M2018" s="25"/>
      <c r="Q2018" s="15"/>
      <c r="R2018" s="15"/>
    </row>
    <row r="2019" spans="13:18">
      <c r="M2019" s="25"/>
      <c r="Q2019" s="15"/>
      <c r="R2019" s="15"/>
    </row>
    <row r="2020" spans="13:18">
      <c r="M2020" s="25"/>
      <c r="Q2020" s="15"/>
      <c r="R2020" s="15"/>
    </row>
    <row r="2021" spans="13:18">
      <c r="M2021" s="25"/>
      <c r="Q2021" s="15"/>
      <c r="R2021" s="15"/>
    </row>
    <row r="2022" spans="13:18">
      <c r="M2022" s="25"/>
      <c r="Q2022" s="15"/>
      <c r="R2022" s="15"/>
    </row>
    <row r="2023" spans="13:18">
      <c r="M2023" s="25"/>
      <c r="Q2023" s="15"/>
      <c r="R2023" s="15"/>
    </row>
    <row r="2024" spans="13:18">
      <c r="M2024" s="25"/>
      <c r="Q2024" s="15"/>
      <c r="R2024" s="15"/>
    </row>
    <row r="2025" spans="13:18">
      <c r="M2025" s="25"/>
      <c r="Q2025" s="15"/>
      <c r="R2025" s="15"/>
    </row>
    <row r="2026" spans="13:18">
      <c r="M2026" s="25"/>
      <c r="Q2026" s="15"/>
      <c r="R2026" s="15"/>
    </row>
    <row r="2027" spans="13:18">
      <c r="M2027" s="25"/>
      <c r="Q2027" s="15"/>
      <c r="R2027" s="15"/>
    </row>
    <row r="2028" spans="13:18">
      <c r="M2028" s="25"/>
      <c r="Q2028" s="15"/>
      <c r="R2028" s="15"/>
    </row>
    <row r="2029" spans="13:18">
      <c r="M2029" s="25"/>
      <c r="Q2029" s="15"/>
      <c r="R2029" s="15"/>
    </row>
    <row r="2030" spans="13:18">
      <c r="M2030" s="25"/>
      <c r="Q2030" s="15"/>
      <c r="R2030" s="15"/>
    </row>
    <row r="2031" spans="13:18">
      <c r="M2031" s="25"/>
      <c r="Q2031" s="15"/>
      <c r="R2031" s="15"/>
    </row>
    <row r="2032" spans="13:18">
      <c r="M2032" s="25"/>
      <c r="Q2032" s="15"/>
      <c r="R2032" s="15"/>
    </row>
    <row r="2033" spans="13:18">
      <c r="M2033" s="25"/>
      <c r="Q2033" s="15"/>
      <c r="R2033" s="15"/>
    </row>
    <row r="2034" spans="13:18">
      <c r="M2034" s="25"/>
      <c r="Q2034" s="15"/>
      <c r="R2034" s="15"/>
    </row>
    <row r="2035" spans="13:18">
      <c r="M2035" s="25"/>
      <c r="Q2035" s="15"/>
      <c r="R2035" s="15"/>
    </row>
    <row r="2036" spans="13:18">
      <c r="M2036" s="25"/>
      <c r="Q2036" s="15"/>
      <c r="R2036" s="15"/>
    </row>
    <row r="2037" spans="13:18">
      <c r="M2037" s="25"/>
      <c r="Q2037" s="15"/>
      <c r="R2037" s="15"/>
    </row>
    <row r="2038" spans="13:18">
      <c r="M2038" s="25"/>
      <c r="Q2038" s="15"/>
      <c r="R2038" s="15"/>
    </row>
    <row r="2039" spans="13:18">
      <c r="M2039" s="25"/>
      <c r="Q2039" s="15"/>
      <c r="R2039" s="15"/>
    </row>
    <row r="2040" spans="13:18">
      <c r="M2040" s="25"/>
      <c r="Q2040" s="15"/>
      <c r="R2040" s="15"/>
    </row>
    <row r="2041" spans="13:18">
      <c r="M2041" s="25"/>
      <c r="Q2041" s="15"/>
      <c r="R2041" s="15"/>
    </row>
    <row r="2042" spans="13:18">
      <c r="M2042" s="25"/>
      <c r="Q2042" s="15"/>
      <c r="R2042" s="15"/>
    </row>
    <row r="2043" spans="13:18">
      <c r="M2043" s="25"/>
      <c r="Q2043" s="15"/>
      <c r="R2043" s="15"/>
    </row>
    <row r="2044" spans="13:18">
      <c r="M2044" s="25"/>
      <c r="Q2044" s="15"/>
      <c r="R2044" s="15"/>
    </row>
    <row r="2045" spans="13:18">
      <c r="M2045" s="25"/>
      <c r="Q2045" s="15"/>
      <c r="R2045" s="15"/>
    </row>
    <row r="2046" spans="13:18">
      <c r="M2046" s="25"/>
      <c r="Q2046" s="15"/>
      <c r="R2046" s="15"/>
    </row>
    <row r="2047" spans="13:18">
      <c r="M2047" s="25"/>
      <c r="Q2047" s="15"/>
      <c r="R2047" s="15"/>
    </row>
    <row r="2048" spans="13:18">
      <c r="M2048" s="25"/>
      <c r="Q2048" s="15"/>
      <c r="R2048" s="15"/>
    </row>
    <row r="2049" spans="13:18">
      <c r="M2049" s="25"/>
      <c r="Q2049" s="15"/>
      <c r="R2049" s="15"/>
    </row>
    <row r="2050" spans="13:18">
      <c r="M2050" s="25"/>
      <c r="Q2050" s="15"/>
      <c r="R2050" s="15"/>
    </row>
    <row r="2051" spans="13:18">
      <c r="M2051" s="25"/>
      <c r="Q2051" s="15"/>
      <c r="R2051" s="15"/>
    </row>
    <row r="2052" spans="13:18">
      <c r="M2052" s="25"/>
      <c r="Q2052" s="15"/>
      <c r="R2052" s="15"/>
    </row>
    <row r="2053" spans="13:18">
      <c r="M2053" s="25"/>
      <c r="Q2053" s="15"/>
      <c r="R2053" s="15"/>
    </row>
    <row r="2054" spans="13:18">
      <c r="M2054" s="25"/>
      <c r="Q2054" s="15"/>
      <c r="R2054" s="15"/>
    </row>
    <row r="2055" spans="13:18">
      <c r="M2055" s="25"/>
      <c r="Q2055" s="15"/>
      <c r="R2055" s="15"/>
    </row>
    <row r="2056" spans="13:18">
      <c r="M2056" s="25"/>
      <c r="Q2056" s="15"/>
      <c r="R2056" s="15"/>
    </row>
    <row r="2057" spans="13:18">
      <c r="M2057" s="25"/>
      <c r="Q2057" s="15"/>
      <c r="R2057" s="15"/>
    </row>
    <row r="2058" spans="13:18">
      <c r="M2058" s="25"/>
      <c r="Q2058" s="15"/>
      <c r="R2058" s="15"/>
    </row>
    <row r="2059" spans="13:18">
      <c r="M2059" s="25"/>
      <c r="Q2059" s="15"/>
      <c r="R2059" s="15"/>
    </row>
    <row r="2060" spans="13:18">
      <c r="M2060" s="25"/>
      <c r="Q2060" s="15"/>
      <c r="R2060" s="15"/>
    </row>
    <row r="2061" spans="13:18">
      <c r="M2061" s="25"/>
      <c r="Q2061" s="15"/>
      <c r="R2061" s="15"/>
    </row>
    <row r="2062" spans="13:18">
      <c r="M2062" s="25"/>
      <c r="Q2062" s="15"/>
      <c r="R2062" s="15"/>
    </row>
    <row r="2063" spans="13:18">
      <c r="M2063" s="25"/>
      <c r="Q2063" s="15"/>
      <c r="R2063" s="15"/>
    </row>
    <row r="2064" spans="13:18">
      <c r="M2064" s="25"/>
      <c r="Q2064" s="15"/>
      <c r="R2064" s="15"/>
    </row>
    <row r="2065" spans="13:18">
      <c r="M2065" s="25"/>
      <c r="Q2065" s="15"/>
      <c r="R2065" s="15"/>
    </row>
    <row r="2066" spans="13:18">
      <c r="M2066" s="25"/>
      <c r="Q2066" s="15"/>
      <c r="R2066" s="15"/>
    </row>
    <row r="2067" spans="13:18">
      <c r="M2067" s="25"/>
      <c r="Q2067" s="15"/>
      <c r="R2067" s="15"/>
    </row>
    <row r="2068" spans="13:18">
      <c r="M2068" s="25"/>
      <c r="Q2068" s="15"/>
      <c r="R2068" s="15"/>
    </row>
    <row r="2069" spans="13:18">
      <c r="M2069" s="25"/>
      <c r="Q2069" s="15"/>
      <c r="R2069" s="15"/>
    </row>
    <row r="2070" spans="13:18">
      <c r="M2070" s="25"/>
      <c r="Q2070" s="15"/>
      <c r="R2070" s="15"/>
    </row>
    <row r="2071" spans="13:18">
      <c r="M2071" s="25"/>
      <c r="Q2071" s="15"/>
      <c r="R2071" s="15"/>
    </row>
    <row r="2072" spans="13:18">
      <c r="M2072" s="25"/>
      <c r="Q2072" s="15"/>
      <c r="R2072" s="15"/>
    </row>
    <row r="2073" spans="13:18">
      <c r="M2073" s="25"/>
      <c r="Q2073" s="15"/>
      <c r="R2073" s="15"/>
    </row>
    <row r="2074" spans="13:18">
      <c r="M2074" s="25"/>
      <c r="Q2074" s="15"/>
      <c r="R2074" s="15"/>
    </row>
    <row r="2075" spans="13:18">
      <c r="M2075" s="25"/>
      <c r="Q2075" s="15"/>
      <c r="R2075" s="15"/>
    </row>
    <row r="2076" spans="13:18">
      <c r="M2076" s="25"/>
      <c r="Q2076" s="15"/>
      <c r="R2076" s="15"/>
    </row>
    <row r="2077" spans="13:18">
      <c r="M2077" s="25"/>
      <c r="Q2077" s="15"/>
      <c r="R2077" s="15"/>
    </row>
    <row r="2078" spans="13:18">
      <c r="M2078" s="25"/>
      <c r="Q2078" s="15"/>
      <c r="R2078" s="15"/>
    </row>
    <row r="2079" spans="13:18">
      <c r="M2079" s="25"/>
      <c r="Q2079" s="15"/>
      <c r="R2079" s="15"/>
    </row>
    <row r="2080" spans="13:18">
      <c r="M2080" s="25"/>
      <c r="Q2080" s="15"/>
      <c r="R2080" s="15"/>
    </row>
    <row r="2081" spans="13:18">
      <c r="M2081" s="25"/>
      <c r="Q2081" s="15"/>
      <c r="R2081" s="15"/>
    </row>
    <row r="2082" spans="13:18">
      <c r="M2082" s="25"/>
      <c r="Q2082" s="15"/>
      <c r="R2082" s="15"/>
    </row>
    <row r="2083" spans="13:18">
      <c r="M2083" s="25"/>
      <c r="Q2083" s="15"/>
      <c r="R2083" s="15"/>
    </row>
    <row r="2084" spans="13:18">
      <c r="M2084" s="25"/>
      <c r="Q2084" s="15"/>
      <c r="R2084" s="15"/>
    </row>
    <row r="2085" spans="13:18">
      <c r="M2085" s="25"/>
      <c r="Q2085" s="15"/>
      <c r="R2085" s="15"/>
    </row>
    <row r="2086" spans="13:18">
      <c r="M2086" s="25"/>
      <c r="Q2086" s="15"/>
      <c r="R2086" s="15"/>
    </row>
    <row r="2087" spans="13:18">
      <c r="M2087" s="25"/>
      <c r="Q2087" s="15"/>
      <c r="R2087" s="15"/>
    </row>
    <row r="2088" spans="13:18">
      <c r="M2088" s="25"/>
      <c r="Q2088" s="15"/>
      <c r="R2088" s="15"/>
    </row>
    <row r="2089" spans="13:18">
      <c r="M2089" s="25"/>
      <c r="Q2089" s="15"/>
      <c r="R2089" s="15"/>
    </row>
    <row r="2090" spans="13:18">
      <c r="M2090" s="25"/>
      <c r="Q2090" s="15"/>
      <c r="R2090" s="15"/>
    </row>
    <row r="2091" spans="13:18">
      <c r="M2091" s="25"/>
      <c r="Q2091" s="15"/>
      <c r="R2091" s="15"/>
    </row>
    <row r="2092" spans="13:18">
      <c r="M2092" s="25"/>
      <c r="Q2092" s="15"/>
      <c r="R2092" s="15"/>
    </row>
    <row r="2093" spans="13:18">
      <c r="M2093" s="25"/>
      <c r="Q2093" s="15"/>
      <c r="R2093" s="15"/>
    </row>
    <row r="2094" spans="13:18">
      <c r="M2094" s="25"/>
      <c r="Q2094" s="15"/>
      <c r="R2094" s="15"/>
    </row>
    <row r="2095" spans="13:18">
      <c r="M2095" s="25"/>
      <c r="Q2095" s="15"/>
      <c r="R2095" s="15"/>
    </row>
    <row r="2096" spans="13:18">
      <c r="M2096" s="25"/>
      <c r="Q2096" s="15"/>
      <c r="R2096" s="15"/>
    </row>
    <row r="2097" spans="13:18">
      <c r="M2097" s="25"/>
      <c r="Q2097" s="15"/>
      <c r="R2097" s="15"/>
    </row>
    <row r="2098" spans="13:18">
      <c r="M2098" s="25"/>
      <c r="Q2098" s="15"/>
      <c r="R2098" s="15"/>
    </row>
    <row r="2099" spans="13:18">
      <c r="M2099" s="25"/>
      <c r="Q2099" s="15"/>
      <c r="R2099" s="15"/>
    </row>
    <row r="2100" spans="13:18">
      <c r="M2100" s="25"/>
      <c r="Q2100" s="15"/>
      <c r="R2100" s="15"/>
    </row>
    <row r="2101" spans="13:18">
      <c r="M2101" s="25"/>
      <c r="Q2101" s="15"/>
      <c r="R2101" s="15"/>
    </row>
    <row r="2102" spans="13:18">
      <c r="M2102" s="25"/>
      <c r="Q2102" s="15"/>
      <c r="R2102" s="15"/>
    </row>
    <row r="2103" spans="13:18">
      <c r="M2103" s="25"/>
      <c r="Q2103" s="15"/>
      <c r="R2103" s="15"/>
    </row>
    <row r="2104" spans="13:18">
      <c r="M2104" s="25"/>
      <c r="Q2104" s="15"/>
      <c r="R2104" s="15"/>
    </row>
    <row r="2105" spans="13:18">
      <c r="M2105" s="25"/>
      <c r="Q2105" s="15"/>
      <c r="R2105" s="15"/>
    </row>
    <row r="2106" spans="13:18">
      <c r="M2106" s="25"/>
      <c r="Q2106" s="15"/>
      <c r="R2106" s="15"/>
    </row>
    <row r="2107" spans="13:18">
      <c r="M2107" s="25"/>
      <c r="Q2107" s="15"/>
      <c r="R2107" s="15"/>
    </row>
    <row r="2108" spans="13:18">
      <c r="M2108" s="25"/>
      <c r="Q2108" s="15"/>
      <c r="R2108" s="15"/>
    </row>
    <row r="2109" spans="13:18">
      <c r="M2109" s="25"/>
      <c r="Q2109" s="15"/>
      <c r="R2109" s="15"/>
    </row>
    <row r="2110" spans="13:18">
      <c r="M2110" s="25"/>
      <c r="Q2110" s="15"/>
      <c r="R2110" s="15"/>
    </row>
    <row r="2111" spans="13:18">
      <c r="M2111" s="25"/>
      <c r="Q2111" s="15"/>
      <c r="R2111" s="15"/>
    </row>
    <row r="2112" spans="13:18">
      <c r="M2112" s="25"/>
      <c r="Q2112" s="15"/>
      <c r="R2112" s="15"/>
    </row>
    <row r="2113" spans="13:18">
      <c r="M2113" s="25"/>
      <c r="Q2113" s="15"/>
      <c r="R2113" s="15"/>
    </row>
    <row r="2114" spans="13:18">
      <c r="M2114" s="25"/>
      <c r="Q2114" s="15"/>
      <c r="R2114" s="15"/>
    </row>
    <row r="2115" spans="13:18">
      <c r="M2115" s="25"/>
      <c r="Q2115" s="15"/>
      <c r="R2115" s="15"/>
    </row>
    <row r="2116" spans="13:18">
      <c r="M2116" s="25"/>
      <c r="Q2116" s="15"/>
      <c r="R2116" s="15"/>
    </row>
    <row r="2117" spans="13:18">
      <c r="M2117" s="25"/>
      <c r="Q2117" s="15"/>
      <c r="R2117" s="15"/>
    </row>
    <row r="2118" spans="13:18">
      <c r="M2118" s="25"/>
      <c r="Q2118" s="15"/>
      <c r="R2118" s="15"/>
    </row>
    <row r="2119" spans="13:18">
      <c r="M2119" s="25"/>
      <c r="Q2119" s="15"/>
      <c r="R2119" s="15"/>
    </row>
    <row r="2120" spans="13:18">
      <c r="M2120" s="25"/>
      <c r="Q2120" s="15"/>
      <c r="R2120" s="15"/>
    </row>
    <row r="2121" spans="13:18">
      <c r="M2121" s="25"/>
      <c r="Q2121" s="15"/>
      <c r="R2121" s="15"/>
    </row>
    <row r="2122" spans="13:18">
      <c r="M2122" s="25"/>
      <c r="Q2122" s="15"/>
      <c r="R2122" s="15"/>
    </row>
    <row r="2123" spans="13:18">
      <c r="M2123" s="25"/>
      <c r="Q2123" s="15"/>
      <c r="R2123" s="15"/>
    </row>
    <row r="2124" spans="13:18">
      <c r="M2124" s="25"/>
      <c r="Q2124" s="15"/>
      <c r="R2124" s="15"/>
    </row>
    <row r="2125" spans="13:18">
      <c r="M2125" s="25"/>
      <c r="Q2125" s="15"/>
      <c r="R2125" s="15"/>
    </row>
    <row r="2126" spans="13:18">
      <c r="M2126" s="25"/>
      <c r="Q2126" s="15"/>
      <c r="R2126" s="15"/>
    </row>
    <row r="2127" spans="13:18">
      <c r="M2127" s="25"/>
      <c r="Q2127" s="15"/>
      <c r="R2127" s="15"/>
    </row>
    <row r="2128" spans="13:18">
      <c r="M2128" s="25"/>
      <c r="Q2128" s="15"/>
      <c r="R2128" s="15"/>
    </row>
    <row r="2129" spans="13:18">
      <c r="M2129" s="25"/>
      <c r="Q2129" s="15"/>
      <c r="R2129" s="15"/>
    </row>
    <row r="2130" spans="13:18">
      <c r="M2130" s="25"/>
      <c r="Q2130" s="15"/>
      <c r="R2130" s="15"/>
    </row>
    <row r="2131" spans="13:18">
      <c r="M2131" s="25"/>
      <c r="Q2131" s="15"/>
      <c r="R2131" s="15"/>
    </row>
    <row r="2132" spans="13:18">
      <c r="M2132" s="25"/>
      <c r="Q2132" s="15"/>
      <c r="R2132" s="15"/>
    </row>
    <row r="2133" spans="13:18">
      <c r="M2133" s="25"/>
      <c r="Q2133" s="15"/>
      <c r="R2133" s="15"/>
    </row>
    <row r="2134" spans="13:18">
      <c r="M2134" s="25"/>
      <c r="Q2134" s="15"/>
      <c r="R2134" s="15"/>
    </row>
    <row r="2135" spans="13:18">
      <c r="M2135" s="25"/>
      <c r="Q2135" s="15"/>
      <c r="R2135" s="15"/>
    </row>
    <row r="2136" spans="13:18">
      <c r="M2136" s="25"/>
      <c r="Q2136" s="15"/>
      <c r="R2136" s="15"/>
    </row>
    <row r="2137" spans="13:18">
      <c r="M2137" s="25"/>
      <c r="Q2137" s="15"/>
      <c r="R2137" s="15"/>
    </row>
    <row r="2138" spans="13:18">
      <c r="M2138" s="25"/>
      <c r="Q2138" s="15"/>
      <c r="R2138" s="15"/>
    </row>
    <row r="2139" spans="13:18">
      <c r="M2139" s="25"/>
      <c r="Q2139" s="15"/>
      <c r="R2139" s="15"/>
    </row>
    <row r="2140" spans="13:18">
      <c r="M2140" s="25"/>
      <c r="Q2140" s="15"/>
      <c r="R2140" s="15"/>
    </row>
    <row r="2141" spans="13:18">
      <c r="M2141" s="25"/>
      <c r="Q2141" s="15"/>
      <c r="R2141" s="15"/>
    </row>
    <row r="2142" spans="13:18">
      <c r="M2142" s="25"/>
      <c r="Q2142" s="15"/>
      <c r="R2142" s="15"/>
    </row>
    <row r="2143" spans="13:18">
      <c r="M2143" s="25"/>
      <c r="Q2143" s="15"/>
      <c r="R2143" s="15"/>
    </row>
    <row r="2144" spans="13:18">
      <c r="M2144" s="25"/>
      <c r="Q2144" s="15"/>
      <c r="R2144" s="15"/>
    </row>
    <row r="2145" spans="13:18">
      <c r="M2145" s="25"/>
      <c r="Q2145" s="15"/>
      <c r="R2145" s="15"/>
    </row>
    <row r="2146" spans="13:18">
      <c r="M2146" s="25"/>
      <c r="Q2146" s="15"/>
      <c r="R2146" s="15"/>
    </row>
    <row r="2147" spans="13:18">
      <c r="M2147" s="25"/>
      <c r="Q2147" s="15"/>
      <c r="R2147" s="15"/>
    </row>
    <row r="2148" spans="13:18">
      <c r="M2148" s="25"/>
      <c r="Q2148" s="15"/>
      <c r="R2148" s="15"/>
    </row>
    <row r="2149" spans="13:18">
      <c r="M2149" s="25"/>
      <c r="Q2149" s="15"/>
      <c r="R2149" s="15"/>
    </row>
    <row r="2150" spans="13:18">
      <c r="M2150" s="25"/>
      <c r="Q2150" s="15"/>
      <c r="R2150" s="15"/>
    </row>
    <row r="2151" spans="13:18">
      <c r="M2151" s="25"/>
      <c r="Q2151" s="15"/>
      <c r="R2151" s="15"/>
    </row>
    <row r="2152" spans="13:18">
      <c r="M2152" s="25"/>
      <c r="Q2152" s="15"/>
      <c r="R2152" s="15"/>
    </row>
    <row r="2153" spans="13:18">
      <c r="M2153" s="25"/>
      <c r="Q2153" s="15"/>
      <c r="R2153" s="15"/>
    </row>
    <row r="2154" spans="13:18">
      <c r="M2154" s="25"/>
      <c r="Q2154" s="15"/>
      <c r="R2154" s="15"/>
    </row>
    <row r="2155" spans="13:18">
      <c r="M2155" s="25"/>
      <c r="Q2155" s="15"/>
      <c r="R2155" s="15"/>
    </row>
    <row r="2156" spans="13:18">
      <c r="M2156" s="25"/>
      <c r="Q2156" s="15"/>
      <c r="R2156" s="15"/>
    </row>
    <row r="2157" spans="13:18">
      <c r="M2157" s="25"/>
      <c r="Q2157" s="15"/>
      <c r="R2157" s="15"/>
    </row>
    <row r="2158" spans="13:18">
      <c r="M2158" s="25"/>
      <c r="Q2158" s="15"/>
      <c r="R2158" s="15"/>
    </row>
    <row r="2159" spans="13:18">
      <c r="M2159" s="25"/>
      <c r="Q2159" s="15"/>
      <c r="R2159" s="15"/>
    </row>
    <row r="2160" spans="13:18">
      <c r="M2160" s="25"/>
      <c r="Q2160" s="15"/>
      <c r="R2160" s="15"/>
    </row>
    <row r="2161" spans="13:18">
      <c r="M2161" s="25"/>
      <c r="Q2161" s="15"/>
      <c r="R2161" s="15"/>
    </row>
    <row r="2162" spans="13:18">
      <c r="M2162" s="25"/>
      <c r="Q2162" s="15"/>
      <c r="R2162" s="15"/>
    </row>
    <row r="2163" spans="13:18">
      <c r="M2163" s="25"/>
      <c r="Q2163" s="15"/>
      <c r="R2163" s="15"/>
    </row>
    <row r="2164" spans="13:18">
      <c r="M2164" s="25"/>
      <c r="Q2164" s="15"/>
      <c r="R2164" s="15"/>
    </row>
    <row r="2165" spans="13:18">
      <c r="M2165" s="25"/>
      <c r="Q2165" s="15"/>
      <c r="R2165" s="15"/>
    </row>
    <row r="2166" spans="13:18">
      <c r="M2166" s="25"/>
      <c r="Q2166" s="15"/>
      <c r="R2166" s="15"/>
    </row>
    <row r="2167" spans="13:18">
      <c r="M2167" s="25"/>
      <c r="Q2167" s="15"/>
      <c r="R2167" s="15"/>
    </row>
    <row r="2168" spans="13:18">
      <c r="M2168" s="25"/>
      <c r="Q2168" s="15"/>
      <c r="R2168" s="15"/>
    </row>
    <row r="2169" spans="13:18">
      <c r="M2169" s="25"/>
      <c r="Q2169" s="15"/>
      <c r="R2169" s="15"/>
    </row>
    <row r="2170" spans="13:18">
      <c r="M2170" s="25"/>
      <c r="Q2170" s="15"/>
      <c r="R2170" s="15"/>
    </row>
    <row r="2171" spans="13:18">
      <c r="M2171" s="25"/>
      <c r="Q2171" s="15"/>
      <c r="R2171" s="15"/>
    </row>
    <row r="2172" spans="13:18">
      <c r="M2172" s="25"/>
      <c r="Q2172" s="15"/>
      <c r="R2172" s="15"/>
    </row>
    <row r="2173" spans="13:18">
      <c r="M2173" s="25"/>
      <c r="Q2173" s="15"/>
      <c r="R2173" s="15"/>
    </row>
    <row r="2174" spans="13:18">
      <c r="M2174" s="25"/>
      <c r="Q2174" s="15"/>
      <c r="R2174" s="15"/>
    </row>
    <row r="2175" spans="13:18">
      <c r="M2175" s="25"/>
      <c r="Q2175" s="15"/>
      <c r="R2175" s="15"/>
    </row>
    <row r="2176" spans="13:18">
      <c r="M2176" s="25"/>
      <c r="Q2176" s="15"/>
      <c r="R2176" s="15"/>
    </row>
    <row r="2177" spans="13:18">
      <c r="M2177" s="25"/>
      <c r="Q2177" s="15"/>
      <c r="R2177" s="15"/>
    </row>
    <row r="2178" spans="13:18">
      <c r="M2178" s="25"/>
      <c r="Q2178" s="15"/>
      <c r="R2178" s="15"/>
    </row>
    <row r="2179" spans="13:18">
      <c r="M2179" s="25"/>
      <c r="Q2179" s="15"/>
      <c r="R2179" s="15"/>
    </row>
    <row r="2180" spans="13:18">
      <c r="M2180" s="25"/>
      <c r="Q2180" s="15"/>
      <c r="R2180" s="15"/>
    </row>
    <row r="2181" spans="13:18">
      <c r="M2181" s="25"/>
      <c r="Q2181" s="15"/>
      <c r="R2181" s="15"/>
    </row>
    <row r="2182" spans="13:18">
      <c r="M2182" s="25"/>
      <c r="Q2182" s="15"/>
      <c r="R2182" s="15"/>
    </row>
    <row r="2183" spans="13:18">
      <c r="M2183" s="25"/>
      <c r="Q2183" s="15"/>
      <c r="R2183" s="15"/>
    </row>
    <row r="2184" spans="13:18">
      <c r="M2184" s="25"/>
      <c r="Q2184" s="15"/>
      <c r="R2184" s="15"/>
    </row>
    <row r="2185" spans="13:18">
      <c r="M2185" s="25"/>
      <c r="Q2185" s="15"/>
      <c r="R2185" s="15"/>
    </row>
    <row r="2186" spans="13:18">
      <c r="M2186" s="25"/>
      <c r="Q2186" s="15"/>
      <c r="R2186" s="15"/>
    </row>
    <row r="2187" spans="13:18">
      <c r="M2187" s="25"/>
      <c r="Q2187" s="15"/>
      <c r="R2187" s="15"/>
    </row>
    <row r="2188" spans="13:18">
      <c r="M2188" s="25"/>
      <c r="Q2188" s="15"/>
      <c r="R2188" s="15"/>
    </row>
    <row r="2189" spans="13:18">
      <c r="M2189" s="25"/>
      <c r="Q2189" s="15"/>
      <c r="R2189" s="15"/>
    </row>
    <row r="2190" spans="13:18">
      <c r="M2190" s="25"/>
      <c r="Q2190" s="15"/>
      <c r="R2190" s="15"/>
    </row>
    <row r="2191" spans="13:18">
      <c r="M2191" s="25"/>
      <c r="Q2191" s="15"/>
      <c r="R2191" s="15"/>
    </row>
    <row r="2192" spans="13:18">
      <c r="M2192" s="25"/>
      <c r="Q2192" s="15"/>
      <c r="R2192" s="15"/>
    </row>
    <row r="2193" spans="13:18">
      <c r="M2193" s="25"/>
      <c r="Q2193" s="15"/>
      <c r="R2193" s="15"/>
    </row>
    <row r="2194" spans="13:18">
      <c r="M2194" s="25"/>
      <c r="Q2194" s="15"/>
      <c r="R2194" s="15"/>
    </row>
    <row r="2195" spans="13:18">
      <c r="M2195" s="25"/>
      <c r="Q2195" s="15"/>
      <c r="R2195" s="15"/>
    </row>
    <row r="2196" spans="13:18">
      <c r="M2196" s="25"/>
      <c r="Q2196" s="15"/>
      <c r="R2196" s="15"/>
    </row>
    <row r="2197" spans="13:18">
      <c r="M2197" s="25"/>
      <c r="Q2197" s="15"/>
      <c r="R2197" s="15"/>
    </row>
    <row r="2198" spans="13:18">
      <c r="M2198" s="25"/>
      <c r="Q2198" s="15"/>
      <c r="R2198" s="15"/>
    </row>
    <row r="2199" spans="13:18">
      <c r="M2199" s="25"/>
      <c r="Q2199" s="15"/>
      <c r="R2199" s="15"/>
    </row>
    <row r="2200" spans="13:18">
      <c r="M2200" s="25"/>
      <c r="Q2200" s="15"/>
      <c r="R2200" s="15"/>
    </row>
    <row r="2201" spans="13:18">
      <c r="M2201" s="25"/>
      <c r="Q2201" s="15"/>
      <c r="R2201" s="15"/>
    </row>
    <row r="2202" spans="13:18">
      <c r="M2202" s="25"/>
      <c r="Q2202" s="15"/>
      <c r="R2202" s="15"/>
    </row>
    <row r="2203" spans="13:18">
      <c r="M2203" s="25"/>
      <c r="Q2203" s="15"/>
      <c r="R2203" s="15"/>
    </row>
    <row r="2204" spans="13:18">
      <c r="M2204" s="25"/>
      <c r="Q2204" s="15"/>
      <c r="R2204" s="15"/>
    </row>
    <row r="2205" spans="13:18">
      <c r="M2205" s="25"/>
      <c r="Q2205" s="15"/>
      <c r="R2205" s="15"/>
    </row>
    <row r="2206" spans="13:18">
      <c r="M2206" s="25"/>
      <c r="Q2206" s="15"/>
      <c r="R2206" s="15"/>
    </row>
    <row r="2207" spans="13:18">
      <c r="M2207" s="25"/>
      <c r="Q2207" s="15"/>
      <c r="R2207" s="15"/>
    </row>
    <row r="2208" spans="13:18">
      <c r="M2208" s="25"/>
      <c r="Q2208" s="15"/>
      <c r="R2208" s="15"/>
    </row>
    <row r="2209" spans="13:18">
      <c r="M2209" s="25"/>
      <c r="Q2209" s="15"/>
      <c r="R2209" s="15"/>
    </row>
    <row r="2210" spans="13:18">
      <c r="M2210" s="25"/>
      <c r="Q2210" s="15"/>
      <c r="R2210" s="15"/>
    </row>
    <row r="2211" spans="13:18">
      <c r="M2211" s="25"/>
      <c r="Q2211" s="15"/>
      <c r="R2211" s="15"/>
    </row>
    <row r="2212" spans="13:18">
      <c r="M2212" s="25"/>
      <c r="Q2212" s="15"/>
      <c r="R2212" s="15"/>
    </row>
    <row r="2213" spans="13:18">
      <c r="M2213" s="25"/>
      <c r="Q2213" s="15"/>
      <c r="R2213" s="15"/>
    </row>
    <row r="2214" spans="13:18">
      <c r="M2214" s="25"/>
      <c r="Q2214" s="15"/>
      <c r="R2214" s="15"/>
    </row>
    <row r="2215" spans="13:18">
      <c r="M2215" s="25"/>
      <c r="Q2215" s="15"/>
      <c r="R2215" s="15"/>
    </row>
    <row r="2216" spans="13:18">
      <c r="M2216" s="25"/>
      <c r="Q2216" s="15"/>
      <c r="R2216" s="15"/>
    </row>
    <row r="2217" spans="13:18">
      <c r="M2217" s="25"/>
      <c r="Q2217" s="15"/>
      <c r="R2217" s="15"/>
    </row>
    <row r="2218" spans="13:18">
      <c r="M2218" s="25"/>
      <c r="Q2218" s="15"/>
      <c r="R2218" s="15"/>
    </row>
    <row r="2219" spans="13:18">
      <c r="M2219" s="25"/>
      <c r="Q2219" s="15"/>
      <c r="R2219" s="15"/>
    </row>
    <row r="2220" spans="13:18">
      <c r="M2220" s="25"/>
      <c r="Q2220" s="15"/>
      <c r="R2220" s="15"/>
    </row>
    <row r="2221" spans="13:18">
      <c r="M2221" s="25"/>
      <c r="Q2221" s="15"/>
      <c r="R2221" s="15"/>
    </row>
    <row r="2222" spans="13:18">
      <c r="M2222" s="25"/>
      <c r="Q2222" s="15"/>
      <c r="R2222" s="15"/>
    </row>
    <row r="2223" spans="13:18">
      <c r="M2223" s="25"/>
      <c r="Q2223" s="15"/>
      <c r="R2223" s="15"/>
    </row>
    <row r="2224" spans="13:18">
      <c r="M2224" s="25"/>
      <c r="Q2224" s="15"/>
      <c r="R2224" s="15"/>
    </row>
    <row r="2225" spans="13:18">
      <c r="M2225" s="25"/>
      <c r="Q2225" s="15"/>
      <c r="R2225" s="15"/>
    </row>
    <row r="2226" spans="13:18">
      <c r="M2226" s="25"/>
      <c r="Q2226" s="15"/>
      <c r="R2226" s="15"/>
    </row>
    <row r="2227" spans="13:18">
      <c r="M2227" s="25"/>
      <c r="Q2227" s="15"/>
      <c r="R2227" s="15"/>
    </row>
    <row r="2228" spans="13:18">
      <c r="M2228" s="25"/>
      <c r="Q2228" s="15"/>
      <c r="R2228" s="15"/>
    </row>
    <row r="2229" spans="13:18">
      <c r="M2229" s="25"/>
      <c r="Q2229" s="15"/>
      <c r="R2229" s="15"/>
    </row>
    <row r="2230" spans="13:18">
      <c r="M2230" s="25"/>
      <c r="Q2230" s="15"/>
      <c r="R2230" s="15"/>
    </row>
    <row r="2231" spans="13:18">
      <c r="M2231" s="25"/>
      <c r="Q2231" s="15"/>
      <c r="R2231" s="15"/>
    </row>
    <row r="2232" spans="13:18">
      <c r="M2232" s="25"/>
      <c r="Q2232" s="15"/>
      <c r="R2232" s="15"/>
    </row>
    <row r="2233" spans="13:18">
      <c r="M2233" s="25"/>
      <c r="Q2233" s="15"/>
      <c r="R2233" s="15"/>
    </row>
    <row r="2234" spans="13:18">
      <c r="M2234" s="25"/>
      <c r="Q2234" s="15"/>
      <c r="R2234" s="15"/>
    </row>
    <row r="2235" spans="13:18">
      <c r="M2235" s="25"/>
      <c r="Q2235" s="15"/>
      <c r="R2235" s="15"/>
    </row>
    <row r="2236" spans="13:18">
      <c r="M2236" s="25"/>
      <c r="Q2236" s="15"/>
      <c r="R2236" s="15"/>
    </row>
    <row r="2237" spans="13:18">
      <c r="M2237" s="25"/>
      <c r="Q2237" s="15"/>
      <c r="R2237" s="15"/>
    </row>
    <row r="2238" spans="13:18">
      <c r="M2238" s="25"/>
      <c r="Q2238" s="15"/>
      <c r="R2238" s="15"/>
    </row>
    <row r="2239" spans="13:18">
      <c r="M2239" s="25"/>
      <c r="Q2239" s="15"/>
      <c r="R2239" s="15"/>
    </row>
    <row r="2240" spans="13:18">
      <c r="M2240" s="25"/>
      <c r="Q2240" s="15"/>
      <c r="R2240" s="15"/>
    </row>
    <row r="2241" spans="13:18">
      <c r="M2241" s="25"/>
      <c r="Q2241" s="15"/>
      <c r="R2241" s="15"/>
    </row>
    <row r="2242" spans="13:18">
      <c r="M2242" s="25"/>
      <c r="Q2242" s="15"/>
      <c r="R2242" s="15"/>
    </row>
    <row r="2243" spans="13:18">
      <c r="M2243" s="25"/>
      <c r="Q2243" s="15"/>
      <c r="R2243" s="15"/>
    </row>
    <row r="2244" spans="13:18">
      <c r="M2244" s="25"/>
      <c r="Q2244" s="15"/>
      <c r="R2244" s="15"/>
    </row>
    <row r="2245" spans="13:18">
      <c r="M2245" s="25"/>
      <c r="Q2245" s="15"/>
      <c r="R2245" s="15"/>
    </row>
    <row r="2246" spans="13:18">
      <c r="M2246" s="25"/>
      <c r="Q2246" s="15"/>
      <c r="R2246" s="15"/>
    </row>
    <row r="2247" spans="13:18">
      <c r="M2247" s="25"/>
      <c r="Q2247" s="15"/>
      <c r="R2247" s="15"/>
    </row>
    <row r="2248" spans="13:18">
      <c r="M2248" s="25"/>
      <c r="Q2248" s="15"/>
      <c r="R2248" s="15"/>
    </row>
    <row r="2249" spans="13:18">
      <c r="M2249" s="25"/>
      <c r="Q2249" s="15"/>
      <c r="R2249" s="15"/>
    </row>
    <row r="2250" spans="13:18">
      <c r="M2250" s="25"/>
      <c r="Q2250" s="15"/>
      <c r="R2250" s="15"/>
    </row>
    <row r="2251" spans="13:18">
      <c r="M2251" s="25"/>
      <c r="Q2251" s="15"/>
      <c r="R2251" s="15"/>
    </row>
    <row r="2252" spans="13:18">
      <c r="M2252" s="25"/>
      <c r="Q2252" s="15"/>
      <c r="R2252" s="15"/>
    </row>
    <row r="2253" spans="13:18">
      <c r="M2253" s="25"/>
      <c r="Q2253" s="15"/>
      <c r="R2253" s="15"/>
    </row>
    <row r="2254" spans="13:18">
      <c r="M2254" s="25"/>
      <c r="Q2254" s="15"/>
      <c r="R2254" s="15"/>
    </row>
    <row r="2255" spans="13:18">
      <c r="M2255" s="25"/>
      <c r="Q2255" s="15"/>
      <c r="R2255" s="15"/>
    </row>
    <row r="2256" spans="13:18">
      <c r="M2256" s="25"/>
      <c r="Q2256" s="15"/>
      <c r="R2256" s="15"/>
    </row>
    <row r="2257" spans="13:18">
      <c r="M2257" s="25"/>
      <c r="Q2257" s="15"/>
      <c r="R2257" s="15"/>
    </row>
    <row r="2258" spans="13:18">
      <c r="M2258" s="25"/>
      <c r="Q2258" s="15"/>
      <c r="R2258" s="15"/>
    </row>
    <row r="2259" spans="13:18">
      <c r="M2259" s="25"/>
      <c r="Q2259" s="15"/>
      <c r="R2259" s="15"/>
    </row>
    <row r="2260" spans="13:18">
      <c r="M2260" s="25"/>
      <c r="Q2260" s="15"/>
      <c r="R2260" s="15"/>
    </row>
    <row r="2261" spans="13:18">
      <c r="M2261" s="25"/>
      <c r="Q2261" s="15"/>
      <c r="R2261" s="15"/>
    </row>
    <row r="2262" spans="13:18">
      <c r="M2262" s="25"/>
      <c r="Q2262" s="15"/>
      <c r="R2262" s="15"/>
    </row>
    <row r="2263" spans="13:18">
      <c r="M2263" s="25"/>
      <c r="Q2263" s="15"/>
      <c r="R2263" s="15"/>
    </row>
    <row r="2264" spans="13:18">
      <c r="M2264" s="25"/>
      <c r="Q2264" s="15"/>
      <c r="R2264" s="15"/>
    </row>
    <row r="2265" spans="13:18">
      <c r="M2265" s="25"/>
      <c r="Q2265" s="15"/>
      <c r="R2265" s="15"/>
    </row>
    <row r="2266" spans="13:18">
      <c r="M2266" s="25"/>
      <c r="Q2266" s="15"/>
      <c r="R2266" s="15"/>
    </row>
    <row r="2267" spans="13:18">
      <c r="M2267" s="25"/>
      <c r="Q2267" s="15"/>
      <c r="R2267" s="15"/>
    </row>
    <row r="2268" spans="13:18">
      <c r="M2268" s="25"/>
      <c r="Q2268" s="15"/>
      <c r="R2268" s="15"/>
    </row>
    <row r="2269" spans="13:18">
      <c r="M2269" s="25"/>
      <c r="Q2269" s="15"/>
      <c r="R2269" s="15"/>
    </row>
    <row r="2270" spans="13:18">
      <c r="M2270" s="25"/>
      <c r="Q2270" s="15"/>
      <c r="R2270" s="15"/>
    </row>
    <row r="2271" spans="13:18">
      <c r="M2271" s="25"/>
      <c r="Q2271" s="15"/>
      <c r="R2271" s="15"/>
    </row>
    <row r="2272" spans="13:18">
      <c r="M2272" s="25"/>
      <c r="Q2272" s="15"/>
      <c r="R2272" s="15"/>
    </row>
    <row r="2273" spans="13:18">
      <c r="M2273" s="25"/>
      <c r="Q2273" s="15"/>
      <c r="R2273" s="15"/>
    </row>
    <row r="2274" spans="13:18">
      <c r="M2274" s="25"/>
      <c r="Q2274" s="15"/>
      <c r="R2274" s="15"/>
    </row>
    <row r="2275" spans="13:18">
      <c r="M2275" s="25"/>
      <c r="Q2275" s="15"/>
      <c r="R2275" s="15"/>
    </row>
    <row r="2276" spans="13:18">
      <c r="M2276" s="25"/>
      <c r="Q2276" s="15"/>
      <c r="R2276" s="15"/>
    </row>
    <row r="2277" spans="13:18">
      <c r="M2277" s="25"/>
      <c r="Q2277" s="15"/>
      <c r="R2277" s="15"/>
    </row>
    <row r="2278" spans="13:18">
      <c r="M2278" s="25"/>
      <c r="Q2278" s="15"/>
      <c r="R2278" s="15"/>
    </row>
    <row r="2279" spans="13:18">
      <c r="M2279" s="25"/>
      <c r="Q2279" s="15"/>
      <c r="R2279" s="15"/>
    </row>
    <row r="2280" spans="13:18">
      <c r="M2280" s="25"/>
      <c r="Q2280" s="15"/>
      <c r="R2280" s="15"/>
    </row>
    <row r="2281" spans="13:18">
      <c r="M2281" s="25"/>
      <c r="Q2281" s="15"/>
      <c r="R2281" s="15"/>
    </row>
    <row r="2282" spans="13:18">
      <c r="M2282" s="25"/>
      <c r="Q2282" s="15"/>
      <c r="R2282" s="15"/>
    </row>
    <row r="2283" spans="13:18">
      <c r="M2283" s="25"/>
      <c r="Q2283" s="15"/>
      <c r="R2283" s="15"/>
    </row>
    <row r="2284" spans="13:18">
      <c r="M2284" s="25"/>
      <c r="Q2284" s="15"/>
      <c r="R2284" s="15"/>
    </row>
    <row r="2285" spans="13:18">
      <c r="M2285" s="25"/>
      <c r="Q2285" s="15"/>
      <c r="R2285" s="15"/>
    </row>
    <row r="2286" spans="13:18">
      <c r="M2286" s="25"/>
      <c r="Q2286" s="15"/>
      <c r="R2286" s="15"/>
    </row>
    <row r="2287" spans="13:18">
      <c r="M2287" s="25"/>
      <c r="Q2287" s="15"/>
      <c r="R2287" s="15"/>
    </row>
    <row r="2288" spans="13:18">
      <c r="M2288" s="25"/>
      <c r="Q2288" s="15"/>
      <c r="R2288" s="15"/>
    </row>
    <row r="2289" spans="13:18">
      <c r="M2289" s="25"/>
      <c r="Q2289" s="15"/>
      <c r="R2289" s="15"/>
    </row>
    <row r="2290" spans="13:18">
      <c r="M2290" s="25"/>
      <c r="Q2290" s="15"/>
      <c r="R2290" s="15"/>
    </row>
    <row r="2291" spans="13:18">
      <c r="M2291" s="25"/>
      <c r="Q2291" s="15"/>
      <c r="R2291" s="15"/>
    </row>
    <row r="2292" spans="13:18">
      <c r="M2292" s="25"/>
      <c r="Q2292" s="15"/>
      <c r="R2292" s="15"/>
    </row>
    <row r="2293" spans="13:18">
      <c r="M2293" s="25"/>
      <c r="Q2293" s="15"/>
      <c r="R2293" s="15"/>
    </row>
    <row r="2294" spans="13:18">
      <c r="M2294" s="25"/>
      <c r="Q2294" s="15"/>
      <c r="R2294" s="15"/>
    </row>
    <row r="2295" spans="13:18">
      <c r="M2295" s="25"/>
      <c r="Q2295" s="15"/>
      <c r="R2295" s="15"/>
    </row>
    <row r="2296" spans="13:18">
      <c r="M2296" s="25"/>
      <c r="Q2296" s="15"/>
      <c r="R2296" s="15"/>
    </row>
    <row r="2297" spans="13:18">
      <c r="M2297" s="25"/>
      <c r="Q2297" s="15"/>
      <c r="R2297" s="15"/>
    </row>
    <row r="2298" spans="13:18">
      <c r="M2298" s="25"/>
      <c r="Q2298" s="15"/>
      <c r="R2298" s="15"/>
    </row>
    <row r="2299" spans="13:18">
      <c r="M2299" s="25"/>
      <c r="Q2299" s="15"/>
      <c r="R2299" s="15"/>
    </row>
    <row r="2300" spans="13:18">
      <c r="M2300" s="25"/>
      <c r="Q2300" s="15"/>
      <c r="R2300" s="15"/>
    </row>
    <row r="2301" spans="13:18">
      <c r="M2301" s="25"/>
      <c r="Q2301" s="15"/>
      <c r="R2301" s="15"/>
    </row>
    <row r="2302" spans="13:18">
      <c r="M2302" s="25"/>
      <c r="Q2302" s="15"/>
      <c r="R2302" s="15"/>
    </row>
    <row r="2303" spans="13:18">
      <c r="M2303" s="25"/>
      <c r="Q2303" s="15"/>
      <c r="R2303" s="15"/>
    </row>
    <row r="2304" spans="13:18">
      <c r="M2304" s="25"/>
      <c r="Q2304" s="15"/>
      <c r="R2304" s="15"/>
    </row>
    <row r="2305" spans="13:18">
      <c r="M2305" s="25"/>
      <c r="Q2305" s="15"/>
      <c r="R2305" s="15"/>
    </row>
    <row r="2306" spans="13:18">
      <c r="M2306" s="25"/>
      <c r="Q2306" s="15"/>
      <c r="R2306" s="15"/>
    </row>
    <row r="2307" spans="13:18">
      <c r="M2307" s="25"/>
      <c r="Q2307" s="15"/>
      <c r="R2307" s="15"/>
    </row>
    <row r="2308" spans="13:18">
      <c r="M2308" s="25"/>
      <c r="Q2308" s="15"/>
      <c r="R2308" s="15"/>
    </row>
    <row r="2309" spans="13:18">
      <c r="M2309" s="25"/>
      <c r="Q2309" s="15"/>
      <c r="R2309" s="15"/>
    </row>
    <row r="2310" spans="13:18">
      <c r="M2310" s="25"/>
      <c r="Q2310" s="15"/>
      <c r="R2310" s="15"/>
    </row>
    <row r="2311" spans="13:18">
      <c r="M2311" s="25"/>
      <c r="Q2311" s="15"/>
      <c r="R2311" s="15"/>
    </row>
    <row r="2312" spans="13:18">
      <c r="M2312" s="25"/>
      <c r="Q2312" s="15"/>
      <c r="R2312" s="15"/>
    </row>
    <row r="2313" spans="13:18">
      <c r="M2313" s="25"/>
      <c r="Q2313" s="15"/>
      <c r="R2313" s="15"/>
    </row>
    <row r="2314" spans="13:18">
      <c r="M2314" s="25"/>
      <c r="Q2314" s="15"/>
      <c r="R2314" s="15"/>
    </row>
    <row r="2315" spans="13:18">
      <c r="M2315" s="25"/>
      <c r="Q2315" s="15"/>
      <c r="R2315" s="15"/>
    </row>
    <row r="2316" spans="13:18">
      <c r="M2316" s="25"/>
      <c r="Q2316" s="15"/>
      <c r="R2316" s="15"/>
    </row>
    <row r="2317" spans="13:18">
      <c r="M2317" s="25"/>
      <c r="Q2317" s="15"/>
      <c r="R2317" s="15"/>
    </row>
    <row r="2318" spans="13:18">
      <c r="M2318" s="25"/>
      <c r="Q2318" s="15"/>
      <c r="R2318" s="15"/>
    </row>
    <row r="2319" spans="13:18">
      <c r="M2319" s="25"/>
      <c r="Q2319" s="15"/>
      <c r="R2319" s="15"/>
    </row>
    <row r="2320" spans="13:18">
      <c r="M2320" s="25"/>
      <c r="Q2320" s="15"/>
      <c r="R2320" s="15"/>
    </row>
    <row r="2321" spans="13:18">
      <c r="M2321" s="25"/>
      <c r="Q2321" s="15"/>
      <c r="R2321" s="15"/>
    </row>
    <row r="2322" spans="13:18">
      <c r="M2322" s="25"/>
      <c r="Q2322" s="15"/>
      <c r="R2322" s="15"/>
    </row>
    <row r="2323" spans="13:18">
      <c r="M2323" s="25"/>
      <c r="Q2323" s="15"/>
      <c r="R2323" s="15"/>
    </row>
    <row r="2324" spans="13:18">
      <c r="M2324" s="25"/>
      <c r="Q2324" s="15"/>
      <c r="R2324" s="15"/>
    </row>
    <row r="2325" spans="13:18">
      <c r="M2325" s="25"/>
      <c r="Q2325" s="15"/>
      <c r="R2325" s="15"/>
    </row>
    <row r="2326" spans="13:18">
      <c r="M2326" s="25"/>
      <c r="Q2326" s="15"/>
      <c r="R2326" s="15"/>
    </row>
    <row r="2327" spans="13:18">
      <c r="M2327" s="25"/>
      <c r="Q2327" s="15"/>
      <c r="R2327" s="15"/>
    </row>
    <row r="2328" spans="13:18">
      <c r="M2328" s="25"/>
      <c r="Q2328" s="15"/>
      <c r="R2328" s="15"/>
    </row>
    <row r="2329" spans="13:18">
      <c r="M2329" s="25"/>
      <c r="Q2329" s="15"/>
      <c r="R2329" s="15"/>
    </row>
    <row r="2330" spans="13:18">
      <c r="M2330" s="25"/>
      <c r="Q2330" s="15"/>
      <c r="R2330" s="15"/>
    </row>
    <row r="2331" spans="13:18">
      <c r="M2331" s="25"/>
      <c r="Q2331" s="15"/>
      <c r="R2331" s="15"/>
    </row>
    <row r="2332" spans="13:18">
      <c r="M2332" s="25"/>
      <c r="Q2332" s="15"/>
      <c r="R2332" s="15"/>
    </row>
    <row r="2333" spans="13:18">
      <c r="M2333" s="25"/>
      <c r="Q2333" s="15"/>
      <c r="R2333" s="15"/>
    </row>
    <row r="2334" spans="13:18">
      <c r="M2334" s="25"/>
      <c r="Q2334" s="15"/>
      <c r="R2334" s="15"/>
    </row>
    <row r="2335" spans="13:18">
      <c r="M2335" s="25"/>
      <c r="Q2335" s="15"/>
      <c r="R2335" s="15"/>
    </row>
    <row r="2336" spans="13:18">
      <c r="M2336" s="25"/>
      <c r="Q2336" s="15"/>
      <c r="R2336" s="15"/>
    </row>
    <row r="2337" spans="13:18">
      <c r="M2337" s="25"/>
      <c r="Q2337" s="15"/>
      <c r="R2337" s="15"/>
    </row>
    <row r="2338" spans="13:18">
      <c r="M2338" s="25"/>
      <c r="Q2338" s="15"/>
      <c r="R2338" s="15"/>
    </row>
    <row r="2339" spans="13:18">
      <c r="M2339" s="25"/>
      <c r="Q2339" s="15"/>
      <c r="R2339" s="15"/>
    </row>
    <row r="2340" spans="13:18">
      <c r="M2340" s="25"/>
      <c r="Q2340" s="15"/>
      <c r="R2340" s="15"/>
    </row>
    <row r="2341" spans="13:18">
      <c r="M2341" s="25"/>
      <c r="Q2341" s="15"/>
      <c r="R2341" s="15"/>
    </row>
    <row r="2342" spans="13:18">
      <c r="M2342" s="25"/>
      <c r="Q2342" s="15"/>
      <c r="R2342" s="15"/>
    </row>
    <row r="2343" spans="13:18">
      <c r="M2343" s="25"/>
      <c r="Q2343" s="15"/>
      <c r="R2343" s="15"/>
    </row>
    <row r="2344" spans="13:18">
      <c r="M2344" s="25"/>
      <c r="Q2344" s="15"/>
      <c r="R2344" s="15"/>
    </row>
    <row r="2345" spans="13:18">
      <c r="M2345" s="25"/>
      <c r="Q2345" s="15"/>
      <c r="R2345" s="15"/>
    </row>
    <row r="2346" spans="13:18">
      <c r="M2346" s="25"/>
      <c r="Q2346" s="15"/>
      <c r="R2346" s="15"/>
    </row>
    <row r="2347" spans="13:18">
      <c r="M2347" s="25"/>
      <c r="Q2347" s="15"/>
      <c r="R2347" s="15"/>
    </row>
    <row r="2348" spans="13:18">
      <c r="M2348" s="25"/>
      <c r="Q2348" s="15"/>
      <c r="R2348" s="15"/>
    </row>
    <row r="2349" spans="13:18">
      <c r="M2349" s="25"/>
      <c r="Q2349" s="15"/>
      <c r="R2349" s="15"/>
    </row>
    <row r="2350" spans="13:18">
      <c r="M2350" s="25"/>
      <c r="Q2350" s="15"/>
      <c r="R2350" s="15"/>
    </row>
    <row r="2351" spans="13:18">
      <c r="M2351" s="25"/>
      <c r="Q2351" s="15"/>
      <c r="R2351" s="15"/>
    </row>
    <row r="2352" spans="13:18">
      <c r="M2352" s="25"/>
      <c r="Q2352" s="15"/>
      <c r="R2352" s="15"/>
    </row>
    <row r="2353" spans="13:18">
      <c r="M2353" s="25"/>
      <c r="Q2353" s="15"/>
      <c r="R2353" s="15"/>
    </row>
    <row r="2354" spans="13:18">
      <c r="M2354" s="25"/>
      <c r="Q2354" s="15"/>
      <c r="R2354" s="15"/>
    </row>
    <row r="2355" spans="13:18">
      <c r="M2355" s="25"/>
      <c r="Q2355" s="15"/>
      <c r="R2355" s="15"/>
    </row>
    <row r="2356" spans="13:18">
      <c r="M2356" s="25"/>
      <c r="Q2356" s="15"/>
      <c r="R2356" s="15"/>
    </row>
    <row r="2357" spans="13:18">
      <c r="M2357" s="25"/>
      <c r="Q2357" s="15"/>
      <c r="R2357" s="15"/>
    </row>
    <row r="2358" spans="13:18">
      <c r="M2358" s="25"/>
      <c r="Q2358" s="15"/>
      <c r="R2358" s="15"/>
    </row>
    <row r="2359" spans="13:18">
      <c r="M2359" s="25"/>
      <c r="Q2359" s="15"/>
      <c r="R2359" s="15"/>
    </row>
    <row r="2360" spans="13:18">
      <c r="M2360" s="25"/>
      <c r="Q2360" s="15"/>
      <c r="R2360" s="15"/>
    </row>
    <row r="2361" spans="13:18">
      <c r="M2361" s="25"/>
      <c r="Q2361" s="15"/>
      <c r="R2361" s="15"/>
    </row>
    <row r="2362" spans="13:18">
      <c r="M2362" s="25"/>
      <c r="Q2362" s="15"/>
      <c r="R2362" s="15"/>
    </row>
    <row r="2363" spans="13:18">
      <c r="M2363" s="25"/>
      <c r="Q2363" s="15"/>
      <c r="R2363" s="15"/>
    </row>
    <row r="2364" spans="13:18">
      <c r="M2364" s="25"/>
      <c r="Q2364" s="15"/>
      <c r="R2364" s="15"/>
    </row>
    <row r="2365" spans="13:18">
      <c r="M2365" s="25"/>
      <c r="Q2365" s="15"/>
      <c r="R2365" s="15"/>
    </row>
    <row r="2366" spans="13:18">
      <c r="M2366" s="25"/>
      <c r="Q2366" s="15"/>
      <c r="R2366" s="15"/>
    </row>
    <row r="2367" spans="13:18">
      <c r="M2367" s="25"/>
      <c r="Q2367" s="15"/>
      <c r="R2367" s="15"/>
    </row>
    <row r="2368" spans="13:18">
      <c r="M2368" s="25"/>
      <c r="Q2368" s="15"/>
      <c r="R2368" s="15"/>
    </row>
    <row r="2369" spans="13:18">
      <c r="M2369" s="25"/>
      <c r="Q2369" s="15"/>
      <c r="R2369" s="15"/>
    </row>
    <row r="2370" spans="13:18">
      <c r="M2370" s="25"/>
      <c r="Q2370" s="15"/>
      <c r="R2370" s="15"/>
    </row>
    <row r="2371" spans="13:18">
      <c r="M2371" s="25"/>
      <c r="Q2371" s="15"/>
      <c r="R2371" s="15"/>
    </row>
    <row r="2372" spans="13:18">
      <c r="M2372" s="25"/>
      <c r="Q2372" s="15"/>
      <c r="R2372" s="15"/>
    </row>
    <row r="2373" spans="13:18">
      <c r="M2373" s="25"/>
      <c r="Q2373" s="15"/>
      <c r="R2373" s="15"/>
    </row>
    <row r="2374" spans="13:18">
      <c r="M2374" s="25"/>
      <c r="Q2374" s="15"/>
      <c r="R2374" s="15"/>
    </row>
    <row r="2375" spans="13:18">
      <c r="M2375" s="25"/>
      <c r="Q2375" s="15"/>
      <c r="R2375" s="15"/>
    </row>
    <row r="2376" spans="13:18">
      <c r="M2376" s="25"/>
      <c r="Q2376" s="15"/>
      <c r="R2376" s="15"/>
    </row>
    <row r="2377" spans="13:18">
      <c r="M2377" s="25"/>
      <c r="Q2377" s="15"/>
      <c r="R2377" s="15"/>
    </row>
    <row r="2378" spans="13:18">
      <c r="M2378" s="25"/>
      <c r="Q2378" s="15"/>
      <c r="R2378" s="15"/>
    </row>
    <row r="2379" spans="13:18">
      <c r="M2379" s="25"/>
      <c r="Q2379" s="15"/>
      <c r="R2379" s="15"/>
    </row>
    <row r="2380" spans="13:18">
      <c r="M2380" s="25"/>
      <c r="Q2380" s="15"/>
      <c r="R2380" s="15"/>
    </row>
    <row r="2381" spans="13:18">
      <c r="M2381" s="25"/>
      <c r="Q2381" s="15"/>
      <c r="R2381" s="15"/>
    </row>
    <row r="2382" spans="13:18">
      <c r="M2382" s="25"/>
      <c r="Q2382" s="15"/>
      <c r="R2382" s="15"/>
    </row>
    <row r="2383" spans="13:18">
      <c r="M2383" s="25"/>
      <c r="Q2383" s="15"/>
      <c r="R2383" s="15"/>
    </row>
    <row r="2384" spans="13:18">
      <c r="M2384" s="25"/>
      <c r="Q2384" s="15"/>
      <c r="R2384" s="15"/>
    </row>
    <row r="2385" spans="13:18">
      <c r="M2385" s="25"/>
      <c r="Q2385" s="15"/>
      <c r="R2385" s="15"/>
    </row>
    <row r="2386" spans="13:18">
      <c r="M2386" s="25"/>
      <c r="Q2386" s="15"/>
      <c r="R2386" s="15"/>
    </row>
    <row r="2387" spans="13:18">
      <c r="M2387" s="25"/>
      <c r="Q2387" s="15"/>
      <c r="R2387" s="15"/>
    </row>
    <row r="2388" spans="13:18">
      <c r="M2388" s="25"/>
      <c r="Q2388" s="15"/>
      <c r="R2388" s="15"/>
    </row>
    <row r="2389" spans="13:18">
      <c r="M2389" s="25"/>
      <c r="Q2389" s="15"/>
      <c r="R2389" s="15"/>
    </row>
    <row r="2390" spans="13:18">
      <c r="M2390" s="25"/>
      <c r="Q2390" s="15"/>
      <c r="R2390" s="15"/>
    </row>
    <row r="2391" spans="13:18">
      <c r="M2391" s="25"/>
      <c r="Q2391" s="15"/>
      <c r="R2391" s="15"/>
    </row>
    <row r="2392" spans="13:18">
      <c r="M2392" s="25"/>
      <c r="Q2392" s="15"/>
      <c r="R2392" s="15"/>
    </row>
    <row r="2393" spans="13:18">
      <c r="M2393" s="25"/>
      <c r="Q2393" s="15"/>
      <c r="R2393" s="15"/>
    </row>
    <row r="2394" spans="13:18">
      <c r="M2394" s="25"/>
      <c r="Q2394" s="15"/>
      <c r="R2394" s="15"/>
    </row>
    <row r="2395" spans="13:18">
      <c r="M2395" s="25"/>
      <c r="Q2395" s="15"/>
      <c r="R2395" s="15"/>
    </row>
    <row r="2396" spans="13:18">
      <c r="M2396" s="25"/>
      <c r="Q2396" s="15"/>
      <c r="R2396" s="15"/>
    </row>
    <row r="2397" spans="13:18">
      <c r="M2397" s="25"/>
      <c r="Q2397" s="15"/>
      <c r="R2397" s="15"/>
    </row>
    <row r="2398" spans="13:18">
      <c r="M2398" s="25"/>
      <c r="Q2398" s="15"/>
      <c r="R2398" s="15"/>
    </row>
    <row r="2399" spans="13:18">
      <c r="M2399" s="25"/>
      <c r="Q2399" s="15"/>
      <c r="R2399" s="15"/>
    </row>
    <row r="2400" spans="13:18">
      <c r="M2400" s="25"/>
      <c r="Q2400" s="15"/>
      <c r="R2400" s="15"/>
    </row>
    <row r="2401" spans="13:18">
      <c r="M2401" s="25"/>
      <c r="Q2401" s="15"/>
      <c r="R2401" s="15"/>
    </row>
    <row r="2402" spans="13:18">
      <c r="M2402" s="25"/>
      <c r="Q2402" s="15"/>
      <c r="R2402" s="15"/>
    </row>
    <row r="2403" spans="13:18">
      <c r="M2403" s="25"/>
      <c r="Q2403" s="15"/>
      <c r="R2403" s="15"/>
    </row>
    <row r="2404" spans="13:18">
      <c r="M2404" s="25"/>
      <c r="Q2404" s="15"/>
      <c r="R2404" s="15"/>
    </row>
    <row r="2405" spans="13:18">
      <c r="M2405" s="25"/>
      <c r="Q2405" s="15"/>
      <c r="R2405" s="15"/>
    </row>
    <row r="2406" spans="13:18">
      <c r="M2406" s="25"/>
      <c r="Q2406" s="15"/>
      <c r="R2406" s="15"/>
    </row>
    <row r="2407" spans="13:18">
      <c r="M2407" s="25"/>
      <c r="Q2407" s="15"/>
      <c r="R2407" s="15"/>
    </row>
    <row r="2408" spans="13:18">
      <c r="M2408" s="25"/>
      <c r="Q2408" s="15"/>
      <c r="R2408" s="15"/>
    </row>
    <row r="2409" spans="13:18">
      <c r="M2409" s="25"/>
      <c r="Q2409" s="15"/>
      <c r="R2409" s="15"/>
    </row>
    <row r="2410" spans="13:18">
      <c r="M2410" s="25"/>
      <c r="Q2410" s="15"/>
      <c r="R2410" s="15"/>
    </row>
    <row r="2411" spans="13:18">
      <c r="M2411" s="25"/>
      <c r="Q2411" s="15"/>
      <c r="R2411" s="15"/>
    </row>
    <row r="2412" spans="13:18">
      <c r="M2412" s="25"/>
      <c r="Q2412" s="15"/>
      <c r="R2412" s="15"/>
    </row>
    <row r="2413" spans="13:18">
      <c r="M2413" s="25"/>
      <c r="Q2413" s="15"/>
      <c r="R2413" s="15"/>
    </row>
    <row r="2414" spans="13:18">
      <c r="M2414" s="25"/>
      <c r="Q2414" s="15"/>
      <c r="R2414" s="15"/>
    </row>
    <row r="2415" spans="13:18">
      <c r="M2415" s="25"/>
      <c r="Q2415" s="15"/>
      <c r="R2415" s="15"/>
    </row>
    <row r="2416" spans="13:18">
      <c r="M2416" s="25"/>
      <c r="Q2416" s="15"/>
      <c r="R2416" s="15"/>
    </row>
    <row r="2417" spans="13:18">
      <c r="M2417" s="25"/>
      <c r="Q2417" s="15"/>
      <c r="R2417" s="15"/>
    </row>
    <row r="2418" spans="13:18">
      <c r="M2418" s="25"/>
      <c r="Q2418" s="15"/>
      <c r="R2418" s="15"/>
    </row>
    <row r="2419" spans="13:18">
      <c r="M2419" s="25"/>
      <c r="Q2419" s="15"/>
      <c r="R2419" s="15"/>
    </row>
    <row r="2420" spans="13:18">
      <c r="M2420" s="25"/>
      <c r="Q2420" s="15"/>
      <c r="R2420" s="15"/>
    </row>
    <row r="2421" spans="13:18">
      <c r="M2421" s="25"/>
      <c r="Q2421" s="15"/>
      <c r="R2421" s="15"/>
    </row>
    <row r="2422" spans="13:18">
      <c r="M2422" s="25"/>
      <c r="Q2422" s="15"/>
      <c r="R2422" s="15"/>
    </row>
    <row r="2423" spans="13:18">
      <c r="M2423" s="25"/>
      <c r="Q2423" s="15"/>
      <c r="R2423" s="15"/>
    </row>
    <row r="2424" spans="13:18">
      <c r="M2424" s="25"/>
      <c r="Q2424" s="15"/>
      <c r="R2424" s="15"/>
    </row>
    <row r="2425" spans="13:18">
      <c r="M2425" s="25"/>
      <c r="Q2425" s="15"/>
      <c r="R2425" s="15"/>
    </row>
    <row r="2426" spans="13:18">
      <c r="M2426" s="25"/>
      <c r="Q2426" s="15"/>
      <c r="R2426" s="15"/>
    </row>
    <row r="2427" spans="13:18">
      <c r="M2427" s="25"/>
      <c r="Q2427" s="15"/>
      <c r="R2427" s="15"/>
    </row>
    <row r="2428" spans="13:18">
      <c r="M2428" s="25"/>
      <c r="Q2428" s="15"/>
      <c r="R2428" s="15"/>
    </row>
    <row r="2429" spans="13:18">
      <c r="M2429" s="25"/>
      <c r="Q2429" s="15"/>
      <c r="R2429" s="15"/>
    </row>
    <row r="2430" spans="13:18">
      <c r="M2430" s="25"/>
      <c r="Q2430" s="15"/>
      <c r="R2430" s="15"/>
    </row>
    <row r="2431" spans="13:18">
      <c r="M2431" s="25"/>
      <c r="Q2431" s="15"/>
      <c r="R2431" s="15"/>
    </row>
    <row r="2432" spans="13:18">
      <c r="M2432" s="25"/>
      <c r="Q2432" s="15"/>
      <c r="R2432" s="15"/>
    </row>
    <row r="2433" spans="13:18">
      <c r="M2433" s="25"/>
      <c r="Q2433" s="15"/>
      <c r="R2433" s="15"/>
    </row>
    <row r="2434" spans="13:18">
      <c r="M2434" s="25"/>
      <c r="Q2434" s="15"/>
      <c r="R2434" s="15"/>
    </row>
    <row r="2435" spans="13:18">
      <c r="M2435" s="25"/>
      <c r="Q2435" s="15"/>
      <c r="R2435" s="15"/>
    </row>
    <row r="2436" spans="13:18">
      <c r="M2436" s="25"/>
      <c r="Q2436" s="15"/>
      <c r="R2436" s="15"/>
    </row>
    <row r="2437" spans="13:18">
      <c r="M2437" s="25"/>
      <c r="Q2437" s="15"/>
      <c r="R2437" s="15"/>
    </row>
    <row r="2438" spans="13:18">
      <c r="M2438" s="25"/>
      <c r="Q2438" s="15"/>
      <c r="R2438" s="15"/>
    </row>
    <row r="2439" spans="13:18">
      <c r="M2439" s="25"/>
      <c r="Q2439" s="15"/>
      <c r="R2439" s="15"/>
    </row>
    <row r="2440" spans="13:18">
      <c r="M2440" s="25"/>
      <c r="Q2440" s="15"/>
      <c r="R2440" s="15"/>
    </row>
    <row r="2441" spans="13:18">
      <c r="M2441" s="25"/>
      <c r="Q2441" s="15"/>
      <c r="R2441" s="15"/>
    </row>
    <row r="2442" spans="13:18">
      <c r="M2442" s="25"/>
      <c r="Q2442" s="15"/>
      <c r="R2442" s="15"/>
    </row>
    <row r="2443" spans="13:18">
      <c r="M2443" s="25"/>
      <c r="Q2443" s="15"/>
      <c r="R2443" s="15"/>
    </row>
    <row r="2444" spans="13:18">
      <c r="M2444" s="25"/>
      <c r="Q2444" s="15"/>
      <c r="R2444" s="15"/>
    </row>
    <row r="2445" spans="13:18">
      <c r="M2445" s="25"/>
      <c r="Q2445" s="15"/>
      <c r="R2445" s="15"/>
    </row>
    <row r="2446" spans="13:18">
      <c r="M2446" s="25"/>
      <c r="Q2446" s="15"/>
      <c r="R2446" s="15"/>
    </row>
    <row r="2447" spans="13:18">
      <c r="M2447" s="25"/>
      <c r="Q2447" s="15"/>
      <c r="R2447" s="15"/>
    </row>
    <row r="2448" spans="13:18">
      <c r="M2448" s="25"/>
      <c r="Q2448" s="15"/>
      <c r="R2448" s="15"/>
    </row>
    <row r="2449" spans="13:18">
      <c r="M2449" s="25"/>
      <c r="Q2449" s="15"/>
      <c r="R2449" s="15"/>
    </row>
    <row r="2450" spans="13:18">
      <c r="M2450" s="25"/>
      <c r="Q2450" s="15"/>
      <c r="R2450" s="15"/>
    </row>
    <row r="2451" spans="13:18">
      <c r="M2451" s="25"/>
      <c r="Q2451" s="15"/>
      <c r="R2451" s="15"/>
    </row>
    <row r="2452" spans="13:18">
      <c r="M2452" s="25"/>
      <c r="Q2452" s="15"/>
      <c r="R2452" s="15"/>
    </row>
    <row r="2453" spans="13:18">
      <c r="M2453" s="25"/>
      <c r="Q2453" s="15"/>
      <c r="R2453" s="15"/>
    </row>
    <row r="2454" spans="13:18">
      <c r="M2454" s="25"/>
      <c r="Q2454" s="15"/>
      <c r="R2454" s="15"/>
    </row>
    <row r="2455" spans="13:18">
      <c r="M2455" s="25"/>
      <c r="Q2455" s="15"/>
      <c r="R2455" s="15"/>
    </row>
    <row r="2456" spans="13:18">
      <c r="M2456" s="25"/>
      <c r="Q2456" s="15"/>
      <c r="R2456" s="15"/>
    </row>
    <row r="2457" spans="13:18">
      <c r="M2457" s="25"/>
      <c r="Q2457" s="15"/>
      <c r="R2457" s="15"/>
    </row>
    <row r="2458" spans="13:18">
      <c r="M2458" s="25"/>
      <c r="Q2458" s="15"/>
      <c r="R2458" s="15"/>
    </row>
    <row r="2459" spans="13:18">
      <c r="M2459" s="25"/>
      <c r="Q2459" s="15"/>
      <c r="R2459" s="15"/>
    </row>
    <row r="2460" spans="13:18">
      <c r="M2460" s="25"/>
      <c r="Q2460" s="15"/>
      <c r="R2460" s="15"/>
    </row>
    <row r="2461" spans="13:18">
      <c r="M2461" s="25"/>
      <c r="Q2461" s="15"/>
      <c r="R2461" s="15"/>
    </row>
    <row r="2462" spans="13:18">
      <c r="M2462" s="25"/>
      <c r="Q2462" s="15"/>
      <c r="R2462" s="15"/>
    </row>
    <row r="2463" spans="13:18">
      <c r="M2463" s="25"/>
      <c r="Q2463" s="15"/>
      <c r="R2463" s="15"/>
    </row>
    <row r="2464" spans="13:18">
      <c r="M2464" s="25"/>
      <c r="Q2464" s="15"/>
      <c r="R2464" s="15"/>
    </row>
    <row r="2465" spans="13:18">
      <c r="M2465" s="25"/>
      <c r="Q2465" s="15"/>
      <c r="R2465" s="15"/>
    </row>
    <row r="2466" spans="13:18">
      <c r="M2466" s="25"/>
      <c r="Q2466" s="15"/>
      <c r="R2466" s="15"/>
    </row>
    <row r="2467" spans="13:18">
      <c r="M2467" s="25"/>
      <c r="Q2467" s="15"/>
      <c r="R2467" s="15"/>
    </row>
    <row r="2468" spans="13:18">
      <c r="M2468" s="25"/>
      <c r="Q2468" s="15"/>
      <c r="R2468" s="15"/>
    </row>
    <row r="2469" spans="13:18">
      <c r="M2469" s="25"/>
      <c r="Q2469" s="15"/>
      <c r="R2469" s="15"/>
    </row>
    <row r="2470" spans="13:18">
      <c r="M2470" s="25"/>
      <c r="Q2470" s="15"/>
      <c r="R2470" s="15"/>
    </row>
    <row r="2471" spans="13:18">
      <c r="M2471" s="25"/>
      <c r="Q2471" s="15"/>
      <c r="R2471" s="15"/>
    </row>
    <row r="2472" spans="13:18">
      <c r="M2472" s="25"/>
      <c r="Q2472" s="15"/>
      <c r="R2472" s="15"/>
    </row>
    <row r="2473" spans="13:18">
      <c r="M2473" s="25"/>
      <c r="Q2473" s="15"/>
      <c r="R2473" s="15"/>
    </row>
    <row r="2474" spans="13:18">
      <c r="M2474" s="25"/>
      <c r="Q2474" s="15"/>
      <c r="R2474" s="15"/>
    </row>
    <row r="2475" spans="13:18">
      <c r="M2475" s="25"/>
      <c r="Q2475" s="15"/>
      <c r="R2475" s="15"/>
    </row>
    <row r="2476" spans="13:18">
      <c r="M2476" s="25"/>
      <c r="Q2476" s="15"/>
      <c r="R2476" s="15"/>
    </row>
    <row r="2477" spans="13:18">
      <c r="M2477" s="25"/>
      <c r="Q2477" s="15"/>
      <c r="R2477" s="15"/>
    </row>
    <row r="2478" spans="13:18">
      <c r="M2478" s="25"/>
      <c r="Q2478" s="15"/>
      <c r="R2478" s="15"/>
    </row>
    <row r="2479" spans="13:18">
      <c r="M2479" s="25"/>
      <c r="Q2479" s="15"/>
      <c r="R2479" s="15"/>
    </row>
    <row r="2480" spans="13:18">
      <c r="M2480" s="25"/>
      <c r="Q2480" s="15"/>
      <c r="R2480" s="15"/>
    </row>
    <row r="2481" spans="13:18">
      <c r="M2481" s="25"/>
      <c r="Q2481" s="15"/>
      <c r="R2481" s="15"/>
    </row>
    <row r="2482" spans="13:18">
      <c r="M2482" s="25"/>
      <c r="Q2482" s="15"/>
      <c r="R2482" s="15"/>
    </row>
    <row r="2483" spans="13:18">
      <c r="M2483" s="25"/>
      <c r="Q2483" s="15"/>
      <c r="R2483" s="15"/>
    </row>
    <row r="2484" spans="13:18">
      <c r="M2484" s="25"/>
      <c r="Q2484" s="15"/>
      <c r="R2484" s="15"/>
    </row>
    <row r="2485" spans="13:18">
      <c r="M2485" s="25"/>
      <c r="Q2485" s="15"/>
      <c r="R2485" s="15"/>
    </row>
    <row r="2486" spans="13:18">
      <c r="M2486" s="25"/>
      <c r="Q2486" s="15"/>
      <c r="R2486" s="15"/>
    </row>
    <row r="2487" spans="13:18">
      <c r="M2487" s="25"/>
      <c r="Q2487" s="15"/>
      <c r="R2487" s="15"/>
    </row>
    <row r="2488" spans="13:18">
      <c r="M2488" s="25"/>
      <c r="Q2488" s="15"/>
      <c r="R2488" s="15"/>
    </row>
    <row r="2489" spans="13:18">
      <c r="M2489" s="25"/>
      <c r="Q2489" s="15"/>
      <c r="R2489" s="15"/>
    </row>
    <row r="2490" spans="13:18">
      <c r="M2490" s="25"/>
      <c r="Q2490" s="15"/>
      <c r="R2490" s="15"/>
    </row>
    <row r="2491" spans="13:18">
      <c r="M2491" s="25"/>
      <c r="Q2491" s="15"/>
      <c r="R2491" s="15"/>
    </row>
    <row r="2492" spans="13:18">
      <c r="M2492" s="25"/>
      <c r="Q2492" s="15"/>
      <c r="R2492" s="15"/>
    </row>
    <row r="2493" spans="13:18">
      <c r="M2493" s="25"/>
      <c r="Q2493" s="15"/>
      <c r="R2493" s="15"/>
    </row>
    <row r="2494" spans="13:18">
      <c r="M2494" s="25"/>
      <c r="Q2494" s="15"/>
      <c r="R2494" s="15"/>
    </row>
    <row r="2495" spans="13:18">
      <c r="M2495" s="25"/>
      <c r="Q2495" s="15"/>
      <c r="R2495" s="15"/>
    </row>
    <row r="2496" spans="13:18">
      <c r="M2496" s="25"/>
      <c r="Q2496" s="15"/>
      <c r="R2496" s="15"/>
    </row>
    <row r="2497" spans="13:18">
      <c r="M2497" s="25"/>
      <c r="Q2497" s="15"/>
      <c r="R2497" s="15"/>
    </row>
    <row r="2498" spans="13:18">
      <c r="M2498" s="25"/>
      <c r="Q2498" s="15"/>
      <c r="R2498" s="15"/>
    </row>
    <row r="2499" spans="13:18">
      <c r="M2499" s="25"/>
      <c r="Q2499" s="15"/>
      <c r="R2499" s="15"/>
    </row>
    <row r="2500" spans="13:18">
      <c r="M2500" s="25"/>
      <c r="Q2500" s="15"/>
      <c r="R2500" s="15"/>
    </row>
    <row r="2501" spans="13:18">
      <c r="M2501" s="25"/>
      <c r="Q2501" s="15"/>
      <c r="R2501" s="15"/>
    </row>
    <row r="2502" spans="13:18">
      <c r="M2502" s="25"/>
      <c r="Q2502" s="15"/>
      <c r="R2502" s="15"/>
    </row>
    <row r="2503" spans="13:18">
      <c r="M2503" s="25"/>
      <c r="Q2503" s="15"/>
      <c r="R2503" s="15"/>
    </row>
    <row r="2504" spans="13:18">
      <c r="M2504" s="25"/>
      <c r="Q2504" s="15"/>
      <c r="R2504" s="15"/>
    </row>
    <row r="2505" spans="13:18">
      <c r="M2505" s="25"/>
      <c r="Q2505" s="15"/>
      <c r="R2505" s="15"/>
    </row>
    <row r="2506" spans="13:18">
      <c r="M2506" s="25"/>
      <c r="Q2506" s="15"/>
      <c r="R2506" s="15"/>
    </row>
    <row r="2507" spans="13:18">
      <c r="M2507" s="25"/>
      <c r="Q2507" s="15"/>
      <c r="R2507" s="15"/>
    </row>
    <row r="2508" spans="13:18">
      <c r="M2508" s="25"/>
      <c r="Q2508" s="15"/>
      <c r="R2508" s="15"/>
    </row>
    <row r="2509" spans="13:18">
      <c r="M2509" s="25"/>
      <c r="Q2509" s="15"/>
      <c r="R2509" s="15"/>
    </row>
    <row r="2510" spans="13:18">
      <c r="M2510" s="25"/>
      <c r="Q2510" s="15"/>
      <c r="R2510" s="15"/>
    </row>
    <row r="2511" spans="13:18">
      <c r="M2511" s="25"/>
      <c r="Q2511" s="15"/>
      <c r="R2511" s="15"/>
    </row>
    <row r="2512" spans="13:18">
      <c r="M2512" s="25"/>
      <c r="Q2512" s="15"/>
      <c r="R2512" s="15"/>
    </row>
    <row r="2513" spans="13:18">
      <c r="M2513" s="25"/>
      <c r="Q2513" s="15"/>
      <c r="R2513" s="15"/>
    </row>
    <row r="2514" spans="13:18">
      <c r="M2514" s="25"/>
      <c r="Q2514" s="15"/>
      <c r="R2514" s="15"/>
    </row>
    <row r="2515" spans="13:18">
      <c r="M2515" s="25"/>
      <c r="Q2515" s="15"/>
      <c r="R2515" s="15"/>
    </row>
    <row r="2516" spans="13:18">
      <c r="M2516" s="25"/>
      <c r="Q2516" s="15"/>
      <c r="R2516" s="15"/>
    </row>
    <row r="2517" spans="13:18">
      <c r="M2517" s="25"/>
      <c r="Q2517" s="15"/>
      <c r="R2517" s="15"/>
    </row>
    <row r="2518" spans="13:18">
      <c r="M2518" s="25"/>
      <c r="Q2518" s="15"/>
      <c r="R2518" s="15"/>
    </row>
    <row r="2519" spans="13:18">
      <c r="M2519" s="25"/>
      <c r="Q2519" s="15"/>
      <c r="R2519" s="15"/>
    </row>
    <row r="2520" spans="13:18">
      <c r="M2520" s="25"/>
      <c r="Q2520" s="15"/>
      <c r="R2520" s="15"/>
    </row>
    <row r="2521" spans="13:18">
      <c r="M2521" s="25"/>
      <c r="Q2521" s="15"/>
      <c r="R2521" s="15"/>
    </row>
    <row r="2522" spans="13:18">
      <c r="M2522" s="25"/>
      <c r="Q2522" s="15"/>
      <c r="R2522" s="15"/>
    </row>
    <row r="2523" spans="13:18">
      <c r="M2523" s="25"/>
      <c r="Q2523" s="15"/>
      <c r="R2523" s="15"/>
    </row>
    <row r="2524" spans="13:18">
      <c r="M2524" s="25"/>
      <c r="Q2524" s="15"/>
      <c r="R2524" s="15"/>
    </row>
    <row r="2525" spans="13:18">
      <c r="M2525" s="25"/>
      <c r="Q2525" s="15"/>
      <c r="R2525" s="15"/>
    </row>
    <row r="2526" spans="13:18">
      <c r="M2526" s="25"/>
      <c r="Q2526" s="15"/>
      <c r="R2526" s="15"/>
    </row>
    <row r="2527" spans="13:18">
      <c r="M2527" s="25"/>
      <c r="Q2527" s="15"/>
      <c r="R2527" s="15"/>
    </row>
    <row r="2528" spans="13:18">
      <c r="M2528" s="25"/>
      <c r="Q2528" s="15"/>
      <c r="R2528" s="15"/>
    </row>
    <row r="2529" spans="13:18">
      <c r="M2529" s="25"/>
      <c r="Q2529" s="15"/>
      <c r="R2529" s="15"/>
    </row>
    <row r="2530" spans="13:18">
      <c r="M2530" s="25"/>
      <c r="Q2530" s="15"/>
      <c r="R2530" s="15"/>
    </row>
    <row r="2531" spans="13:18">
      <c r="M2531" s="25"/>
      <c r="Q2531" s="15"/>
      <c r="R2531" s="15"/>
    </row>
    <row r="2532" spans="13:18">
      <c r="M2532" s="25"/>
      <c r="Q2532" s="15"/>
      <c r="R2532" s="15"/>
    </row>
    <row r="2533" spans="13:18">
      <c r="M2533" s="25"/>
      <c r="Q2533" s="15"/>
      <c r="R2533" s="15"/>
    </row>
    <row r="2534" spans="13:18">
      <c r="M2534" s="25"/>
      <c r="Q2534" s="15"/>
      <c r="R2534" s="15"/>
    </row>
    <row r="2535" spans="13:18">
      <c r="M2535" s="25"/>
      <c r="Q2535" s="15"/>
      <c r="R2535" s="15"/>
    </row>
    <row r="2536" spans="13:18">
      <c r="M2536" s="25"/>
      <c r="Q2536" s="15"/>
      <c r="R2536" s="15"/>
    </row>
    <row r="2537" spans="13:18">
      <c r="M2537" s="25"/>
      <c r="Q2537" s="15"/>
      <c r="R2537" s="15"/>
    </row>
    <row r="2538" spans="13:18">
      <c r="M2538" s="25"/>
      <c r="Q2538" s="15"/>
      <c r="R2538" s="15"/>
    </row>
    <row r="2539" spans="13:18">
      <c r="M2539" s="25"/>
      <c r="Q2539" s="15"/>
      <c r="R2539" s="15"/>
    </row>
    <row r="2540" spans="13:18">
      <c r="M2540" s="25"/>
      <c r="Q2540" s="15"/>
      <c r="R2540" s="15"/>
    </row>
    <row r="2541" spans="13:18">
      <c r="M2541" s="25"/>
      <c r="Q2541" s="15"/>
      <c r="R2541" s="15"/>
    </row>
    <row r="2542" spans="13:18">
      <c r="M2542" s="25"/>
      <c r="Q2542" s="15"/>
      <c r="R2542" s="15"/>
    </row>
    <row r="2543" spans="13:18">
      <c r="M2543" s="25"/>
      <c r="Q2543" s="15"/>
      <c r="R2543" s="15"/>
    </row>
    <row r="2544" spans="13:18">
      <c r="M2544" s="25"/>
      <c r="Q2544" s="15"/>
      <c r="R2544" s="15"/>
    </row>
    <row r="2545" spans="13:18">
      <c r="M2545" s="25"/>
      <c r="Q2545" s="15"/>
      <c r="R2545" s="15"/>
    </row>
    <row r="2546" spans="13:18">
      <c r="M2546" s="25"/>
      <c r="Q2546" s="15"/>
      <c r="R2546" s="15"/>
    </row>
    <row r="2547" spans="13:18">
      <c r="M2547" s="25"/>
      <c r="Q2547" s="15"/>
      <c r="R2547" s="15"/>
    </row>
    <row r="2548" spans="13:18">
      <c r="M2548" s="25"/>
      <c r="Q2548" s="15"/>
      <c r="R2548" s="15"/>
    </row>
    <row r="2549" spans="13:18">
      <c r="M2549" s="25"/>
      <c r="Q2549" s="15"/>
      <c r="R2549" s="15"/>
    </row>
    <row r="2550" spans="13:18">
      <c r="M2550" s="25"/>
      <c r="Q2550" s="15"/>
      <c r="R2550" s="15"/>
    </row>
    <row r="2551" spans="13:18">
      <c r="M2551" s="25"/>
      <c r="Q2551" s="15"/>
      <c r="R2551" s="15"/>
    </row>
    <row r="2552" spans="13:18">
      <c r="M2552" s="25"/>
      <c r="Q2552" s="15"/>
      <c r="R2552" s="15"/>
    </row>
    <row r="2553" spans="13:18">
      <c r="M2553" s="25"/>
      <c r="Q2553" s="15"/>
      <c r="R2553" s="15"/>
    </row>
    <row r="2554" spans="13:18">
      <c r="M2554" s="25"/>
      <c r="Q2554" s="15"/>
      <c r="R2554" s="15"/>
    </row>
    <row r="2555" spans="13:18">
      <c r="M2555" s="25"/>
      <c r="Q2555" s="15"/>
      <c r="R2555" s="15"/>
    </row>
    <row r="2556" spans="13:18">
      <c r="M2556" s="25"/>
      <c r="Q2556" s="15"/>
      <c r="R2556" s="15"/>
    </row>
    <row r="2557" spans="13:18">
      <c r="M2557" s="25"/>
      <c r="Q2557" s="15"/>
      <c r="R2557" s="15"/>
    </row>
    <row r="2558" spans="13:18">
      <c r="M2558" s="25"/>
      <c r="Q2558" s="15"/>
      <c r="R2558" s="15"/>
    </row>
    <row r="2559" spans="13:18">
      <c r="M2559" s="25"/>
      <c r="Q2559" s="15"/>
      <c r="R2559" s="15"/>
    </row>
    <row r="2560" spans="13:18">
      <c r="M2560" s="25"/>
      <c r="Q2560" s="15"/>
      <c r="R2560" s="15"/>
    </row>
    <row r="2561" spans="13:18">
      <c r="M2561" s="25"/>
      <c r="Q2561" s="15"/>
      <c r="R2561" s="15"/>
    </row>
    <row r="2562" spans="13:18">
      <c r="M2562" s="25"/>
      <c r="Q2562" s="15"/>
      <c r="R2562" s="15"/>
    </row>
    <row r="2563" spans="13:18">
      <c r="M2563" s="25"/>
      <c r="Q2563" s="15"/>
      <c r="R2563" s="15"/>
    </row>
    <row r="2564" spans="13:18">
      <c r="M2564" s="25"/>
      <c r="Q2564" s="15"/>
      <c r="R2564" s="15"/>
    </row>
    <row r="2565" spans="13:18">
      <c r="M2565" s="25"/>
      <c r="Q2565" s="15"/>
      <c r="R2565" s="15"/>
    </row>
    <row r="2566" spans="13:18">
      <c r="M2566" s="25"/>
      <c r="Q2566" s="15"/>
      <c r="R2566" s="15"/>
    </row>
    <row r="2567" spans="13:18">
      <c r="M2567" s="25"/>
      <c r="Q2567" s="15"/>
      <c r="R2567" s="15"/>
    </row>
    <row r="2568" spans="13:18">
      <c r="M2568" s="25"/>
      <c r="Q2568" s="15"/>
      <c r="R2568" s="15"/>
    </row>
    <row r="2569" spans="13:18">
      <c r="M2569" s="25"/>
      <c r="Q2569" s="15"/>
      <c r="R2569" s="15"/>
    </row>
    <row r="2570" spans="13:18">
      <c r="M2570" s="25"/>
      <c r="Q2570" s="15"/>
      <c r="R2570" s="15"/>
    </row>
    <row r="2571" spans="13:18">
      <c r="M2571" s="25"/>
      <c r="Q2571" s="15"/>
      <c r="R2571" s="15"/>
    </row>
    <row r="2572" spans="13:18">
      <c r="M2572" s="25"/>
      <c r="Q2572" s="15"/>
      <c r="R2572" s="15"/>
    </row>
    <row r="2573" spans="13:18">
      <c r="M2573" s="25"/>
      <c r="Q2573" s="15"/>
      <c r="R2573" s="15"/>
    </row>
    <row r="2574" spans="13:18">
      <c r="M2574" s="25"/>
      <c r="Q2574" s="15"/>
      <c r="R2574" s="15"/>
    </row>
    <row r="2575" spans="13:18">
      <c r="M2575" s="25"/>
      <c r="Q2575" s="15"/>
      <c r="R2575" s="15"/>
    </row>
    <row r="2576" spans="13:18">
      <c r="M2576" s="25"/>
      <c r="Q2576" s="15"/>
      <c r="R2576" s="15"/>
    </row>
    <row r="2577" spans="13:18">
      <c r="M2577" s="25"/>
      <c r="Q2577" s="15"/>
      <c r="R2577" s="15"/>
    </row>
    <row r="2578" spans="13:18">
      <c r="M2578" s="25"/>
      <c r="Q2578" s="15"/>
      <c r="R2578" s="15"/>
    </row>
    <row r="2579" spans="13:18">
      <c r="M2579" s="25"/>
      <c r="Q2579" s="15"/>
      <c r="R2579" s="15"/>
    </row>
    <row r="2580" spans="13:18">
      <c r="M2580" s="25"/>
      <c r="Q2580" s="15"/>
      <c r="R2580" s="15"/>
    </row>
    <row r="2581" spans="13:18">
      <c r="M2581" s="25"/>
      <c r="Q2581" s="15"/>
      <c r="R2581" s="15"/>
    </row>
    <row r="2582" spans="13:18">
      <c r="M2582" s="25"/>
      <c r="Q2582" s="15"/>
      <c r="R2582" s="15"/>
    </row>
    <row r="2583" spans="13:18">
      <c r="M2583" s="25"/>
      <c r="Q2583" s="15"/>
      <c r="R2583" s="15"/>
    </row>
    <row r="2584" spans="13:18">
      <c r="M2584" s="25"/>
      <c r="Q2584" s="15"/>
      <c r="R2584" s="15"/>
    </row>
    <row r="2585" spans="13:18">
      <c r="M2585" s="25"/>
      <c r="Q2585" s="15"/>
      <c r="R2585" s="15"/>
    </row>
    <row r="2586" spans="13:18">
      <c r="M2586" s="25"/>
      <c r="Q2586" s="15"/>
      <c r="R2586" s="15"/>
    </row>
    <row r="2587" spans="13:18">
      <c r="M2587" s="25"/>
      <c r="Q2587" s="15"/>
      <c r="R2587" s="15"/>
    </row>
    <row r="2588" spans="13:18">
      <c r="M2588" s="25"/>
      <c r="Q2588" s="15"/>
      <c r="R2588" s="15"/>
    </row>
    <row r="2589" spans="13:18">
      <c r="M2589" s="25"/>
      <c r="Q2589" s="15"/>
      <c r="R2589" s="15"/>
    </row>
    <row r="2590" spans="13:18">
      <c r="M2590" s="25"/>
      <c r="Q2590" s="15"/>
      <c r="R2590" s="15"/>
    </row>
    <row r="2591" spans="13:18">
      <c r="M2591" s="25"/>
      <c r="Q2591" s="15"/>
      <c r="R2591" s="15"/>
    </row>
    <row r="2592" spans="13:18">
      <c r="M2592" s="25"/>
      <c r="Q2592" s="15"/>
      <c r="R2592" s="15"/>
    </row>
    <row r="2593" spans="13:18">
      <c r="M2593" s="25"/>
      <c r="Q2593" s="15"/>
      <c r="R2593" s="15"/>
    </row>
    <row r="2594" spans="13:18">
      <c r="M2594" s="25"/>
      <c r="Q2594" s="15"/>
      <c r="R2594" s="15"/>
    </row>
    <row r="2595" spans="13:18">
      <c r="M2595" s="25"/>
      <c r="Q2595" s="15"/>
      <c r="R2595" s="15"/>
    </row>
    <row r="2596" spans="13:18">
      <c r="M2596" s="25"/>
      <c r="Q2596" s="15"/>
      <c r="R2596" s="15"/>
    </row>
    <row r="2597" spans="13:18">
      <c r="M2597" s="25"/>
      <c r="Q2597" s="15"/>
      <c r="R2597" s="15"/>
    </row>
    <row r="2598" spans="13:18">
      <c r="M2598" s="25"/>
      <c r="Q2598" s="15"/>
      <c r="R2598" s="15"/>
    </row>
    <row r="2599" spans="13:18">
      <c r="M2599" s="25"/>
      <c r="Q2599" s="15"/>
      <c r="R2599" s="15"/>
    </row>
    <row r="2600" spans="13:18">
      <c r="M2600" s="25"/>
      <c r="Q2600" s="15"/>
      <c r="R2600" s="15"/>
    </row>
    <row r="2601" spans="13:18">
      <c r="M2601" s="25"/>
      <c r="Q2601" s="15"/>
      <c r="R2601" s="15"/>
    </row>
    <row r="2602" spans="13:18">
      <c r="M2602" s="25"/>
      <c r="Q2602" s="15"/>
      <c r="R2602" s="15"/>
    </row>
    <row r="2603" spans="13:18">
      <c r="M2603" s="25"/>
      <c r="Q2603" s="15"/>
      <c r="R2603" s="15"/>
    </row>
    <row r="2604" spans="13:18">
      <c r="M2604" s="25"/>
      <c r="Q2604" s="15"/>
      <c r="R2604" s="15"/>
    </row>
    <row r="2605" spans="13:18">
      <c r="M2605" s="25"/>
      <c r="Q2605" s="15"/>
      <c r="R2605" s="15"/>
    </row>
    <row r="2606" spans="13:18">
      <c r="M2606" s="25"/>
      <c r="Q2606" s="15"/>
      <c r="R2606" s="15"/>
    </row>
    <row r="2607" spans="13:18">
      <c r="M2607" s="25"/>
      <c r="Q2607" s="15"/>
      <c r="R2607" s="15"/>
    </row>
    <row r="2608" spans="13:18">
      <c r="M2608" s="25"/>
      <c r="Q2608" s="15"/>
      <c r="R2608" s="15"/>
    </row>
    <row r="2609" spans="13:18">
      <c r="M2609" s="25"/>
      <c r="Q2609" s="15"/>
      <c r="R2609" s="15"/>
    </row>
    <row r="2610" spans="13:18">
      <c r="M2610" s="25"/>
      <c r="Q2610" s="15"/>
      <c r="R2610" s="15"/>
    </row>
    <row r="2611" spans="13:18">
      <c r="M2611" s="25"/>
      <c r="Q2611" s="15"/>
      <c r="R2611" s="15"/>
    </row>
    <row r="2612" spans="13:18">
      <c r="M2612" s="25"/>
      <c r="Q2612" s="15"/>
      <c r="R2612" s="15"/>
    </row>
    <row r="2613" spans="13:18">
      <c r="M2613" s="25"/>
      <c r="Q2613" s="15"/>
      <c r="R2613" s="15"/>
    </row>
    <row r="2614" spans="13:18">
      <c r="M2614" s="25"/>
      <c r="Q2614" s="15"/>
      <c r="R2614" s="15"/>
    </row>
    <row r="2615" spans="13:18">
      <c r="M2615" s="25"/>
      <c r="Q2615" s="15"/>
      <c r="R2615" s="15"/>
    </row>
    <row r="2616" spans="13:18">
      <c r="M2616" s="25"/>
      <c r="Q2616" s="15"/>
      <c r="R2616" s="15"/>
    </row>
    <row r="2617" spans="13:18">
      <c r="M2617" s="25"/>
      <c r="Q2617" s="15"/>
      <c r="R2617" s="15"/>
    </row>
    <row r="2618" spans="13:18">
      <c r="M2618" s="25"/>
      <c r="Q2618" s="15"/>
      <c r="R2618" s="15"/>
    </row>
    <row r="2619" spans="13:18">
      <c r="M2619" s="25"/>
      <c r="Q2619" s="15"/>
      <c r="R2619" s="15"/>
    </row>
    <row r="2620" spans="13:18">
      <c r="M2620" s="25"/>
      <c r="Q2620" s="15"/>
      <c r="R2620" s="15"/>
    </row>
    <row r="2621" spans="13:18">
      <c r="M2621" s="25"/>
      <c r="Q2621" s="15"/>
      <c r="R2621" s="15"/>
    </row>
    <row r="2622" spans="13:18">
      <c r="M2622" s="25"/>
      <c r="Q2622" s="15"/>
      <c r="R2622" s="15"/>
    </row>
    <row r="2623" spans="13:18">
      <c r="M2623" s="25"/>
      <c r="Q2623" s="15"/>
      <c r="R2623" s="15"/>
    </row>
    <row r="2624" spans="13:18">
      <c r="M2624" s="25"/>
      <c r="Q2624" s="15"/>
      <c r="R2624" s="15"/>
    </row>
    <row r="2625" spans="13:18">
      <c r="M2625" s="25"/>
      <c r="Q2625" s="15"/>
      <c r="R2625" s="15"/>
    </row>
    <row r="2626" spans="13:18">
      <c r="M2626" s="25"/>
      <c r="Q2626" s="15"/>
      <c r="R2626" s="15"/>
    </row>
    <row r="2627" spans="13:18">
      <c r="M2627" s="25"/>
      <c r="Q2627" s="15"/>
      <c r="R2627" s="15"/>
    </row>
    <row r="2628" spans="13:18">
      <c r="M2628" s="25"/>
      <c r="Q2628" s="15"/>
      <c r="R2628" s="15"/>
    </row>
    <row r="2629" spans="13:18">
      <c r="M2629" s="25"/>
      <c r="Q2629" s="15"/>
      <c r="R2629" s="15"/>
    </row>
    <row r="2630" spans="13:18">
      <c r="M2630" s="25"/>
      <c r="Q2630" s="15"/>
      <c r="R2630" s="15"/>
    </row>
    <row r="2631" spans="13:18">
      <c r="M2631" s="25"/>
      <c r="Q2631" s="15"/>
      <c r="R2631" s="15"/>
    </row>
    <row r="2632" spans="13:18">
      <c r="M2632" s="25"/>
      <c r="Q2632" s="15"/>
      <c r="R2632" s="15"/>
    </row>
    <row r="2633" spans="13:18">
      <c r="M2633" s="25"/>
      <c r="Q2633" s="15"/>
      <c r="R2633" s="15"/>
    </row>
    <row r="2634" spans="13:18">
      <c r="M2634" s="25"/>
      <c r="Q2634" s="15"/>
      <c r="R2634" s="15"/>
    </row>
    <row r="2635" spans="13:18">
      <c r="M2635" s="25"/>
      <c r="Q2635" s="15"/>
      <c r="R2635" s="15"/>
    </row>
    <row r="2636" spans="13:18">
      <c r="M2636" s="25"/>
      <c r="Q2636" s="15"/>
      <c r="R2636" s="15"/>
    </row>
    <row r="2637" spans="13:18">
      <c r="M2637" s="25"/>
      <c r="Q2637" s="15"/>
      <c r="R2637" s="15"/>
    </row>
    <row r="2638" spans="13:18">
      <c r="M2638" s="25"/>
      <c r="Q2638" s="15"/>
      <c r="R2638" s="15"/>
    </row>
    <row r="2639" spans="13:18">
      <c r="M2639" s="25"/>
      <c r="Q2639" s="15"/>
      <c r="R2639" s="15"/>
    </row>
    <row r="2640" spans="13:18">
      <c r="M2640" s="25"/>
      <c r="Q2640" s="15"/>
      <c r="R2640" s="15"/>
    </row>
    <row r="2641" spans="13:18">
      <c r="M2641" s="25"/>
      <c r="Q2641" s="15"/>
      <c r="R2641" s="15"/>
    </row>
    <row r="2642" spans="13:18">
      <c r="M2642" s="25"/>
      <c r="Q2642" s="15"/>
      <c r="R2642" s="15"/>
    </row>
    <row r="2643" spans="13:18">
      <c r="M2643" s="25"/>
      <c r="Q2643" s="15"/>
      <c r="R2643" s="15"/>
    </row>
    <row r="2644" spans="13:18">
      <c r="M2644" s="25"/>
      <c r="Q2644" s="15"/>
      <c r="R2644" s="15"/>
    </row>
    <row r="2645" spans="13:18">
      <c r="M2645" s="25"/>
      <c r="Q2645" s="15"/>
      <c r="R2645" s="15"/>
    </row>
    <row r="2646" spans="13:18">
      <c r="M2646" s="25"/>
      <c r="Q2646" s="15"/>
      <c r="R2646" s="15"/>
    </row>
    <row r="2647" spans="13:18">
      <c r="M2647" s="25"/>
      <c r="Q2647" s="15"/>
      <c r="R2647" s="15"/>
    </row>
    <row r="2648" spans="13:18">
      <c r="M2648" s="25"/>
      <c r="Q2648" s="15"/>
      <c r="R2648" s="15"/>
    </row>
    <row r="2649" spans="13:18">
      <c r="M2649" s="25"/>
      <c r="Q2649" s="15"/>
      <c r="R2649" s="15"/>
    </row>
    <row r="2650" spans="13:18">
      <c r="M2650" s="25"/>
      <c r="Q2650" s="15"/>
      <c r="R2650" s="15"/>
    </row>
    <row r="2651" spans="13:18">
      <c r="M2651" s="25"/>
      <c r="Q2651" s="15"/>
      <c r="R2651" s="15"/>
    </row>
    <row r="2652" spans="13:18">
      <c r="M2652" s="25"/>
      <c r="Q2652" s="15"/>
      <c r="R2652" s="15"/>
    </row>
    <row r="2653" spans="13:18">
      <c r="M2653" s="25"/>
      <c r="Q2653" s="15"/>
      <c r="R2653" s="15"/>
    </row>
    <row r="2654" spans="13:18">
      <c r="M2654" s="25"/>
      <c r="Q2654" s="15"/>
      <c r="R2654" s="15"/>
    </row>
    <row r="2655" spans="13:18">
      <c r="M2655" s="25"/>
      <c r="Q2655" s="15"/>
      <c r="R2655" s="15"/>
    </row>
    <row r="2656" spans="13:18">
      <c r="M2656" s="25"/>
      <c r="Q2656" s="15"/>
      <c r="R2656" s="15"/>
    </row>
    <row r="2657" spans="13:18">
      <c r="M2657" s="25"/>
      <c r="Q2657" s="15"/>
      <c r="R2657" s="15"/>
    </row>
    <row r="2658" spans="13:18">
      <c r="M2658" s="25"/>
      <c r="Q2658" s="15"/>
      <c r="R2658" s="15"/>
    </row>
    <row r="2659" spans="13:18">
      <c r="M2659" s="25"/>
      <c r="Q2659" s="15"/>
      <c r="R2659" s="15"/>
    </row>
    <row r="2660" spans="13:18">
      <c r="M2660" s="25"/>
      <c r="Q2660" s="15"/>
      <c r="R2660" s="15"/>
    </row>
    <row r="2661" spans="13:18">
      <c r="M2661" s="25"/>
      <c r="Q2661" s="15"/>
      <c r="R2661" s="15"/>
    </row>
    <row r="2662" spans="13:18">
      <c r="M2662" s="25"/>
      <c r="Q2662" s="15"/>
      <c r="R2662" s="15"/>
    </row>
    <row r="2663" spans="13:18">
      <c r="M2663" s="25"/>
      <c r="Q2663" s="15"/>
      <c r="R2663" s="15"/>
    </row>
    <row r="2664" spans="13:18">
      <c r="M2664" s="25"/>
      <c r="Q2664" s="15"/>
      <c r="R2664" s="15"/>
    </row>
    <row r="2665" spans="13:18">
      <c r="M2665" s="25"/>
      <c r="Q2665" s="15"/>
      <c r="R2665" s="15"/>
    </row>
    <row r="2666" spans="13:18">
      <c r="M2666" s="25"/>
      <c r="Q2666" s="15"/>
      <c r="R2666" s="15"/>
    </row>
    <row r="2667" spans="13:18">
      <c r="M2667" s="25"/>
      <c r="Q2667" s="15"/>
      <c r="R2667" s="15"/>
    </row>
    <row r="2668" spans="13:18">
      <c r="M2668" s="25"/>
      <c r="Q2668" s="15"/>
      <c r="R2668" s="15"/>
    </row>
    <row r="2669" spans="13:18">
      <c r="M2669" s="25"/>
      <c r="Q2669" s="15"/>
      <c r="R2669" s="15"/>
    </row>
    <row r="2670" spans="13:18">
      <c r="M2670" s="25"/>
      <c r="Q2670" s="15"/>
      <c r="R2670" s="15"/>
    </row>
    <row r="2671" spans="13:18">
      <c r="M2671" s="25"/>
      <c r="Q2671" s="15"/>
      <c r="R2671" s="15"/>
    </row>
    <row r="2672" spans="13:18">
      <c r="M2672" s="25"/>
      <c r="Q2672" s="15"/>
      <c r="R2672" s="15"/>
    </row>
    <row r="2673" spans="13:18">
      <c r="M2673" s="25"/>
      <c r="Q2673" s="15"/>
      <c r="R2673" s="15"/>
    </row>
    <row r="2674" spans="13:18">
      <c r="M2674" s="25"/>
      <c r="Q2674" s="15"/>
      <c r="R2674" s="15"/>
    </row>
    <row r="2675" spans="13:18">
      <c r="M2675" s="25"/>
      <c r="Q2675" s="15"/>
      <c r="R2675" s="15"/>
    </row>
    <row r="2676" spans="13:18">
      <c r="M2676" s="25"/>
      <c r="Q2676" s="15"/>
      <c r="R2676" s="15"/>
    </row>
    <row r="2677" spans="13:18">
      <c r="M2677" s="25"/>
      <c r="Q2677" s="15"/>
      <c r="R2677" s="15"/>
    </row>
    <row r="2678" spans="13:18">
      <c r="M2678" s="25"/>
      <c r="Q2678" s="15"/>
      <c r="R2678" s="15"/>
    </row>
    <row r="2679" spans="13:18">
      <c r="M2679" s="25"/>
      <c r="Q2679" s="15"/>
      <c r="R2679" s="15"/>
    </row>
    <row r="2680" spans="13:18">
      <c r="M2680" s="25"/>
      <c r="Q2680" s="15"/>
      <c r="R2680" s="15"/>
    </row>
    <row r="2681" spans="13:18">
      <c r="M2681" s="25"/>
      <c r="Q2681" s="15"/>
      <c r="R2681" s="15"/>
    </row>
    <row r="2682" spans="13:18">
      <c r="M2682" s="25"/>
      <c r="Q2682" s="15"/>
      <c r="R2682" s="15"/>
    </row>
    <row r="2683" spans="13:18">
      <c r="M2683" s="25"/>
      <c r="Q2683" s="15"/>
      <c r="R2683" s="15"/>
    </row>
    <row r="2684" spans="13:18">
      <c r="M2684" s="25"/>
      <c r="Q2684" s="15"/>
      <c r="R2684" s="15"/>
    </row>
    <row r="2685" spans="13:18">
      <c r="M2685" s="25"/>
      <c r="Q2685" s="15"/>
      <c r="R2685" s="15"/>
    </row>
    <row r="2686" spans="13:18">
      <c r="M2686" s="25"/>
      <c r="Q2686" s="15"/>
      <c r="R2686" s="15"/>
    </row>
    <row r="2687" spans="13:18">
      <c r="M2687" s="25"/>
      <c r="Q2687" s="15"/>
      <c r="R2687" s="15"/>
    </row>
    <row r="2688" spans="13:18">
      <c r="M2688" s="25"/>
      <c r="Q2688" s="15"/>
      <c r="R2688" s="15"/>
    </row>
    <row r="2689" spans="13:18">
      <c r="M2689" s="25"/>
      <c r="Q2689" s="15"/>
      <c r="R2689" s="15"/>
    </row>
    <row r="2690" spans="13:18">
      <c r="M2690" s="25"/>
      <c r="Q2690" s="15"/>
      <c r="R2690" s="15"/>
    </row>
    <row r="2691" spans="13:18">
      <c r="M2691" s="25"/>
      <c r="Q2691" s="15"/>
      <c r="R2691" s="15"/>
    </row>
    <row r="2692" spans="13:18">
      <c r="M2692" s="25"/>
      <c r="Q2692" s="15"/>
      <c r="R2692" s="15"/>
    </row>
    <row r="2693" spans="13:18">
      <c r="M2693" s="25"/>
      <c r="Q2693" s="15"/>
      <c r="R2693" s="15"/>
    </row>
    <row r="2694" spans="13:18">
      <c r="M2694" s="25"/>
      <c r="Q2694" s="15"/>
      <c r="R2694" s="15"/>
    </row>
    <row r="2695" spans="13:18">
      <c r="M2695" s="25"/>
      <c r="Q2695" s="15"/>
      <c r="R2695" s="15"/>
    </row>
    <row r="2696" spans="13:18">
      <c r="M2696" s="25"/>
      <c r="Q2696" s="15"/>
      <c r="R2696" s="15"/>
    </row>
    <row r="2697" spans="13:18">
      <c r="M2697" s="25"/>
      <c r="Q2697" s="15"/>
      <c r="R2697" s="15"/>
    </row>
    <row r="2698" spans="13:18">
      <c r="M2698" s="25"/>
      <c r="Q2698" s="15"/>
      <c r="R2698" s="15"/>
    </row>
    <row r="2699" spans="13:18">
      <c r="M2699" s="25"/>
      <c r="Q2699" s="15"/>
      <c r="R2699" s="15"/>
    </row>
    <row r="2700" spans="13:18">
      <c r="M2700" s="25"/>
      <c r="Q2700" s="15"/>
      <c r="R2700" s="15"/>
    </row>
    <row r="2701" spans="13:18">
      <c r="M2701" s="25"/>
      <c r="Q2701" s="15"/>
      <c r="R2701" s="15"/>
    </row>
    <row r="2702" spans="13:18">
      <c r="M2702" s="25"/>
      <c r="Q2702" s="15"/>
      <c r="R2702" s="15"/>
    </row>
    <row r="2703" spans="13:18">
      <c r="M2703" s="25"/>
      <c r="Q2703" s="15"/>
      <c r="R2703" s="15"/>
    </row>
    <row r="2704" spans="13:18">
      <c r="M2704" s="25"/>
      <c r="Q2704" s="15"/>
      <c r="R2704" s="15"/>
    </row>
    <row r="2705" spans="13:18">
      <c r="M2705" s="25"/>
      <c r="Q2705" s="15"/>
      <c r="R2705" s="15"/>
    </row>
    <row r="2706" spans="13:18">
      <c r="M2706" s="25"/>
      <c r="Q2706" s="15"/>
      <c r="R2706" s="15"/>
    </row>
    <row r="2707" spans="13:18">
      <c r="M2707" s="25"/>
      <c r="Q2707" s="15"/>
      <c r="R2707" s="15"/>
    </row>
    <row r="2708" spans="13:18">
      <c r="M2708" s="25"/>
      <c r="Q2708" s="15"/>
      <c r="R2708" s="15"/>
    </row>
    <row r="2709" spans="13:18">
      <c r="M2709" s="25"/>
      <c r="Q2709" s="15"/>
      <c r="R2709" s="15"/>
    </row>
    <row r="2710" spans="13:18">
      <c r="M2710" s="25"/>
      <c r="Q2710" s="15"/>
      <c r="R2710" s="15"/>
    </row>
    <row r="2711" spans="13:18">
      <c r="M2711" s="25"/>
      <c r="Q2711" s="15"/>
      <c r="R2711" s="15"/>
    </row>
    <row r="2712" spans="13:18">
      <c r="M2712" s="25"/>
      <c r="Q2712" s="15"/>
      <c r="R2712" s="15"/>
    </row>
    <row r="2713" spans="13:18">
      <c r="M2713" s="25"/>
      <c r="Q2713" s="15"/>
      <c r="R2713" s="15"/>
    </row>
    <row r="2714" spans="13:18">
      <c r="M2714" s="25"/>
      <c r="Q2714" s="15"/>
      <c r="R2714" s="15"/>
    </row>
    <row r="2715" spans="13:18">
      <c r="M2715" s="25"/>
      <c r="Q2715" s="15"/>
      <c r="R2715" s="15"/>
    </row>
    <row r="2716" spans="13:18">
      <c r="M2716" s="25"/>
      <c r="Q2716" s="15"/>
      <c r="R2716" s="15"/>
    </row>
    <row r="2717" spans="13:18">
      <c r="M2717" s="25"/>
      <c r="Q2717" s="15"/>
      <c r="R2717" s="15"/>
    </row>
    <row r="2718" spans="13:18">
      <c r="M2718" s="25"/>
      <c r="Q2718" s="15"/>
      <c r="R2718" s="15"/>
    </row>
    <row r="2719" spans="13:18">
      <c r="M2719" s="25"/>
      <c r="Q2719" s="15"/>
      <c r="R2719" s="15"/>
    </row>
    <row r="2720" spans="13:18">
      <c r="M2720" s="25"/>
      <c r="Q2720" s="15"/>
      <c r="R2720" s="15"/>
    </row>
    <row r="2721" spans="13:18">
      <c r="M2721" s="25"/>
      <c r="Q2721" s="15"/>
      <c r="R2721" s="15"/>
    </row>
    <row r="2722" spans="13:18">
      <c r="M2722" s="25"/>
      <c r="Q2722" s="15"/>
      <c r="R2722" s="15"/>
    </row>
    <row r="2723" spans="13:18">
      <c r="M2723" s="25"/>
      <c r="Q2723" s="15"/>
      <c r="R2723" s="15"/>
    </row>
    <row r="2724" spans="13:18">
      <c r="M2724" s="25"/>
      <c r="Q2724" s="15"/>
      <c r="R2724" s="15"/>
    </row>
    <row r="2725" spans="13:18">
      <c r="M2725" s="25"/>
      <c r="Q2725" s="15"/>
      <c r="R2725" s="15"/>
    </row>
    <row r="2726" spans="13:18">
      <c r="M2726" s="25"/>
      <c r="Q2726" s="15"/>
      <c r="R2726" s="15"/>
    </row>
    <row r="2727" spans="13:18">
      <c r="M2727" s="25"/>
      <c r="Q2727" s="15"/>
      <c r="R2727" s="15"/>
    </row>
    <row r="2728" spans="13:18">
      <c r="M2728" s="25"/>
      <c r="Q2728" s="15"/>
      <c r="R2728" s="15"/>
    </row>
    <row r="2729" spans="13:18">
      <c r="M2729" s="25"/>
      <c r="Q2729" s="15"/>
      <c r="R2729" s="15"/>
    </row>
    <row r="2730" spans="13:18">
      <c r="M2730" s="25"/>
      <c r="Q2730" s="15"/>
      <c r="R2730" s="15"/>
    </row>
    <row r="2731" spans="13:18">
      <c r="M2731" s="25"/>
      <c r="Q2731" s="15"/>
      <c r="R2731" s="15"/>
    </row>
    <row r="2732" spans="13:18">
      <c r="M2732" s="25"/>
      <c r="Q2732" s="15"/>
      <c r="R2732" s="15"/>
    </row>
    <row r="2733" spans="13:18">
      <c r="M2733" s="25"/>
      <c r="Q2733" s="15"/>
      <c r="R2733" s="15"/>
    </row>
    <row r="2734" spans="13:18">
      <c r="M2734" s="25"/>
      <c r="Q2734" s="15"/>
      <c r="R2734" s="15"/>
    </row>
    <row r="2735" spans="13:18">
      <c r="M2735" s="25"/>
      <c r="Q2735" s="15"/>
      <c r="R2735" s="15"/>
    </row>
    <row r="2736" spans="13:18">
      <c r="M2736" s="25"/>
      <c r="Q2736" s="15"/>
      <c r="R2736" s="15"/>
    </row>
    <row r="2737" spans="13:18">
      <c r="M2737" s="25"/>
      <c r="Q2737" s="15"/>
      <c r="R2737" s="15"/>
    </row>
    <row r="2738" spans="13:18">
      <c r="M2738" s="25"/>
      <c r="Q2738" s="15"/>
      <c r="R2738" s="15"/>
    </row>
    <row r="2739" spans="13:18">
      <c r="M2739" s="25"/>
      <c r="Q2739" s="15"/>
      <c r="R2739" s="15"/>
    </row>
    <row r="2740" spans="13:18">
      <c r="M2740" s="25"/>
      <c r="Q2740" s="15"/>
      <c r="R2740" s="15"/>
    </row>
    <row r="2741" spans="13:18">
      <c r="M2741" s="25"/>
      <c r="Q2741" s="15"/>
      <c r="R2741" s="15"/>
    </row>
    <row r="2742" spans="13:18">
      <c r="M2742" s="25"/>
      <c r="Q2742" s="15"/>
      <c r="R2742" s="15"/>
    </row>
    <row r="2743" spans="13:18">
      <c r="M2743" s="25"/>
      <c r="Q2743" s="15"/>
      <c r="R2743" s="15"/>
    </row>
    <row r="2744" spans="13:18">
      <c r="M2744" s="25"/>
      <c r="Q2744" s="15"/>
      <c r="R2744" s="15"/>
    </row>
    <row r="2745" spans="13:18">
      <c r="M2745" s="25"/>
      <c r="Q2745" s="15"/>
      <c r="R2745" s="15"/>
    </row>
    <row r="2746" spans="13:18">
      <c r="M2746" s="25"/>
      <c r="Q2746" s="15"/>
      <c r="R2746" s="15"/>
    </row>
    <row r="2747" spans="13:18">
      <c r="M2747" s="25"/>
      <c r="Q2747" s="15"/>
      <c r="R2747" s="15"/>
    </row>
    <row r="2748" spans="13:18">
      <c r="M2748" s="25"/>
      <c r="Q2748" s="15"/>
      <c r="R2748" s="15"/>
    </row>
    <row r="2749" spans="13:18">
      <c r="M2749" s="25"/>
      <c r="Q2749" s="15"/>
      <c r="R2749" s="15"/>
    </row>
    <row r="2750" spans="13:18">
      <c r="M2750" s="25"/>
      <c r="Q2750" s="15"/>
      <c r="R2750" s="15"/>
    </row>
    <row r="2751" spans="13:18">
      <c r="M2751" s="25"/>
      <c r="Q2751" s="15"/>
      <c r="R2751" s="15"/>
    </row>
    <row r="2752" spans="13:18">
      <c r="M2752" s="25"/>
      <c r="Q2752" s="15"/>
      <c r="R2752" s="15"/>
    </row>
    <row r="2753" spans="13:18">
      <c r="M2753" s="25"/>
      <c r="Q2753" s="15"/>
      <c r="R2753" s="15"/>
    </row>
    <row r="2754" spans="13:18">
      <c r="M2754" s="25"/>
      <c r="Q2754" s="15"/>
      <c r="R2754" s="15"/>
    </row>
    <row r="2755" spans="13:18">
      <c r="M2755" s="25"/>
      <c r="Q2755" s="15"/>
      <c r="R2755" s="15"/>
    </row>
    <row r="2756" spans="13:18">
      <c r="M2756" s="25"/>
      <c r="Q2756" s="15"/>
      <c r="R2756" s="15"/>
    </row>
    <row r="2757" spans="13:18">
      <c r="M2757" s="25"/>
      <c r="Q2757" s="15"/>
      <c r="R2757" s="15"/>
    </row>
    <row r="2758" spans="13:18">
      <c r="M2758" s="25"/>
      <c r="Q2758" s="15"/>
      <c r="R2758" s="15"/>
    </row>
    <row r="2759" spans="13:18">
      <c r="M2759" s="25"/>
      <c r="Q2759" s="15"/>
      <c r="R2759" s="15"/>
    </row>
    <row r="2760" spans="13:18">
      <c r="M2760" s="25"/>
      <c r="Q2760" s="15"/>
      <c r="R2760" s="15"/>
    </row>
    <row r="2761" spans="13:18">
      <c r="M2761" s="25"/>
      <c r="Q2761" s="15"/>
      <c r="R2761" s="15"/>
    </row>
    <row r="2762" spans="13:18">
      <c r="M2762" s="25"/>
      <c r="Q2762" s="15"/>
      <c r="R2762" s="15"/>
    </row>
    <row r="2763" spans="13:18">
      <c r="M2763" s="25"/>
      <c r="Q2763" s="15"/>
      <c r="R2763" s="15"/>
    </row>
    <row r="2764" spans="13:18">
      <c r="M2764" s="25"/>
      <c r="Q2764" s="15"/>
      <c r="R2764" s="15"/>
    </row>
    <row r="2765" spans="13:18">
      <c r="M2765" s="25"/>
      <c r="Q2765" s="15"/>
      <c r="R2765" s="15"/>
    </row>
    <row r="2766" spans="13:18">
      <c r="M2766" s="25"/>
      <c r="Q2766" s="15"/>
      <c r="R2766" s="15"/>
    </row>
    <row r="2767" spans="13:18">
      <c r="M2767" s="25"/>
      <c r="Q2767" s="15"/>
      <c r="R2767" s="15"/>
    </row>
    <row r="2768" spans="13:18">
      <c r="M2768" s="25"/>
      <c r="Q2768" s="15"/>
      <c r="R2768" s="15"/>
    </row>
    <row r="2769" spans="13:18">
      <c r="M2769" s="25"/>
      <c r="Q2769" s="15"/>
      <c r="R2769" s="15"/>
    </row>
    <row r="2770" spans="13:18">
      <c r="M2770" s="25"/>
      <c r="Q2770" s="15"/>
      <c r="R2770" s="15"/>
    </row>
    <row r="2771" spans="13:18">
      <c r="M2771" s="25"/>
      <c r="Q2771" s="15"/>
      <c r="R2771" s="15"/>
    </row>
    <row r="2772" spans="13:18">
      <c r="M2772" s="25"/>
      <c r="Q2772" s="15"/>
      <c r="R2772" s="15"/>
    </row>
    <row r="2773" spans="13:18">
      <c r="M2773" s="25"/>
      <c r="Q2773" s="15"/>
      <c r="R2773" s="15"/>
    </row>
    <row r="2774" spans="13:18">
      <c r="M2774" s="25"/>
      <c r="Q2774" s="15"/>
      <c r="R2774" s="15"/>
    </row>
    <row r="2775" spans="13:18">
      <c r="M2775" s="25"/>
      <c r="Q2775" s="15"/>
      <c r="R2775" s="15"/>
    </row>
    <row r="2776" spans="13:18">
      <c r="M2776" s="25"/>
      <c r="Q2776" s="15"/>
      <c r="R2776" s="15"/>
    </row>
    <row r="2777" spans="13:18">
      <c r="M2777" s="25"/>
      <c r="Q2777" s="15"/>
      <c r="R2777" s="15"/>
    </row>
    <row r="2778" spans="13:18">
      <c r="M2778" s="25"/>
      <c r="Q2778" s="15"/>
      <c r="R2778" s="15"/>
    </row>
    <row r="2779" spans="13:18">
      <c r="M2779" s="25"/>
      <c r="Q2779" s="15"/>
      <c r="R2779" s="15"/>
    </row>
    <row r="2780" spans="13:18">
      <c r="M2780" s="25"/>
      <c r="Q2780" s="15"/>
      <c r="R2780" s="15"/>
    </row>
    <row r="2781" spans="13:18">
      <c r="M2781" s="25"/>
      <c r="Q2781" s="15"/>
      <c r="R2781" s="15"/>
    </row>
    <row r="2782" spans="13:18">
      <c r="M2782" s="25"/>
      <c r="Q2782" s="15"/>
      <c r="R2782" s="15"/>
    </row>
    <row r="2783" spans="13:18">
      <c r="M2783" s="25"/>
      <c r="Q2783" s="15"/>
      <c r="R2783" s="15"/>
    </row>
    <row r="2784" spans="13:18">
      <c r="M2784" s="25"/>
      <c r="Q2784" s="15"/>
      <c r="R2784" s="15"/>
    </row>
    <row r="2785" spans="13:18">
      <c r="M2785" s="25"/>
      <c r="Q2785" s="15"/>
      <c r="R2785" s="15"/>
    </row>
    <row r="2786" spans="13:18">
      <c r="M2786" s="25"/>
      <c r="Q2786" s="15"/>
      <c r="R2786" s="15"/>
    </row>
    <row r="2787" spans="13:18">
      <c r="M2787" s="25"/>
      <c r="Q2787" s="15"/>
      <c r="R2787" s="15"/>
    </row>
    <row r="2788" spans="13:18">
      <c r="M2788" s="25"/>
      <c r="Q2788" s="15"/>
      <c r="R2788" s="15"/>
    </row>
    <row r="2789" spans="13:18">
      <c r="M2789" s="25"/>
      <c r="Q2789" s="15"/>
      <c r="R2789" s="15"/>
    </row>
    <row r="2790" spans="13:18">
      <c r="M2790" s="25"/>
      <c r="Q2790" s="15"/>
      <c r="R2790" s="15"/>
    </row>
    <row r="2791" spans="13:18">
      <c r="M2791" s="25"/>
      <c r="Q2791" s="15"/>
      <c r="R2791" s="15"/>
    </row>
    <row r="2792" spans="13:18">
      <c r="M2792" s="25"/>
      <c r="Q2792" s="15"/>
      <c r="R2792" s="15"/>
    </row>
    <row r="2793" spans="13:18">
      <c r="M2793" s="25"/>
      <c r="Q2793" s="15"/>
      <c r="R2793" s="15"/>
    </row>
    <row r="2794" spans="13:18">
      <c r="M2794" s="25"/>
      <c r="Q2794" s="15"/>
      <c r="R2794" s="15"/>
    </row>
    <row r="2795" spans="13:18">
      <c r="M2795" s="25"/>
      <c r="Q2795" s="15"/>
      <c r="R2795" s="15"/>
    </row>
    <row r="2796" spans="13:18">
      <c r="M2796" s="25"/>
      <c r="Q2796" s="15"/>
      <c r="R2796" s="15"/>
    </row>
    <row r="2797" spans="13:18">
      <c r="M2797" s="25"/>
      <c r="Q2797" s="15"/>
      <c r="R2797" s="15"/>
    </row>
    <row r="2798" spans="13:18">
      <c r="M2798" s="25"/>
      <c r="Q2798" s="15"/>
      <c r="R2798" s="15"/>
    </row>
    <row r="2799" spans="13:18">
      <c r="M2799" s="25"/>
      <c r="Q2799" s="15"/>
      <c r="R2799" s="15"/>
    </row>
    <row r="2800" spans="13:18">
      <c r="M2800" s="25"/>
      <c r="Q2800" s="15"/>
      <c r="R2800" s="15"/>
    </row>
    <row r="2801" spans="13:18">
      <c r="M2801" s="25"/>
      <c r="Q2801" s="15"/>
      <c r="R2801" s="15"/>
    </row>
    <row r="2802" spans="13:18">
      <c r="M2802" s="25"/>
      <c r="Q2802" s="15"/>
      <c r="R2802" s="15"/>
    </row>
    <row r="2803" spans="13:18">
      <c r="M2803" s="25"/>
      <c r="Q2803" s="15"/>
      <c r="R2803" s="15"/>
    </row>
    <row r="2804" spans="13:18">
      <c r="M2804" s="25"/>
      <c r="Q2804" s="15"/>
      <c r="R2804" s="15"/>
    </row>
    <row r="2805" spans="13:18">
      <c r="M2805" s="25"/>
      <c r="Q2805" s="15"/>
      <c r="R2805" s="15"/>
    </row>
    <row r="2806" spans="13:18">
      <c r="M2806" s="25"/>
      <c r="Q2806" s="15"/>
      <c r="R2806" s="15"/>
    </row>
    <row r="2807" spans="13:18">
      <c r="M2807" s="25"/>
      <c r="Q2807" s="15"/>
      <c r="R2807" s="15"/>
    </row>
    <row r="2808" spans="13:18">
      <c r="M2808" s="25"/>
      <c r="Q2808" s="15"/>
      <c r="R2808" s="15"/>
    </row>
    <row r="2809" spans="13:18">
      <c r="M2809" s="25"/>
      <c r="Q2809" s="15"/>
      <c r="R2809" s="15"/>
    </row>
    <row r="2810" spans="13:18">
      <c r="M2810" s="25"/>
      <c r="Q2810" s="15"/>
      <c r="R2810" s="15"/>
    </row>
    <row r="2811" spans="13:18">
      <c r="M2811" s="25"/>
      <c r="Q2811" s="15"/>
      <c r="R2811" s="15"/>
    </row>
    <row r="2812" spans="13:18">
      <c r="M2812" s="25"/>
      <c r="Q2812" s="15"/>
      <c r="R2812" s="15"/>
    </row>
    <row r="2813" spans="13:18">
      <c r="M2813" s="25"/>
      <c r="Q2813" s="15"/>
      <c r="R2813" s="15"/>
    </row>
    <row r="2814" spans="13:18">
      <c r="M2814" s="25"/>
      <c r="Q2814" s="15"/>
      <c r="R2814" s="15"/>
    </row>
    <row r="2815" spans="13:18">
      <c r="M2815" s="25"/>
      <c r="Q2815" s="15"/>
      <c r="R2815" s="15"/>
    </row>
    <row r="2816" spans="13:18">
      <c r="M2816" s="25"/>
      <c r="Q2816" s="15"/>
      <c r="R2816" s="15"/>
    </row>
    <row r="2817" spans="13:18">
      <c r="M2817" s="25"/>
      <c r="Q2817" s="15"/>
      <c r="R2817" s="15"/>
    </row>
    <row r="2818" spans="13:18">
      <c r="M2818" s="25"/>
      <c r="Q2818" s="15"/>
      <c r="R2818" s="15"/>
    </row>
    <row r="2819" spans="13:18">
      <c r="M2819" s="25"/>
      <c r="Q2819" s="15"/>
      <c r="R2819" s="15"/>
    </row>
    <row r="2820" spans="13:18">
      <c r="M2820" s="25"/>
      <c r="Q2820" s="15"/>
      <c r="R2820" s="15"/>
    </row>
    <row r="2821" spans="13:18">
      <c r="M2821" s="25"/>
      <c r="Q2821" s="15"/>
      <c r="R2821" s="15"/>
    </row>
    <row r="2822" spans="13:18">
      <c r="M2822" s="25"/>
      <c r="Q2822" s="15"/>
      <c r="R2822" s="15"/>
    </row>
    <row r="2823" spans="13:18">
      <c r="M2823" s="25"/>
      <c r="Q2823" s="15"/>
      <c r="R2823" s="15"/>
    </row>
    <row r="2824" spans="13:18">
      <c r="M2824" s="25"/>
      <c r="Q2824" s="15"/>
      <c r="R2824" s="15"/>
    </row>
    <row r="2825" spans="13:18">
      <c r="M2825" s="25"/>
      <c r="Q2825" s="15"/>
      <c r="R2825" s="15"/>
    </row>
    <row r="2826" spans="13:18">
      <c r="M2826" s="25"/>
      <c r="Q2826" s="15"/>
      <c r="R2826" s="15"/>
    </row>
    <row r="2827" spans="13:18">
      <c r="M2827" s="25"/>
      <c r="Q2827" s="15"/>
      <c r="R2827" s="15"/>
    </row>
    <row r="2828" spans="13:18">
      <c r="M2828" s="25"/>
      <c r="Q2828" s="15"/>
      <c r="R2828" s="15"/>
    </row>
    <row r="2829" spans="13:18">
      <c r="M2829" s="25"/>
      <c r="Q2829" s="15"/>
      <c r="R2829" s="15"/>
    </row>
    <row r="2830" spans="13:18">
      <c r="M2830" s="25"/>
      <c r="Q2830" s="15"/>
      <c r="R2830" s="15"/>
    </row>
    <row r="2831" spans="13:18">
      <c r="M2831" s="25"/>
      <c r="Q2831" s="15"/>
      <c r="R2831" s="15"/>
    </row>
    <row r="2832" spans="13:18">
      <c r="M2832" s="25"/>
      <c r="Q2832" s="15"/>
      <c r="R2832" s="15"/>
    </row>
    <row r="2833" spans="13:18">
      <c r="M2833" s="25"/>
      <c r="Q2833" s="15"/>
      <c r="R2833" s="15"/>
    </row>
    <row r="2834" spans="13:18">
      <c r="M2834" s="25"/>
      <c r="Q2834" s="15"/>
      <c r="R2834" s="15"/>
    </row>
    <row r="2835" spans="13:18">
      <c r="M2835" s="25"/>
      <c r="Q2835" s="15"/>
      <c r="R2835" s="15"/>
    </row>
    <row r="2836" spans="13:18">
      <c r="M2836" s="25"/>
      <c r="Q2836" s="15"/>
      <c r="R2836" s="15"/>
    </row>
    <row r="2837" spans="13:18">
      <c r="M2837" s="25"/>
      <c r="Q2837" s="15"/>
      <c r="R2837" s="15"/>
    </row>
    <row r="2838" spans="13:18">
      <c r="M2838" s="25"/>
      <c r="Q2838" s="15"/>
      <c r="R2838" s="15"/>
    </row>
    <row r="2839" spans="13:18">
      <c r="M2839" s="25"/>
      <c r="Q2839" s="15"/>
      <c r="R2839" s="15"/>
    </row>
    <row r="2840" spans="13:18">
      <c r="M2840" s="25"/>
      <c r="Q2840" s="15"/>
      <c r="R2840" s="15"/>
    </row>
    <row r="2841" spans="13:18">
      <c r="M2841" s="25"/>
      <c r="Q2841" s="15"/>
      <c r="R2841" s="15"/>
    </row>
    <row r="2842" spans="13:18">
      <c r="M2842" s="25"/>
      <c r="Q2842" s="15"/>
      <c r="R2842" s="15"/>
    </row>
    <row r="2843" spans="13:18">
      <c r="M2843" s="25"/>
      <c r="Q2843" s="15"/>
      <c r="R2843" s="15"/>
    </row>
    <row r="2844" spans="13:18">
      <c r="M2844" s="25"/>
      <c r="Q2844" s="15"/>
      <c r="R2844" s="15"/>
    </row>
    <row r="2845" spans="13:18">
      <c r="M2845" s="25"/>
      <c r="Q2845" s="15"/>
      <c r="R2845" s="15"/>
    </row>
    <row r="2846" spans="13:18">
      <c r="M2846" s="25"/>
      <c r="Q2846" s="15"/>
      <c r="R2846" s="15"/>
    </row>
    <row r="2847" spans="13:18">
      <c r="M2847" s="25"/>
      <c r="Q2847" s="15"/>
      <c r="R2847" s="15"/>
    </row>
    <row r="2848" spans="13:18">
      <c r="M2848" s="25"/>
      <c r="Q2848" s="15"/>
      <c r="R2848" s="15"/>
    </row>
    <row r="2849" spans="13:18">
      <c r="M2849" s="25"/>
      <c r="Q2849" s="15"/>
      <c r="R2849" s="15"/>
    </row>
    <row r="2850" spans="13:18">
      <c r="M2850" s="25"/>
      <c r="Q2850" s="15"/>
      <c r="R2850" s="15"/>
    </row>
    <row r="2851" spans="13:18">
      <c r="M2851" s="25"/>
      <c r="Q2851" s="15"/>
      <c r="R2851" s="15"/>
    </row>
    <row r="2852" spans="13:18">
      <c r="M2852" s="25"/>
      <c r="Q2852" s="15"/>
      <c r="R2852" s="15"/>
    </row>
    <row r="2853" spans="13:18">
      <c r="M2853" s="25"/>
      <c r="Q2853" s="15"/>
      <c r="R2853" s="15"/>
    </row>
    <row r="2854" spans="13:18">
      <c r="M2854" s="25"/>
      <c r="Q2854" s="15"/>
      <c r="R2854" s="15"/>
    </row>
    <row r="2855" spans="13:18">
      <c r="M2855" s="25"/>
      <c r="Q2855" s="15"/>
      <c r="R2855" s="15"/>
    </row>
    <row r="2856" spans="13:18">
      <c r="M2856" s="25"/>
      <c r="Q2856" s="15"/>
      <c r="R2856" s="15"/>
    </row>
    <row r="2857" spans="13:18">
      <c r="M2857" s="25"/>
      <c r="Q2857" s="15"/>
      <c r="R2857" s="15"/>
    </row>
    <row r="2858" spans="13:18">
      <c r="M2858" s="25"/>
      <c r="Q2858" s="15"/>
      <c r="R2858" s="15"/>
    </row>
    <row r="2859" spans="13:18">
      <c r="M2859" s="25"/>
      <c r="Q2859" s="15"/>
      <c r="R2859" s="15"/>
    </row>
    <row r="2860" spans="13:18">
      <c r="M2860" s="25"/>
      <c r="Q2860" s="15"/>
      <c r="R2860" s="15"/>
    </row>
    <row r="2861" spans="13:18">
      <c r="M2861" s="25"/>
      <c r="Q2861" s="15"/>
      <c r="R2861" s="15"/>
    </row>
    <row r="2862" spans="13:18">
      <c r="M2862" s="25"/>
      <c r="Q2862" s="15"/>
      <c r="R2862" s="15"/>
    </row>
    <row r="2863" spans="13:18">
      <c r="M2863" s="25"/>
      <c r="Q2863" s="15"/>
      <c r="R2863" s="15"/>
    </row>
    <row r="2864" spans="13:18">
      <c r="M2864" s="25"/>
      <c r="Q2864" s="15"/>
      <c r="R2864" s="15"/>
    </row>
    <row r="2865" spans="13:18">
      <c r="M2865" s="25"/>
      <c r="Q2865" s="15"/>
      <c r="R2865" s="15"/>
    </row>
    <row r="2866" spans="13:18">
      <c r="M2866" s="25"/>
      <c r="Q2866" s="15"/>
      <c r="R2866" s="15"/>
    </row>
    <row r="2867" spans="13:18">
      <c r="M2867" s="25"/>
      <c r="Q2867" s="15"/>
      <c r="R2867" s="15"/>
    </row>
    <row r="2868" spans="13:18">
      <c r="M2868" s="25"/>
      <c r="Q2868" s="15"/>
      <c r="R2868" s="15"/>
    </row>
    <row r="2869" spans="13:18">
      <c r="M2869" s="25"/>
      <c r="Q2869" s="15"/>
      <c r="R2869" s="15"/>
    </row>
    <row r="2870" spans="13:18">
      <c r="M2870" s="25"/>
      <c r="Q2870" s="15"/>
      <c r="R2870" s="15"/>
    </row>
    <row r="2871" spans="13:18">
      <c r="M2871" s="25"/>
      <c r="Q2871" s="15"/>
      <c r="R2871" s="15"/>
    </row>
    <row r="2872" spans="13:18">
      <c r="M2872" s="25"/>
      <c r="Q2872" s="15"/>
      <c r="R2872" s="15"/>
    </row>
    <row r="2873" spans="13:18">
      <c r="M2873" s="25"/>
      <c r="Q2873" s="15"/>
      <c r="R2873" s="15"/>
    </row>
    <row r="2874" spans="13:18">
      <c r="M2874" s="25"/>
      <c r="Q2874" s="15"/>
      <c r="R2874" s="15"/>
    </row>
    <row r="2875" spans="13:18">
      <c r="M2875" s="25"/>
      <c r="Q2875" s="15"/>
      <c r="R2875" s="15"/>
    </row>
    <row r="2876" spans="13:18">
      <c r="M2876" s="25"/>
      <c r="Q2876" s="15"/>
      <c r="R2876" s="15"/>
    </row>
    <row r="2877" spans="13:18">
      <c r="M2877" s="25"/>
      <c r="Q2877" s="15"/>
      <c r="R2877" s="15"/>
    </row>
    <row r="2878" spans="13:18">
      <c r="M2878" s="25"/>
      <c r="Q2878" s="15"/>
      <c r="R2878" s="15"/>
    </row>
    <row r="2879" spans="13:18">
      <c r="M2879" s="25"/>
      <c r="Q2879" s="15"/>
      <c r="R2879" s="15"/>
    </row>
    <row r="2880" spans="13:18">
      <c r="M2880" s="25"/>
      <c r="Q2880" s="15"/>
      <c r="R2880" s="15"/>
    </row>
    <row r="2881" spans="13:18">
      <c r="M2881" s="25"/>
      <c r="Q2881" s="15"/>
      <c r="R2881" s="15"/>
    </row>
    <row r="2882" spans="13:18">
      <c r="M2882" s="25"/>
      <c r="Q2882" s="15"/>
      <c r="R2882" s="15"/>
    </row>
    <row r="2883" spans="13:18">
      <c r="M2883" s="25"/>
      <c r="Q2883" s="15"/>
      <c r="R2883" s="15"/>
    </row>
    <row r="2884" spans="13:18">
      <c r="M2884" s="25"/>
      <c r="Q2884" s="15"/>
      <c r="R2884" s="15"/>
    </row>
    <row r="2885" spans="13:18">
      <c r="M2885" s="25"/>
      <c r="Q2885" s="15"/>
      <c r="R2885" s="15"/>
    </row>
    <row r="2886" spans="13:18">
      <c r="M2886" s="25"/>
      <c r="Q2886" s="15"/>
      <c r="R2886" s="15"/>
    </row>
    <row r="2887" spans="13:18">
      <c r="M2887" s="25"/>
      <c r="Q2887" s="15"/>
      <c r="R2887" s="15"/>
    </row>
    <row r="2888" spans="13:18">
      <c r="M2888" s="25"/>
      <c r="Q2888" s="15"/>
      <c r="R2888" s="15"/>
    </row>
    <row r="2889" spans="13:18">
      <c r="M2889" s="25"/>
      <c r="Q2889" s="15"/>
      <c r="R2889" s="15"/>
    </row>
    <row r="2890" spans="13:18">
      <c r="M2890" s="25"/>
      <c r="Q2890" s="15"/>
      <c r="R2890" s="15"/>
    </row>
    <row r="2891" spans="13:18">
      <c r="M2891" s="25"/>
      <c r="Q2891" s="15"/>
      <c r="R2891" s="15"/>
    </row>
    <row r="2892" spans="13:18">
      <c r="M2892" s="25"/>
      <c r="Q2892" s="15"/>
      <c r="R2892" s="15"/>
    </row>
    <row r="2893" spans="13:18">
      <c r="M2893" s="25"/>
      <c r="Q2893" s="15"/>
      <c r="R2893" s="15"/>
    </row>
    <row r="2894" spans="13:18">
      <c r="M2894" s="25"/>
      <c r="Q2894" s="15"/>
      <c r="R2894" s="15"/>
    </row>
    <row r="2895" spans="13:18">
      <c r="M2895" s="25"/>
      <c r="Q2895" s="15"/>
      <c r="R2895" s="15"/>
    </row>
    <row r="2896" spans="13:18">
      <c r="M2896" s="25"/>
      <c r="Q2896" s="15"/>
      <c r="R2896" s="15"/>
    </row>
    <row r="2897" spans="13:18">
      <c r="M2897" s="25"/>
      <c r="Q2897" s="15"/>
      <c r="R2897" s="15"/>
    </row>
    <row r="2898" spans="13:18">
      <c r="M2898" s="25"/>
      <c r="Q2898" s="15"/>
      <c r="R2898" s="15"/>
    </row>
    <row r="2899" spans="13:18">
      <c r="M2899" s="25"/>
      <c r="Q2899" s="15"/>
      <c r="R2899" s="15"/>
    </row>
    <row r="2900" spans="13:18">
      <c r="M2900" s="25"/>
      <c r="Q2900" s="15"/>
      <c r="R2900" s="15"/>
    </row>
    <row r="2901" spans="13:18">
      <c r="M2901" s="25"/>
      <c r="Q2901" s="15"/>
      <c r="R2901" s="15"/>
    </row>
    <row r="2902" spans="13:18">
      <c r="M2902" s="25"/>
      <c r="Q2902" s="15"/>
      <c r="R2902" s="15"/>
    </row>
    <row r="2903" spans="13:18">
      <c r="M2903" s="25"/>
      <c r="Q2903" s="15"/>
      <c r="R2903" s="15"/>
    </row>
    <row r="2904" spans="13:18">
      <c r="M2904" s="25"/>
      <c r="Q2904" s="15"/>
      <c r="R2904" s="15"/>
    </row>
    <row r="2905" spans="13:18">
      <c r="M2905" s="25"/>
      <c r="Q2905" s="15"/>
      <c r="R2905" s="15"/>
    </row>
    <row r="2906" spans="13:18">
      <c r="M2906" s="25"/>
      <c r="Q2906" s="15"/>
      <c r="R2906" s="15"/>
    </row>
    <row r="2907" spans="13:18">
      <c r="M2907" s="25"/>
      <c r="Q2907" s="15"/>
      <c r="R2907" s="15"/>
    </row>
    <row r="2908" spans="13:18">
      <c r="M2908" s="25"/>
      <c r="Q2908" s="15"/>
      <c r="R2908" s="15"/>
    </row>
    <row r="2909" spans="13:18">
      <c r="M2909" s="25"/>
      <c r="Q2909" s="15"/>
      <c r="R2909" s="15"/>
    </row>
    <row r="2910" spans="13:18">
      <c r="M2910" s="25"/>
      <c r="Q2910" s="15"/>
      <c r="R2910" s="15"/>
    </row>
    <row r="2911" spans="13:18">
      <c r="M2911" s="25"/>
      <c r="Q2911" s="15"/>
      <c r="R2911" s="15"/>
    </row>
    <row r="2912" spans="13:18">
      <c r="M2912" s="25"/>
      <c r="Q2912" s="15"/>
      <c r="R2912" s="15"/>
    </row>
    <row r="2913" spans="13:18">
      <c r="M2913" s="25"/>
      <c r="Q2913" s="15"/>
      <c r="R2913" s="15"/>
    </row>
    <row r="2914" spans="13:18">
      <c r="M2914" s="25"/>
      <c r="Q2914" s="15"/>
      <c r="R2914" s="15"/>
    </row>
    <row r="2915" spans="13:18">
      <c r="M2915" s="25"/>
      <c r="Q2915" s="15"/>
      <c r="R2915" s="15"/>
    </row>
    <row r="2916" spans="13:18">
      <c r="M2916" s="25"/>
      <c r="Q2916" s="15"/>
      <c r="R2916" s="15"/>
    </row>
    <row r="2917" spans="13:18">
      <c r="M2917" s="25"/>
      <c r="Q2917" s="15"/>
      <c r="R2917" s="15"/>
    </row>
    <row r="2918" spans="13:18">
      <c r="M2918" s="25"/>
      <c r="Q2918" s="15"/>
      <c r="R2918" s="15"/>
    </row>
    <row r="2919" spans="13:18">
      <c r="M2919" s="25"/>
      <c r="Q2919" s="15"/>
      <c r="R2919" s="15"/>
    </row>
    <row r="2920" spans="13:18">
      <c r="M2920" s="25"/>
      <c r="Q2920" s="15"/>
      <c r="R2920" s="15"/>
    </row>
    <row r="2921" spans="13:18">
      <c r="M2921" s="25"/>
      <c r="Q2921" s="15"/>
      <c r="R2921" s="15"/>
    </row>
    <row r="2922" spans="13:18">
      <c r="M2922" s="25"/>
      <c r="Q2922" s="15"/>
      <c r="R2922" s="15"/>
    </row>
    <row r="2923" spans="13:18">
      <c r="M2923" s="25"/>
      <c r="Q2923" s="15"/>
      <c r="R2923" s="15"/>
    </row>
    <row r="2924" spans="13:18">
      <c r="M2924" s="25"/>
      <c r="Q2924" s="15"/>
      <c r="R2924" s="15"/>
    </row>
    <row r="2925" spans="13:18">
      <c r="M2925" s="25"/>
      <c r="Q2925" s="15"/>
      <c r="R2925" s="15"/>
    </row>
    <row r="2926" spans="13:18">
      <c r="M2926" s="25"/>
      <c r="Q2926" s="15"/>
      <c r="R2926" s="15"/>
    </row>
    <row r="2927" spans="13:18">
      <c r="M2927" s="25"/>
      <c r="Q2927" s="15"/>
      <c r="R2927" s="15"/>
    </row>
    <row r="2928" spans="13:18">
      <c r="M2928" s="25"/>
      <c r="Q2928" s="15"/>
      <c r="R2928" s="15"/>
    </row>
    <row r="2929" spans="13:18">
      <c r="M2929" s="25"/>
      <c r="Q2929" s="15"/>
      <c r="R2929" s="15"/>
    </row>
    <row r="2930" spans="13:18">
      <c r="M2930" s="25"/>
      <c r="Q2930" s="15"/>
      <c r="R2930" s="15"/>
    </row>
    <row r="2931" spans="13:18">
      <c r="M2931" s="25"/>
      <c r="Q2931" s="15"/>
      <c r="R2931" s="15"/>
    </row>
    <row r="2932" spans="13:18">
      <c r="M2932" s="25"/>
      <c r="Q2932" s="15"/>
      <c r="R2932" s="15"/>
    </row>
    <row r="2933" spans="13:18">
      <c r="M2933" s="25"/>
      <c r="Q2933" s="15"/>
      <c r="R2933" s="15"/>
    </row>
    <row r="2934" spans="13:18">
      <c r="M2934" s="25"/>
      <c r="Q2934" s="15"/>
      <c r="R2934" s="15"/>
    </row>
    <row r="2935" spans="13:18">
      <c r="M2935" s="25"/>
      <c r="Q2935" s="15"/>
      <c r="R2935" s="15"/>
    </row>
    <row r="2936" spans="13:18">
      <c r="M2936" s="25"/>
      <c r="Q2936" s="15"/>
      <c r="R2936" s="15"/>
    </row>
    <row r="2937" spans="13:18">
      <c r="M2937" s="25"/>
      <c r="Q2937" s="15"/>
      <c r="R2937" s="15"/>
    </row>
    <row r="2938" spans="13:18">
      <c r="M2938" s="25"/>
      <c r="Q2938" s="15"/>
      <c r="R2938" s="15"/>
    </row>
    <row r="2939" spans="13:18">
      <c r="M2939" s="25"/>
      <c r="Q2939" s="15"/>
      <c r="R2939" s="15"/>
    </row>
    <row r="2940" spans="13:18">
      <c r="M2940" s="25"/>
      <c r="Q2940" s="15"/>
      <c r="R2940" s="15"/>
    </row>
    <row r="2941" spans="13:18">
      <c r="M2941" s="25"/>
      <c r="Q2941" s="15"/>
      <c r="R2941" s="15"/>
    </row>
    <row r="2942" spans="13:18">
      <c r="M2942" s="25"/>
      <c r="Q2942" s="15"/>
      <c r="R2942" s="15"/>
    </row>
    <row r="2943" spans="13:18">
      <c r="M2943" s="25"/>
      <c r="Q2943" s="15"/>
      <c r="R2943" s="15"/>
    </row>
    <row r="2944" spans="13:18">
      <c r="M2944" s="25"/>
      <c r="Q2944" s="15"/>
      <c r="R2944" s="15"/>
    </row>
    <row r="2945" spans="13:18">
      <c r="M2945" s="25"/>
      <c r="Q2945" s="15"/>
      <c r="R2945" s="15"/>
    </row>
    <row r="2946" spans="13:18">
      <c r="M2946" s="25"/>
      <c r="Q2946" s="15"/>
      <c r="R2946" s="15"/>
    </row>
    <row r="2947" spans="13:18">
      <c r="M2947" s="25"/>
      <c r="Q2947" s="15"/>
      <c r="R2947" s="15"/>
    </row>
    <row r="2948" spans="13:18">
      <c r="M2948" s="25"/>
      <c r="Q2948" s="15"/>
      <c r="R2948" s="15"/>
    </row>
    <row r="2949" spans="13:18">
      <c r="M2949" s="25"/>
      <c r="Q2949" s="15"/>
      <c r="R2949" s="15"/>
    </row>
    <row r="2950" spans="13:18">
      <c r="M2950" s="25"/>
      <c r="Q2950" s="15"/>
      <c r="R2950" s="15"/>
    </row>
    <row r="2951" spans="13:18">
      <c r="M2951" s="25"/>
      <c r="Q2951" s="15"/>
      <c r="R2951" s="15"/>
    </row>
    <row r="2952" spans="13:18">
      <c r="M2952" s="25"/>
      <c r="Q2952" s="15"/>
      <c r="R2952" s="15"/>
    </row>
    <row r="2953" spans="13:18">
      <c r="M2953" s="25"/>
      <c r="Q2953" s="15"/>
      <c r="R2953" s="15"/>
    </row>
    <row r="2954" spans="13:18">
      <c r="M2954" s="25"/>
      <c r="Q2954" s="15"/>
      <c r="R2954" s="15"/>
    </row>
    <row r="2955" spans="13:18">
      <c r="M2955" s="25"/>
      <c r="Q2955" s="15"/>
      <c r="R2955" s="15"/>
    </row>
    <row r="2956" spans="13:18">
      <c r="M2956" s="25"/>
      <c r="Q2956" s="15"/>
      <c r="R2956" s="15"/>
    </row>
    <row r="2957" spans="13:18">
      <c r="M2957" s="25"/>
      <c r="Q2957" s="15"/>
      <c r="R2957" s="15"/>
    </row>
    <row r="2958" spans="13:18">
      <c r="M2958" s="25"/>
      <c r="Q2958" s="15"/>
      <c r="R2958" s="15"/>
    </row>
    <row r="2959" spans="13:18">
      <c r="M2959" s="25"/>
      <c r="Q2959" s="15"/>
      <c r="R2959" s="15"/>
    </row>
    <row r="2960" spans="13:18">
      <c r="M2960" s="25"/>
      <c r="Q2960" s="15"/>
      <c r="R2960" s="15"/>
    </row>
    <row r="2961" spans="13:18">
      <c r="M2961" s="25"/>
      <c r="Q2961" s="15"/>
      <c r="R2961" s="15"/>
    </row>
    <row r="2962" spans="13:18">
      <c r="M2962" s="25"/>
      <c r="Q2962" s="15"/>
      <c r="R2962" s="15"/>
    </row>
    <row r="2963" spans="13:18">
      <c r="M2963" s="25"/>
      <c r="Q2963" s="15"/>
      <c r="R2963" s="15"/>
    </row>
    <row r="2964" spans="13:18">
      <c r="M2964" s="25"/>
      <c r="Q2964" s="15"/>
      <c r="R2964" s="15"/>
    </row>
    <row r="2965" spans="13:18">
      <c r="M2965" s="25"/>
      <c r="Q2965" s="15"/>
      <c r="R2965" s="15"/>
    </row>
    <row r="2966" spans="13:18">
      <c r="M2966" s="25"/>
      <c r="Q2966" s="15"/>
      <c r="R2966" s="15"/>
    </row>
    <row r="2967" spans="13:18">
      <c r="M2967" s="25"/>
      <c r="Q2967" s="15"/>
      <c r="R2967" s="15"/>
    </row>
    <row r="2968" spans="13:18">
      <c r="M2968" s="25"/>
      <c r="Q2968" s="15"/>
      <c r="R2968" s="15"/>
    </row>
    <row r="2969" spans="13:18">
      <c r="M2969" s="25"/>
      <c r="Q2969" s="15"/>
      <c r="R2969" s="15"/>
    </row>
    <row r="2970" spans="13:18">
      <c r="M2970" s="25"/>
      <c r="Q2970" s="15"/>
      <c r="R2970" s="15"/>
    </row>
    <row r="2971" spans="13:18">
      <c r="M2971" s="25"/>
      <c r="Q2971" s="15"/>
      <c r="R2971" s="15"/>
    </row>
    <row r="2972" spans="13:18">
      <c r="M2972" s="25"/>
      <c r="Q2972" s="15"/>
      <c r="R2972" s="15"/>
    </row>
    <row r="2973" spans="13:18">
      <c r="M2973" s="25"/>
      <c r="Q2973" s="15"/>
      <c r="R2973" s="15"/>
    </row>
    <row r="2974" spans="13:18">
      <c r="M2974" s="25"/>
      <c r="Q2974" s="15"/>
      <c r="R2974" s="15"/>
    </row>
    <row r="2975" spans="13:18">
      <c r="M2975" s="25"/>
      <c r="Q2975" s="15"/>
      <c r="R2975" s="15"/>
    </row>
    <row r="2976" spans="13:18">
      <c r="M2976" s="25"/>
      <c r="Q2976" s="15"/>
      <c r="R2976" s="15"/>
    </row>
    <row r="2977" spans="13:18">
      <c r="M2977" s="25"/>
      <c r="Q2977" s="15"/>
      <c r="R2977" s="15"/>
    </row>
    <row r="2978" spans="13:18">
      <c r="M2978" s="25"/>
      <c r="Q2978" s="15"/>
      <c r="R2978" s="15"/>
    </row>
    <row r="2979" spans="13:18">
      <c r="M2979" s="25"/>
      <c r="Q2979" s="15"/>
      <c r="R2979" s="15"/>
    </row>
    <row r="2980" spans="13:18">
      <c r="M2980" s="25"/>
      <c r="Q2980" s="15"/>
      <c r="R2980" s="15"/>
    </row>
    <row r="2981" spans="13:18">
      <c r="M2981" s="25"/>
      <c r="Q2981" s="15"/>
      <c r="R2981" s="15"/>
    </row>
    <row r="2982" spans="13:18">
      <c r="M2982" s="25"/>
      <c r="Q2982" s="15"/>
      <c r="R2982" s="15"/>
    </row>
    <row r="2983" spans="13:18">
      <c r="M2983" s="25"/>
      <c r="Q2983" s="15"/>
      <c r="R2983" s="15"/>
    </row>
    <row r="2984" spans="13:18">
      <c r="M2984" s="25"/>
      <c r="Q2984" s="15"/>
      <c r="R2984" s="15"/>
    </row>
    <row r="2985" spans="13:18">
      <c r="M2985" s="25"/>
      <c r="Q2985" s="15"/>
      <c r="R2985" s="15"/>
    </row>
    <row r="2986" spans="13:18">
      <c r="M2986" s="25"/>
      <c r="Q2986" s="15"/>
      <c r="R2986" s="15"/>
    </row>
    <row r="2987" spans="13:18">
      <c r="M2987" s="25"/>
      <c r="Q2987" s="15"/>
      <c r="R2987" s="15"/>
    </row>
    <row r="2988" spans="13:18">
      <c r="M2988" s="25"/>
      <c r="Q2988" s="15"/>
      <c r="R2988" s="15"/>
    </row>
    <row r="2989" spans="13:18">
      <c r="M2989" s="25"/>
      <c r="Q2989" s="15"/>
      <c r="R2989" s="15"/>
    </row>
    <row r="2990" spans="13:18">
      <c r="M2990" s="25"/>
      <c r="Q2990" s="15"/>
      <c r="R2990" s="15"/>
    </row>
    <row r="2991" spans="13:18">
      <c r="M2991" s="25"/>
      <c r="Q2991" s="15"/>
      <c r="R2991" s="15"/>
    </row>
    <row r="2992" spans="13:18">
      <c r="M2992" s="25"/>
      <c r="Q2992" s="15"/>
      <c r="R2992" s="15"/>
    </row>
    <row r="2993" spans="13:18">
      <c r="M2993" s="25"/>
      <c r="Q2993" s="15"/>
      <c r="R2993" s="15"/>
    </row>
    <row r="2994" spans="13:18">
      <c r="M2994" s="25"/>
      <c r="Q2994" s="15"/>
      <c r="R2994" s="15"/>
    </row>
    <row r="2995" spans="13:18">
      <c r="M2995" s="25"/>
      <c r="Q2995" s="15"/>
      <c r="R2995" s="15"/>
    </row>
    <row r="2996" spans="13:18">
      <c r="M2996" s="25"/>
      <c r="Q2996" s="15"/>
      <c r="R2996" s="15"/>
    </row>
    <row r="2997" spans="13:18">
      <c r="M2997" s="25"/>
      <c r="Q2997" s="15"/>
      <c r="R2997" s="15"/>
    </row>
    <row r="2998" spans="13:18">
      <c r="M2998" s="25"/>
      <c r="Q2998" s="15"/>
      <c r="R2998" s="15"/>
    </row>
    <row r="2999" spans="13:18">
      <c r="M2999" s="25"/>
      <c r="Q2999" s="15"/>
      <c r="R2999" s="15"/>
    </row>
    <row r="3000" spans="13:18">
      <c r="M3000" s="25"/>
      <c r="Q3000" s="15"/>
      <c r="R3000" s="15"/>
    </row>
    <row r="3001" spans="13:18">
      <c r="M3001" s="25"/>
      <c r="Q3001" s="15"/>
      <c r="R3001" s="15"/>
    </row>
    <row r="3002" spans="13:18">
      <c r="M3002" s="25"/>
      <c r="Q3002" s="15"/>
      <c r="R3002" s="15"/>
    </row>
    <row r="3003" spans="13:18">
      <c r="M3003" s="25"/>
      <c r="Q3003" s="15"/>
      <c r="R3003" s="15"/>
    </row>
    <row r="3004" spans="13:18">
      <c r="M3004" s="25"/>
      <c r="Q3004" s="15"/>
      <c r="R3004" s="15"/>
    </row>
    <row r="3005" spans="13:18">
      <c r="M3005" s="25"/>
      <c r="Q3005" s="15"/>
      <c r="R3005" s="15"/>
    </row>
    <row r="3006" spans="13:18">
      <c r="M3006" s="25"/>
      <c r="Q3006" s="15"/>
      <c r="R3006" s="15"/>
    </row>
    <row r="3007" spans="13:18">
      <c r="M3007" s="25"/>
      <c r="Q3007" s="15"/>
      <c r="R3007" s="15"/>
    </row>
    <row r="3008" spans="13:18">
      <c r="M3008" s="25"/>
      <c r="Q3008" s="15"/>
      <c r="R3008" s="15"/>
    </row>
    <row r="3009" spans="13:18">
      <c r="M3009" s="25"/>
      <c r="Q3009" s="15"/>
      <c r="R3009" s="15"/>
    </row>
    <row r="3010" spans="13:18">
      <c r="M3010" s="25"/>
      <c r="Q3010" s="15"/>
      <c r="R3010" s="15"/>
    </row>
    <row r="3011" spans="13:18">
      <c r="M3011" s="25"/>
      <c r="Q3011" s="15"/>
      <c r="R3011" s="15"/>
    </row>
    <row r="3012" spans="13:18">
      <c r="M3012" s="25"/>
      <c r="Q3012" s="15"/>
      <c r="R3012" s="15"/>
    </row>
    <row r="3013" spans="13:18">
      <c r="M3013" s="25"/>
      <c r="Q3013" s="15"/>
      <c r="R3013" s="15"/>
    </row>
    <row r="3014" spans="13:18">
      <c r="M3014" s="25"/>
      <c r="Q3014" s="15"/>
      <c r="R3014" s="15"/>
    </row>
    <row r="3015" spans="13:18">
      <c r="M3015" s="25"/>
      <c r="Q3015" s="15"/>
      <c r="R3015" s="15"/>
    </row>
    <row r="3016" spans="13:18">
      <c r="M3016" s="25"/>
      <c r="Q3016" s="15"/>
      <c r="R3016" s="15"/>
    </row>
    <row r="3017" spans="13:18">
      <c r="M3017" s="25"/>
      <c r="Q3017" s="15"/>
      <c r="R3017" s="15"/>
    </row>
    <row r="3018" spans="13:18">
      <c r="M3018" s="25"/>
      <c r="Q3018" s="15"/>
      <c r="R3018" s="15"/>
    </row>
    <row r="3019" spans="13:18">
      <c r="M3019" s="25"/>
      <c r="Q3019" s="15"/>
      <c r="R3019" s="15"/>
    </row>
    <row r="3020" spans="13:18">
      <c r="M3020" s="25"/>
      <c r="Q3020" s="15"/>
      <c r="R3020" s="15"/>
    </row>
    <row r="3021" spans="13:18">
      <c r="M3021" s="25"/>
      <c r="Q3021" s="15"/>
      <c r="R3021" s="15"/>
    </row>
    <row r="3022" spans="13:18">
      <c r="M3022" s="25"/>
      <c r="Q3022" s="15"/>
      <c r="R3022" s="15"/>
    </row>
    <row r="3023" spans="13:18">
      <c r="M3023" s="25"/>
      <c r="Q3023" s="15"/>
      <c r="R3023" s="15"/>
    </row>
    <row r="3024" spans="13:18">
      <c r="M3024" s="25"/>
      <c r="Q3024" s="15"/>
      <c r="R3024" s="15"/>
    </row>
    <row r="3025" spans="13:18">
      <c r="M3025" s="25"/>
      <c r="Q3025" s="15"/>
      <c r="R3025" s="15"/>
    </row>
    <row r="3026" spans="13:18">
      <c r="M3026" s="25"/>
      <c r="Q3026" s="15"/>
      <c r="R3026" s="15"/>
    </row>
    <row r="3027" spans="13:18">
      <c r="M3027" s="25"/>
      <c r="Q3027" s="15"/>
      <c r="R3027" s="15"/>
    </row>
    <row r="3028" spans="13:18">
      <c r="M3028" s="25"/>
      <c r="Q3028" s="15"/>
      <c r="R3028" s="15"/>
    </row>
    <row r="3029" spans="13:18">
      <c r="M3029" s="25"/>
      <c r="Q3029" s="15"/>
      <c r="R3029" s="15"/>
    </row>
    <row r="3030" spans="13:18">
      <c r="M3030" s="25"/>
      <c r="Q3030" s="15"/>
      <c r="R3030" s="15"/>
    </row>
    <row r="3031" spans="13:18">
      <c r="M3031" s="25"/>
      <c r="Q3031" s="15"/>
      <c r="R3031" s="15"/>
    </row>
    <row r="3032" spans="13:18">
      <c r="M3032" s="25"/>
      <c r="Q3032" s="15"/>
      <c r="R3032" s="15"/>
    </row>
    <row r="3033" spans="13:18">
      <c r="M3033" s="25"/>
      <c r="Q3033" s="15"/>
      <c r="R3033" s="15"/>
    </row>
    <row r="3034" spans="13:18">
      <c r="M3034" s="25"/>
      <c r="Q3034" s="15"/>
      <c r="R3034" s="15"/>
    </row>
    <row r="3035" spans="13:18">
      <c r="M3035" s="25"/>
      <c r="Q3035" s="15"/>
      <c r="R3035" s="15"/>
    </row>
    <row r="3036" spans="13:18">
      <c r="M3036" s="25"/>
      <c r="Q3036" s="15"/>
      <c r="R3036" s="15"/>
    </row>
    <row r="3037" spans="13:18">
      <c r="M3037" s="25"/>
      <c r="Q3037" s="15"/>
      <c r="R3037" s="15"/>
    </row>
    <row r="3038" spans="13:18">
      <c r="M3038" s="25"/>
      <c r="Q3038" s="15"/>
      <c r="R3038" s="15"/>
    </row>
    <row r="3039" spans="13:18">
      <c r="M3039" s="25"/>
      <c r="Q3039" s="15"/>
      <c r="R3039" s="15"/>
    </row>
    <row r="3040" spans="13:18">
      <c r="M3040" s="25"/>
      <c r="Q3040" s="15"/>
      <c r="R3040" s="15"/>
    </row>
    <row r="3041" spans="13:18">
      <c r="M3041" s="25"/>
      <c r="Q3041" s="15"/>
      <c r="R3041" s="15"/>
    </row>
    <row r="3042" spans="13:18">
      <c r="M3042" s="25"/>
      <c r="Q3042" s="15"/>
      <c r="R3042" s="15"/>
    </row>
    <row r="3043" spans="13:18">
      <c r="M3043" s="25"/>
      <c r="Q3043" s="15"/>
      <c r="R3043" s="15"/>
    </row>
    <row r="3044" spans="13:18">
      <c r="M3044" s="25"/>
      <c r="Q3044" s="15"/>
      <c r="R3044" s="15"/>
    </row>
    <row r="3045" spans="13:18">
      <c r="M3045" s="25"/>
      <c r="Q3045" s="15"/>
      <c r="R3045" s="15"/>
    </row>
    <row r="3046" spans="13:18">
      <c r="M3046" s="25"/>
      <c r="Q3046" s="15"/>
      <c r="R3046" s="15"/>
    </row>
    <row r="3047" spans="13:18">
      <c r="M3047" s="25"/>
      <c r="Q3047" s="15"/>
      <c r="R3047" s="15"/>
    </row>
    <row r="3048" spans="13:18">
      <c r="M3048" s="25"/>
      <c r="Q3048" s="15"/>
      <c r="R3048" s="15"/>
    </row>
    <row r="3049" spans="13:18">
      <c r="M3049" s="25"/>
      <c r="Q3049" s="15"/>
      <c r="R3049" s="15"/>
    </row>
    <row r="3050" spans="13:18">
      <c r="M3050" s="25"/>
      <c r="Q3050" s="15"/>
      <c r="R3050" s="15"/>
    </row>
    <row r="3051" spans="13:18">
      <c r="M3051" s="25"/>
      <c r="Q3051" s="15"/>
      <c r="R3051" s="15"/>
    </row>
    <row r="3052" spans="13:18">
      <c r="M3052" s="25"/>
      <c r="Q3052" s="15"/>
      <c r="R3052" s="15"/>
    </row>
    <row r="3053" spans="13:18">
      <c r="M3053" s="25"/>
      <c r="Q3053" s="15"/>
      <c r="R3053" s="15"/>
    </row>
    <row r="3054" spans="13:18">
      <c r="M3054" s="25"/>
      <c r="Q3054" s="15"/>
      <c r="R3054" s="15"/>
    </row>
    <row r="3055" spans="13:18">
      <c r="M3055" s="25"/>
      <c r="Q3055" s="15"/>
      <c r="R3055" s="15"/>
    </row>
    <row r="3056" spans="13:18">
      <c r="M3056" s="25"/>
      <c r="Q3056" s="15"/>
      <c r="R3056" s="15"/>
    </row>
    <row r="3057" spans="13:18">
      <c r="M3057" s="25"/>
      <c r="Q3057" s="15"/>
      <c r="R3057" s="15"/>
    </row>
    <row r="3058" spans="13:18">
      <c r="M3058" s="25"/>
      <c r="Q3058" s="15"/>
      <c r="R3058" s="15"/>
    </row>
    <row r="3059" spans="13:18">
      <c r="M3059" s="25"/>
      <c r="Q3059" s="15"/>
      <c r="R3059" s="15"/>
    </row>
    <row r="3060" spans="13:18">
      <c r="M3060" s="25"/>
      <c r="Q3060" s="15"/>
      <c r="R3060" s="15"/>
    </row>
    <row r="3061" spans="13:18">
      <c r="M3061" s="25"/>
      <c r="Q3061" s="15"/>
      <c r="R3061" s="15"/>
    </row>
    <row r="3062" spans="13:18">
      <c r="M3062" s="25"/>
      <c r="Q3062" s="15"/>
      <c r="R3062" s="15"/>
    </row>
    <row r="3063" spans="13:18">
      <c r="M3063" s="25"/>
      <c r="Q3063" s="15"/>
      <c r="R3063" s="15"/>
    </row>
    <row r="3064" spans="13:18">
      <c r="M3064" s="25"/>
      <c r="Q3064" s="15"/>
      <c r="R3064" s="15"/>
    </row>
    <row r="3065" spans="13:18">
      <c r="M3065" s="25"/>
      <c r="Q3065" s="15"/>
      <c r="R3065" s="15"/>
    </row>
    <row r="3066" spans="13:18">
      <c r="M3066" s="25"/>
      <c r="Q3066" s="15"/>
      <c r="R3066" s="15"/>
    </row>
    <row r="3067" spans="13:18">
      <c r="M3067" s="25"/>
      <c r="Q3067" s="15"/>
      <c r="R3067" s="15"/>
    </row>
    <row r="3068" spans="13:18">
      <c r="M3068" s="25"/>
      <c r="Q3068" s="15"/>
      <c r="R3068" s="15"/>
    </row>
    <row r="3069" spans="13:18">
      <c r="M3069" s="25"/>
      <c r="Q3069" s="15"/>
      <c r="R3069" s="15"/>
    </row>
    <row r="3070" spans="13:18">
      <c r="M3070" s="25"/>
      <c r="Q3070" s="15"/>
      <c r="R3070" s="15"/>
    </row>
    <row r="3071" spans="13:18">
      <c r="M3071" s="25"/>
      <c r="Q3071" s="15"/>
      <c r="R3071" s="15"/>
    </row>
    <row r="3072" spans="13:18">
      <c r="M3072" s="25"/>
      <c r="Q3072" s="15"/>
      <c r="R3072" s="15"/>
    </row>
    <row r="3073" spans="13:18">
      <c r="M3073" s="25"/>
      <c r="Q3073" s="15"/>
      <c r="R3073" s="15"/>
    </row>
    <row r="3074" spans="13:18">
      <c r="M3074" s="25"/>
      <c r="Q3074" s="15"/>
      <c r="R3074" s="15"/>
    </row>
    <row r="3075" spans="13:18">
      <c r="M3075" s="25"/>
      <c r="Q3075" s="15"/>
      <c r="R3075" s="15"/>
    </row>
    <row r="3076" spans="13:18">
      <c r="M3076" s="25"/>
      <c r="Q3076" s="15"/>
      <c r="R3076" s="15"/>
    </row>
    <row r="3077" spans="13:18">
      <c r="M3077" s="25"/>
      <c r="Q3077" s="15"/>
      <c r="R3077" s="15"/>
    </row>
    <row r="3078" spans="13:18">
      <c r="M3078" s="25"/>
      <c r="Q3078" s="15"/>
      <c r="R3078" s="15"/>
    </row>
    <row r="3079" spans="13:18">
      <c r="M3079" s="25"/>
      <c r="Q3079" s="15"/>
      <c r="R3079" s="15"/>
    </row>
    <row r="3080" spans="13:18">
      <c r="M3080" s="25"/>
      <c r="Q3080" s="15"/>
      <c r="R3080" s="15"/>
    </row>
    <row r="3081" spans="13:18">
      <c r="M3081" s="25"/>
      <c r="Q3081" s="15"/>
      <c r="R3081" s="15"/>
    </row>
    <row r="3082" spans="13:18">
      <c r="M3082" s="25"/>
      <c r="Q3082" s="15"/>
      <c r="R3082" s="15"/>
    </row>
    <row r="3083" spans="13:18">
      <c r="M3083" s="25"/>
      <c r="Q3083" s="15"/>
      <c r="R3083" s="15"/>
    </row>
    <row r="3084" spans="13:18">
      <c r="M3084" s="25"/>
      <c r="Q3084" s="15"/>
      <c r="R3084" s="15"/>
    </row>
    <row r="3085" spans="13:18">
      <c r="M3085" s="25"/>
      <c r="Q3085" s="15"/>
      <c r="R3085" s="15"/>
    </row>
    <row r="3086" spans="13:18">
      <c r="M3086" s="25"/>
      <c r="Q3086" s="15"/>
      <c r="R3086" s="15"/>
    </row>
    <row r="3087" spans="13:18">
      <c r="M3087" s="25"/>
      <c r="Q3087" s="15"/>
      <c r="R3087" s="15"/>
    </row>
    <row r="3088" spans="13:18">
      <c r="M3088" s="25"/>
      <c r="Q3088" s="15"/>
      <c r="R3088" s="15"/>
    </row>
    <row r="3089" spans="13:18">
      <c r="M3089" s="25"/>
      <c r="Q3089" s="15"/>
      <c r="R3089" s="15"/>
    </row>
    <row r="3090" spans="13:18">
      <c r="M3090" s="25"/>
      <c r="Q3090" s="15"/>
      <c r="R3090" s="15"/>
    </row>
    <row r="3091" spans="13:18">
      <c r="M3091" s="25"/>
      <c r="Q3091" s="15"/>
      <c r="R3091" s="15"/>
    </row>
    <row r="3092" spans="13:18">
      <c r="M3092" s="25"/>
      <c r="Q3092" s="15"/>
      <c r="R3092" s="15"/>
    </row>
    <row r="3093" spans="13:18">
      <c r="M3093" s="25"/>
      <c r="Q3093" s="15"/>
      <c r="R3093" s="15"/>
    </row>
    <row r="3094" spans="13:18">
      <c r="M3094" s="25"/>
      <c r="Q3094" s="15"/>
      <c r="R3094" s="15"/>
    </row>
    <row r="3095" spans="13:18">
      <c r="M3095" s="25"/>
      <c r="Q3095" s="15"/>
      <c r="R3095" s="15"/>
    </row>
    <row r="3096" spans="13:18">
      <c r="M3096" s="25"/>
      <c r="Q3096" s="15"/>
      <c r="R3096" s="15"/>
    </row>
    <row r="3097" spans="13:18">
      <c r="M3097" s="25"/>
      <c r="Q3097" s="15"/>
      <c r="R3097" s="15"/>
    </row>
    <row r="3098" spans="13:18">
      <c r="M3098" s="25"/>
      <c r="Q3098" s="15"/>
      <c r="R3098" s="15"/>
    </row>
    <row r="3099" spans="13:18">
      <c r="M3099" s="25"/>
      <c r="Q3099" s="15"/>
      <c r="R3099" s="15"/>
    </row>
    <row r="3100" spans="13:18">
      <c r="M3100" s="25"/>
      <c r="Q3100" s="15"/>
      <c r="R3100" s="15"/>
    </row>
    <row r="3101" spans="13:18">
      <c r="M3101" s="25"/>
      <c r="Q3101" s="15"/>
      <c r="R3101" s="15"/>
    </row>
    <row r="3102" spans="13:18">
      <c r="M3102" s="25"/>
      <c r="Q3102" s="15"/>
      <c r="R3102" s="15"/>
    </row>
    <row r="3103" spans="13:18">
      <c r="M3103" s="25"/>
      <c r="Q3103" s="15"/>
      <c r="R3103" s="15"/>
    </row>
    <row r="3104" spans="13:18">
      <c r="M3104" s="25"/>
      <c r="Q3104" s="15"/>
      <c r="R3104" s="15"/>
    </row>
    <row r="3105" spans="13:18">
      <c r="M3105" s="25"/>
      <c r="Q3105" s="15"/>
      <c r="R3105" s="15"/>
    </row>
    <row r="3106" spans="13:18">
      <c r="M3106" s="25"/>
      <c r="Q3106" s="15"/>
      <c r="R3106" s="15"/>
    </row>
    <row r="3107" spans="13:18">
      <c r="M3107" s="25"/>
      <c r="Q3107" s="15"/>
      <c r="R3107" s="15"/>
    </row>
    <row r="3108" spans="13:18">
      <c r="M3108" s="25"/>
      <c r="Q3108" s="15"/>
      <c r="R3108" s="15"/>
    </row>
    <row r="3109" spans="13:18">
      <c r="M3109" s="25"/>
      <c r="Q3109" s="15"/>
      <c r="R3109" s="15"/>
    </row>
    <row r="3110" spans="13:18">
      <c r="M3110" s="25"/>
      <c r="Q3110" s="15"/>
      <c r="R3110" s="15"/>
    </row>
    <row r="3111" spans="13:18">
      <c r="M3111" s="25"/>
      <c r="Q3111" s="15"/>
      <c r="R3111" s="15"/>
    </row>
    <row r="3112" spans="13:18">
      <c r="M3112" s="25"/>
      <c r="Q3112" s="15"/>
      <c r="R3112" s="15"/>
    </row>
    <row r="3113" spans="13:18">
      <c r="M3113" s="25"/>
      <c r="Q3113" s="15"/>
      <c r="R3113" s="15"/>
    </row>
    <row r="3114" spans="13:18">
      <c r="M3114" s="25"/>
      <c r="Q3114" s="15"/>
      <c r="R3114" s="15"/>
    </row>
    <row r="3115" spans="13:18">
      <c r="M3115" s="25"/>
      <c r="Q3115" s="15"/>
      <c r="R3115" s="15"/>
    </row>
    <row r="3116" spans="13:18">
      <c r="M3116" s="25"/>
      <c r="Q3116" s="15"/>
      <c r="R3116" s="15"/>
    </row>
    <row r="3117" spans="13:18">
      <c r="M3117" s="25"/>
      <c r="Q3117" s="15"/>
      <c r="R3117" s="15"/>
    </row>
    <row r="3118" spans="13:18">
      <c r="M3118" s="25"/>
      <c r="Q3118" s="15"/>
      <c r="R3118" s="15"/>
    </row>
    <row r="3119" spans="13:18">
      <c r="M3119" s="25"/>
      <c r="Q3119" s="15"/>
      <c r="R3119" s="15"/>
    </row>
    <row r="3120" spans="13:18">
      <c r="M3120" s="25"/>
      <c r="Q3120" s="15"/>
      <c r="R3120" s="15"/>
    </row>
    <row r="3121" spans="13:18">
      <c r="M3121" s="25"/>
      <c r="Q3121" s="15"/>
      <c r="R3121" s="15"/>
    </row>
    <row r="3122" spans="13:18">
      <c r="M3122" s="25"/>
      <c r="Q3122" s="15"/>
      <c r="R3122" s="15"/>
    </row>
    <row r="3123" spans="13:18">
      <c r="M3123" s="25"/>
      <c r="Q3123" s="15"/>
      <c r="R3123" s="15"/>
    </row>
    <row r="3124" spans="13:18">
      <c r="M3124" s="25"/>
      <c r="Q3124" s="15"/>
      <c r="R3124" s="15"/>
    </row>
    <row r="3125" spans="13:18">
      <c r="M3125" s="25"/>
      <c r="Q3125" s="15"/>
      <c r="R3125" s="15"/>
    </row>
    <row r="3126" spans="13:18">
      <c r="M3126" s="25"/>
      <c r="Q3126" s="15"/>
      <c r="R3126" s="15"/>
    </row>
    <row r="3127" spans="13:18">
      <c r="M3127" s="25"/>
      <c r="Q3127" s="15"/>
      <c r="R3127" s="15"/>
    </row>
    <row r="3128" spans="13:18">
      <c r="M3128" s="25"/>
      <c r="Q3128" s="15"/>
      <c r="R3128" s="15"/>
    </row>
    <row r="3129" spans="13:18">
      <c r="M3129" s="25"/>
      <c r="Q3129" s="15"/>
      <c r="R3129" s="15"/>
    </row>
    <row r="3130" spans="13:18">
      <c r="M3130" s="25"/>
      <c r="Q3130" s="15"/>
      <c r="R3130" s="15"/>
    </row>
    <row r="3131" spans="13:18">
      <c r="M3131" s="25"/>
      <c r="Q3131" s="15"/>
      <c r="R3131" s="15"/>
    </row>
    <row r="3132" spans="13:18">
      <c r="M3132" s="25"/>
      <c r="Q3132" s="15"/>
      <c r="R3132" s="15"/>
    </row>
    <row r="3133" spans="13:18">
      <c r="M3133" s="25"/>
      <c r="Q3133" s="15"/>
      <c r="R3133" s="15"/>
    </row>
    <row r="3134" spans="13:18">
      <c r="M3134" s="25"/>
      <c r="Q3134" s="15"/>
      <c r="R3134" s="15"/>
    </row>
    <row r="3135" spans="13:18">
      <c r="M3135" s="25"/>
      <c r="Q3135" s="15"/>
      <c r="R3135" s="15"/>
    </row>
    <row r="3136" spans="13:18">
      <c r="M3136" s="25"/>
      <c r="Q3136" s="15"/>
      <c r="R3136" s="15"/>
    </row>
    <row r="3137" spans="13:18">
      <c r="M3137" s="25"/>
      <c r="Q3137" s="15"/>
      <c r="R3137" s="15"/>
    </row>
    <row r="3138" spans="13:18">
      <c r="M3138" s="25"/>
      <c r="Q3138" s="15"/>
      <c r="R3138" s="15"/>
    </row>
    <row r="3139" spans="13:18">
      <c r="M3139" s="25"/>
      <c r="Q3139" s="15"/>
      <c r="R3139" s="15"/>
    </row>
    <row r="3140" spans="13:18">
      <c r="M3140" s="25"/>
      <c r="Q3140" s="15"/>
      <c r="R3140" s="15"/>
    </row>
    <row r="3141" spans="13:18">
      <c r="M3141" s="25"/>
      <c r="Q3141" s="15"/>
      <c r="R3141" s="15"/>
    </row>
    <row r="3142" spans="13:18">
      <c r="M3142" s="25"/>
      <c r="Q3142" s="15"/>
      <c r="R3142" s="15"/>
    </row>
    <row r="3143" spans="13:18">
      <c r="M3143" s="25"/>
      <c r="Q3143" s="15"/>
      <c r="R3143" s="15"/>
    </row>
    <row r="3144" spans="13:18">
      <c r="M3144" s="25"/>
      <c r="Q3144" s="15"/>
      <c r="R3144" s="15"/>
    </row>
    <row r="3145" spans="13:18">
      <c r="M3145" s="25"/>
      <c r="Q3145" s="15"/>
      <c r="R3145" s="15"/>
    </row>
    <row r="3146" spans="13:18">
      <c r="M3146" s="25"/>
      <c r="Q3146" s="15"/>
      <c r="R3146" s="15"/>
    </row>
    <row r="3147" spans="13:18">
      <c r="M3147" s="25"/>
      <c r="Q3147" s="15"/>
      <c r="R3147" s="15"/>
    </row>
    <row r="3148" spans="13:18">
      <c r="M3148" s="25"/>
      <c r="Q3148" s="15"/>
      <c r="R3148" s="15"/>
    </row>
    <row r="3149" spans="13:18">
      <c r="M3149" s="25"/>
      <c r="Q3149" s="15"/>
      <c r="R3149" s="15"/>
    </row>
    <row r="3150" spans="13:18">
      <c r="M3150" s="25"/>
      <c r="Q3150" s="15"/>
      <c r="R3150" s="15"/>
    </row>
    <row r="3151" spans="13:18">
      <c r="M3151" s="25"/>
      <c r="Q3151" s="15"/>
      <c r="R3151" s="15"/>
    </row>
    <row r="3152" spans="13:18">
      <c r="M3152" s="25"/>
      <c r="Q3152" s="15"/>
      <c r="R3152" s="15"/>
    </row>
    <row r="3153" spans="13:18">
      <c r="M3153" s="25"/>
      <c r="Q3153" s="15"/>
      <c r="R3153" s="15"/>
    </row>
    <row r="3154" spans="13:18">
      <c r="M3154" s="25"/>
      <c r="Q3154" s="15"/>
      <c r="R3154" s="15"/>
    </row>
    <row r="3155" spans="13:18">
      <c r="M3155" s="25"/>
      <c r="Q3155" s="15"/>
      <c r="R3155" s="15"/>
    </row>
    <row r="3156" spans="13:18">
      <c r="M3156" s="25"/>
      <c r="Q3156" s="15"/>
      <c r="R3156" s="15"/>
    </row>
    <row r="3157" spans="13:18">
      <c r="M3157" s="25"/>
      <c r="Q3157" s="15"/>
      <c r="R3157" s="15"/>
    </row>
    <row r="3158" spans="13:18">
      <c r="M3158" s="25"/>
      <c r="Q3158" s="15"/>
      <c r="R3158" s="15"/>
    </row>
    <row r="3159" spans="13:18">
      <c r="M3159" s="25"/>
      <c r="Q3159" s="15"/>
      <c r="R3159" s="15"/>
    </row>
    <row r="3160" spans="13:18">
      <c r="M3160" s="25"/>
      <c r="Q3160" s="15"/>
      <c r="R3160" s="15"/>
    </row>
    <row r="3161" spans="13:18">
      <c r="M3161" s="25"/>
      <c r="Q3161" s="15"/>
      <c r="R3161" s="15"/>
    </row>
    <row r="3162" spans="13:18">
      <c r="M3162" s="25"/>
      <c r="Q3162" s="15"/>
      <c r="R3162" s="15"/>
    </row>
    <row r="3163" spans="13:18">
      <c r="M3163" s="25"/>
      <c r="Q3163" s="15"/>
      <c r="R3163" s="15"/>
    </row>
    <row r="3164" spans="13:18">
      <c r="M3164" s="25"/>
      <c r="Q3164" s="15"/>
      <c r="R3164" s="15"/>
    </row>
    <row r="3165" spans="13:18">
      <c r="M3165" s="25"/>
      <c r="Q3165" s="15"/>
      <c r="R3165" s="15"/>
    </row>
    <row r="3166" spans="13:18">
      <c r="M3166" s="25"/>
      <c r="Q3166" s="15"/>
      <c r="R3166" s="15"/>
    </row>
    <row r="3167" spans="13:18">
      <c r="M3167" s="25"/>
      <c r="Q3167" s="15"/>
      <c r="R3167" s="15"/>
    </row>
    <row r="3168" spans="13:18">
      <c r="M3168" s="25"/>
      <c r="Q3168" s="15"/>
      <c r="R3168" s="15"/>
    </row>
    <row r="3169" spans="13:18">
      <c r="M3169" s="25"/>
      <c r="Q3169" s="15"/>
      <c r="R3169" s="15"/>
    </row>
    <row r="3170" spans="13:18">
      <c r="M3170" s="25"/>
      <c r="Q3170" s="15"/>
      <c r="R3170" s="15"/>
    </row>
    <row r="3171" spans="13:18">
      <c r="M3171" s="25"/>
      <c r="Q3171" s="15"/>
      <c r="R3171" s="15"/>
    </row>
    <row r="3172" spans="13:18">
      <c r="M3172" s="25"/>
      <c r="Q3172" s="15"/>
      <c r="R3172" s="15"/>
    </row>
    <row r="3173" spans="13:18">
      <c r="M3173" s="25"/>
      <c r="Q3173" s="15"/>
      <c r="R3173" s="15"/>
    </row>
    <row r="3174" spans="13:18">
      <c r="M3174" s="25"/>
      <c r="Q3174" s="15"/>
      <c r="R3174" s="15"/>
    </row>
    <row r="3175" spans="13:18">
      <c r="M3175" s="25"/>
      <c r="Q3175" s="15"/>
      <c r="R3175" s="15"/>
    </row>
    <row r="3176" spans="13:18">
      <c r="M3176" s="25"/>
      <c r="Q3176" s="15"/>
      <c r="R3176" s="15"/>
    </row>
    <row r="3177" spans="13:18">
      <c r="M3177" s="25"/>
      <c r="Q3177" s="15"/>
      <c r="R3177" s="15"/>
    </row>
    <row r="3178" spans="13:18">
      <c r="M3178" s="25"/>
      <c r="Q3178" s="15"/>
      <c r="R3178" s="15"/>
    </row>
    <row r="3179" spans="13:18">
      <c r="M3179" s="25"/>
      <c r="Q3179" s="15"/>
      <c r="R3179" s="15"/>
    </row>
    <row r="3180" spans="13:18">
      <c r="M3180" s="25"/>
      <c r="Q3180" s="15"/>
      <c r="R3180" s="15"/>
    </row>
    <row r="3181" spans="13:18">
      <c r="M3181" s="25"/>
      <c r="Q3181" s="15"/>
      <c r="R3181" s="15"/>
    </row>
    <row r="3182" spans="13:18">
      <c r="M3182" s="25"/>
      <c r="Q3182" s="15"/>
      <c r="R3182" s="15"/>
    </row>
    <row r="3183" spans="13:18">
      <c r="M3183" s="25"/>
      <c r="Q3183" s="15"/>
      <c r="R3183" s="15"/>
    </row>
    <row r="3184" spans="13:18">
      <c r="M3184" s="25"/>
      <c r="Q3184" s="15"/>
      <c r="R3184" s="15"/>
    </row>
    <row r="3185" spans="13:18">
      <c r="M3185" s="25"/>
      <c r="Q3185" s="15"/>
      <c r="R3185" s="15"/>
    </row>
    <row r="3186" spans="13:18">
      <c r="M3186" s="25"/>
      <c r="Q3186" s="15"/>
      <c r="R3186" s="15"/>
    </row>
    <row r="3187" spans="13:18">
      <c r="M3187" s="25"/>
      <c r="Q3187" s="15"/>
      <c r="R3187" s="15"/>
    </row>
    <row r="3188" spans="13:18">
      <c r="M3188" s="25"/>
      <c r="Q3188" s="15"/>
      <c r="R3188" s="15"/>
    </row>
    <row r="3189" spans="13:18">
      <c r="M3189" s="25"/>
      <c r="Q3189" s="15"/>
      <c r="R3189" s="15"/>
    </row>
    <row r="3190" spans="13:18">
      <c r="M3190" s="25"/>
      <c r="Q3190" s="15"/>
      <c r="R3190" s="15"/>
    </row>
    <row r="3191" spans="13:18">
      <c r="M3191" s="25"/>
      <c r="Q3191" s="15"/>
      <c r="R3191" s="15"/>
    </row>
    <row r="3192" spans="13:18">
      <c r="M3192" s="25"/>
      <c r="Q3192" s="15"/>
      <c r="R3192" s="15"/>
    </row>
    <row r="3193" spans="13:18">
      <c r="M3193" s="25"/>
      <c r="Q3193" s="15"/>
      <c r="R3193" s="15"/>
    </row>
    <row r="3194" spans="13:18">
      <c r="M3194" s="25"/>
      <c r="Q3194" s="15"/>
      <c r="R3194" s="15"/>
    </row>
    <row r="3195" spans="13:18">
      <c r="M3195" s="25"/>
      <c r="Q3195" s="15"/>
      <c r="R3195" s="15"/>
    </row>
    <row r="3196" spans="13:18">
      <c r="M3196" s="25"/>
      <c r="Q3196" s="15"/>
      <c r="R3196" s="15"/>
    </row>
    <row r="3197" spans="13:18">
      <c r="M3197" s="25"/>
      <c r="Q3197" s="15"/>
      <c r="R3197" s="15"/>
    </row>
    <row r="3198" spans="13:18">
      <c r="M3198" s="25"/>
      <c r="Q3198" s="15"/>
      <c r="R3198" s="15"/>
    </row>
    <row r="3199" spans="13:18">
      <c r="M3199" s="25"/>
      <c r="Q3199" s="15"/>
      <c r="R3199" s="15"/>
    </row>
    <row r="3200" spans="13:18">
      <c r="M3200" s="25"/>
      <c r="Q3200" s="15"/>
      <c r="R3200" s="15"/>
    </row>
    <row r="3201" spans="13:18">
      <c r="M3201" s="25"/>
      <c r="Q3201" s="15"/>
      <c r="R3201" s="15"/>
    </row>
    <row r="3202" spans="13:18">
      <c r="M3202" s="25"/>
      <c r="Q3202" s="15"/>
      <c r="R3202" s="15"/>
    </row>
    <row r="3203" spans="13:18">
      <c r="M3203" s="25"/>
      <c r="Q3203" s="15"/>
      <c r="R3203" s="15"/>
    </row>
    <row r="3204" spans="13:18">
      <c r="M3204" s="25"/>
      <c r="Q3204" s="15"/>
      <c r="R3204" s="15"/>
    </row>
    <row r="3205" spans="13:18">
      <c r="M3205" s="25"/>
      <c r="Q3205" s="15"/>
      <c r="R3205" s="15"/>
    </row>
    <row r="3206" spans="13:18">
      <c r="M3206" s="25"/>
      <c r="Q3206" s="15"/>
      <c r="R3206" s="15"/>
    </row>
    <row r="3207" spans="13:18">
      <c r="M3207" s="25"/>
      <c r="Q3207" s="15"/>
      <c r="R3207" s="15"/>
    </row>
    <row r="3208" spans="13:18">
      <c r="M3208" s="25"/>
      <c r="Q3208" s="15"/>
      <c r="R3208" s="15"/>
    </row>
    <row r="3209" spans="13:18">
      <c r="M3209" s="25"/>
      <c r="Q3209" s="15"/>
      <c r="R3209" s="15"/>
    </row>
    <row r="3210" spans="13:18">
      <c r="M3210" s="25"/>
      <c r="Q3210" s="15"/>
      <c r="R3210" s="15"/>
    </row>
    <row r="3211" spans="13:18">
      <c r="M3211" s="25"/>
      <c r="Q3211" s="15"/>
      <c r="R3211" s="15"/>
    </row>
    <row r="3212" spans="13:18">
      <c r="M3212" s="25"/>
      <c r="Q3212" s="15"/>
      <c r="R3212" s="15"/>
    </row>
    <row r="3213" spans="13:18">
      <c r="M3213" s="25"/>
      <c r="Q3213" s="15"/>
      <c r="R3213" s="15"/>
    </row>
    <row r="3214" spans="13:18">
      <c r="M3214" s="25"/>
      <c r="Q3214" s="15"/>
      <c r="R3214" s="15"/>
    </row>
    <row r="3215" spans="13:18">
      <c r="M3215" s="25"/>
      <c r="Q3215" s="15"/>
      <c r="R3215" s="15"/>
    </row>
    <row r="3216" spans="13:18">
      <c r="M3216" s="25"/>
      <c r="Q3216" s="15"/>
      <c r="R3216" s="15"/>
    </row>
    <row r="3217" spans="13:18">
      <c r="M3217" s="25"/>
      <c r="Q3217" s="15"/>
      <c r="R3217" s="15"/>
    </row>
    <row r="3218" spans="13:18">
      <c r="M3218" s="25"/>
      <c r="Q3218" s="15"/>
      <c r="R3218" s="15"/>
    </row>
    <row r="3219" spans="13:18">
      <c r="M3219" s="25"/>
      <c r="Q3219" s="15"/>
      <c r="R3219" s="15"/>
    </row>
    <row r="3220" spans="13:18">
      <c r="M3220" s="25"/>
      <c r="Q3220" s="15"/>
      <c r="R3220" s="15"/>
    </row>
    <row r="3221" spans="13:18">
      <c r="M3221" s="25"/>
      <c r="Q3221" s="15"/>
      <c r="R3221" s="15"/>
    </row>
    <row r="3222" spans="13:18">
      <c r="M3222" s="25"/>
      <c r="Q3222" s="15"/>
      <c r="R3222" s="15"/>
    </row>
    <row r="3223" spans="13:18">
      <c r="M3223" s="25"/>
      <c r="Q3223" s="15"/>
      <c r="R3223" s="15"/>
    </row>
    <row r="3224" spans="13:18">
      <c r="M3224" s="25"/>
      <c r="Q3224" s="15"/>
      <c r="R3224" s="15"/>
    </row>
    <row r="3225" spans="13:18">
      <c r="M3225" s="25"/>
      <c r="Q3225" s="15"/>
      <c r="R3225" s="15"/>
    </row>
    <row r="3226" spans="13:18">
      <c r="M3226" s="25"/>
      <c r="Q3226" s="15"/>
      <c r="R3226" s="15"/>
    </row>
    <row r="3227" spans="13:18">
      <c r="M3227" s="25"/>
      <c r="Q3227" s="15"/>
      <c r="R3227" s="15"/>
    </row>
    <row r="3228" spans="13:18">
      <c r="M3228" s="25"/>
      <c r="Q3228" s="15"/>
      <c r="R3228" s="15"/>
    </row>
    <row r="3229" spans="13:18">
      <c r="M3229" s="25"/>
      <c r="Q3229" s="15"/>
      <c r="R3229" s="15"/>
    </row>
    <row r="3230" spans="13:18">
      <c r="M3230" s="25"/>
      <c r="Q3230" s="15"/>
      <c r="R3230" s="15"/>
    </row>
    <row r="3231" spans="13:18">
      <c r="M3231" s="25"/>
      <c r="Q3231" s="15"/>
      <c r="R3231" s="15"/>
    </row>
    <row r="3232" spans="13:18">
      <c r="M3232" s="25"/>
      <c r="Q3232" s="15"/>
      <c r="R3232" s="15"/>
    </row>
    <row r="3233" spans="13:18">
      <c r="M3233" s="25"/>
      <c r="Q3233" s="15"/>
      <c r="R3233" s="15"/>
    </row>
    <row r="3234" spans="13:18">
      <c r="M3234" s="25"/>
      <c r="Q3234" s="15"/>
      <c r="R3234" s="15"/>
    </row>
    <row r="3235" spans="13:18">
      <c r="M3235" s="25"/>
      <c r="Q3235" s="15"/>
      <c r="R3235" s="15"/>
    </row>
    <row r="3236" spans="13:18">
      <c r="M3236" s="25"/>
      <c r="Q3236" s="15"/>
      <c r="R3236" s="15"/>
    </row>
    <row r="3237" spans="13:18">
      <c r="M3237" s="25"/>
      <c r="Q3237" s="15"/>
      <c r="R3237" s="15"/>
    </row>
    <row r="3238" spans="13:18">
      <c r="M3238" s="25"/>
      <c r="Q3238" s="15"/>
      <c r="R3238" s="15"/>
    </row>
    <row r="3239" spans="13:18">
      <c r="M3239" s="25"/>
      <c r="Q3239" s="15"/>
      <c r="R3239" s="15"/>
    </row>
    <row r="3240" spans="13:18">
      <c r="M3240" s="25"/>
      <c r="Q3240" s="15"/>
      <c r="R3240" s="15"/>
    </row>
    <row r="3241" spans="13:18">
      <c r="M3241" s="25"/>
      <c r="Q3241" s="15"/>
      <c r="R3241" s="15"/>
    </row>
    <row r="3242" spans="13:18">
      <c r="M3242" s="25"/>
      <c r="Q3242" s="15"/>
      <c r="R3242" s="15"/>
    </row>
    <row r="3243" spans="13:18">
      <c r="M3243" s="25"/>
      <c r="Q3243" s="15"/>
      <c r="R3243" s="15"/>
    </row>
    <row r="3244" spans="13:18">
      <c r="M3244" s="25"/>
      <c r="Q3244" s="15"/>
      <c r="R3244" s="15"/>
    </row>
    <row r="3245" spans="13:18">
      <c r="M3245" s="25"/>
      <c r="Q3245" s="15"/>
      <c r="R3245" s="15"/>
    </row>
    <row r="3246" spans="13:18">
      <c r="M3246" s="25"/>
      <c r="Q3246" s="15"/>
      <c r="R3246" s="15"/>
    </row>
    <row r="3247" spans="13:18">
      <c r="M3247" s="25"/>
      <c r="Q3247" s="15"/>
      <c r="R3247" s="15"/>
    </row>
    <row r="3248" spans="13:18">
      <c r="M3248" s="25"/>
      <c r="Q3248" s="15"/>
      <c r="R3248" s="15"/>
    </row>
    <row r="3249" spans="13:18">
      <c r="M3249" s="25"/>
      <c r="Q3249" s="15"/>
      <c r="R3249" s="15"/>
    </row>
    <row r="3250" spans="13:18">
      <c r="M3250" s="25"/>
      <c r="Q3250" s="15"/>
      <c r="R3250" s="15"/>
    </row>
    <row r="3251" spans="13:18">
      <c r="M3251" s="25"/>
      <c r="Q3251" s="15"/>
      <c r="R3251" s="15"/>
    </row>
    <row r="3252" spans="13:18">
      <c r="M3252" s="25"/>
      <c r="Q3252" s="15"/>
      <c r="R3252" s="15"/>
    </row>
    <row r="3253" spans="13:18">
      <c r="M3253" s="25"/>
      <c r="Q3253" s="15"/>
      <c r="R3253" s="15"/>
    </row>
    <row r="3254" spans="13:18">
      <c r="M3254" s="25"/>
      <c r="Q3254" s="15"/>
      <c r="R3254" s="15"/>
    </row>
    <row r="3255" spans="13:18">
      <c r="M3255" s="25"/>
      <c r="Q3255" s="15"/>
      <c r="R3255" s="15"/>
    </row>
    <row r="3256" spans="13:18">
      <c r="M3256" s="25"/>
      <c r="Q3256" s="15"/>
      <c r="R3256" s="15"/>
    </row>
    <row r="3257" spans="13:18">
      <c r="M3257" s="25"/>
      <c r="Q3257" s="15"/>
      <c r="R3257" s="15"/>
    </row>
    <row r="3258" spans="13:18">
      <c r="M3258" s="25"/>
      <c r="Q3258" s="15"/>
      <c r="R3258" s="15"/>
    </row>
    <row r="3259" spans="13:18">
      <c r="M3259" s="25"/>
      <c r="Q3259" s="15"/>
      <c r="R3259" s="15"/>
    </row>
    <row r="3260" spans="13:18">
      <c r="M3260" s="25"/>
      <c r="Q3260" s="15"/>
      <c r="R3260" s="15"/>
    </row>
    <row r="3261" spans="13:18">
      <c r="M3261" s="25"/>
      <c r="Q3261" s="15"/>
      <c r="R3261" s="15"/>
    </row>
    <row r="3262" spans="13:18">
      <c r="M3262" s="25"/>
      <c r="Q3262" s="15"/>
      <c r="R3262" s="15"/>
    </row>
    <row r="3263" spans="13:18">
      <c r="M3263" s="25"/>
      <c r="Q3263" s="15"/>
      <c r="R3263" s="15"/>
    </row>
    <row r="3264" spans="13:18">
      <c r="M3264" s="25"/>
      <c r="Q3264" s="15"/>
      <c r="R3264" s="15"/>
    </row>
    <row r="3265" spans="13:18">
      <c r="M3265" s="25"/>
      <c r="Q3265" s="15"/>
      <c r="R3265" s="15"/>
    </row>
    <row r="3266" spans="13:18">
      <c r="M3266" s="25"/>
      <c r="Q3266" s="15"/>
      <c r="R3266" s="15"/>
    </row>
    <row r="3267" spans="13:18">
      <c r="M3267" s="25"/>
      <c r="Q3267" s="15"/>
      <c r="R3267" s="15"/>
    </row>
    <row r="3268" spans="13:18">
      <c r="M3268" s="25"/>
      <c r="Q3268" s="15"/>
      <c r="R3268" s="15"/>
    </row>
    <row r="3269" spans="13:18">
      <c r="M3269" s="25"/>
      <c r="Q3269" s="15"/>
      <c r="R3269" s="15"/>
    </row>
    <row r="3270" spans="13:18">
      <c r="M3270" s="25"/>
      <c r="Q3270" s="15"/>
      <c r="R3270" s="15"/>
    </row>
    <row r="3271" spans="13:18">
      <c r="M3271" s="25"/>
      <c r="Q3271" s="15"/>
      <c r="R3271" s="15"/>
    </row>
    <row r="3272" spans="13:18">
      <c r="M3272" s="25"/>
      <c r="Q3272" s="15"/>
      <c r="R3272" s="15"/>
    </row>
    <row r="3273" spans="13:18">
      <c r="M3273" s="25"/>
      <c r="Q3273" s="15"/>
      <c r="R3273" s="15"/>
    </row>
    <row r="3274" spans="13:18">
      <c r="M3274" s="25"/>
      <c r="Q3274" s="15"/>
      <c r="R3274" s="15"/>
    </row>
    <row r="3275" spans="13:18">
      <c r="M3275" s="25"/>
      <c r="Q3275" s="15"/>
      <c r="R3275" s="15"/>
    </row>
    <row r="3276" spans="13:18">
      <c r="M3276" s="25"/>
      <c r="Q3276" s="15"/>
      <c r="R3276" s="15"/>
    </row>
    <row r="3277" spans="13:18">
      <c r="M3277" s="25"/>
      <c r="Q3277" s="15"/>
      <c r="R3277" s="15"/>
    </row>
    <row r="3278" spans="13:18">
      <c r="M3278" s="25"/>
      <c r="Q3278" s="15"/>
      <c r="R3278" s="15"/>
    </row>
    <row r="3279" spans="13:18">
      <c r="M3279" s="25"/>
      <c r="Q3279" s="15"/>
      <c r="R3279" s="15"/>
    </row>
    <row r="3280" spans="13:18">
      <c r="M3280" s="25"/>
      <c r="Q3280" s="15"/>
      <c r="R3280" s="15"/>
    </row>
    <row r="3281" spans="13:18">
      <c r="M3281" s="25"/>
      <c r="Q3281" s="15"/>
      <c r="R3281" s="15"/>
    </row>
    <row r="3282" spans="13:18">
      <c r="M3282" s="25"/>
      <c r="Q3282" s="15"/>
      <c r="R3282" s="15"/>
    </row>
    <row r="3283" spans="13:18">
      <c r="M3283" s="25"/>
      <c r="Q3283" s="15"/>
      <c r="R3283" s="15"/>
    </row>
    <row r="3284" spans="13:18">
      <c r="M3284" s="25"/>
      <c r="Q3284" s="15"/>
      <c r="R3284" s="15"/>
    </row>
    <row r="3285" spans="13:18">
      <c r="M3285" s="25"/>
      <c r="Q3285" s="15"/>
      <c r="R3285" s="15"/>
    </row>
    <row r="3286" spans="13:18">
      <c r="M3286" s="25"/>
      <c r="Q3286" s="15"/>
      <c r="R3286" s="15"/>
    </row>
    <row r="3287" spans="13:18">
      <c r="M3287" s="25"/>
      <c r="Q3287" s="15"/>
      <c r="R3287" s="15"/>
    </row>
    <row r="3288" spans="13:18">
      <c r="M3288" s="25"/>
      <c r="Q3288" s="15"/>
      <c r="R3288" s="15"/>
    </row>
    <row r="3289" spans="13:18">
      <c r="M3289" s="25"/>
      <c r="Q3289" s="15"/>
      <c r="R3289" s="15"/>
    </row>
    <row r="3290" spans="13:18">
      <c r="M3290" s="25"/>
      <c r="Q3290" s="15"/>
      <c r="R3290" s="15"/>
    </row>
    <row r="3291" spans="13:18">
      <c r="M3291" s="25"/>
      <c r="Q3291" s="15"/>
      <c r="R3291" s="15"/>
    </row>
    <row r="3292" spans="13:18">
      <c r="M3292" s="25"/>
      <c r="Q3292" s="15"/>
      <c r="R3292" s="15"/>
    </row>
    <row r="3293" spans="13:18">
      <c r="M3293" s="25"/>
      <c r="Q3293" s="15"/>
      <c r="R3293" s="15"/>
    </row>
    <row r="3294" spans="13:18">
      <c r="M3294" s="25"/>
      <c r="Q3294" s="15"/>
      <c r="R3294" s="15"/>
    </row>
    <row r="3295" spans="13:18">
      <c r="M3295" s="25"/>
      <c r="Q3295" s="15"/>
      <c r="R3295" s="15"/>
    </row>
    <row r="3296" spans="13:18">
      <c r="M3296" s="25"/>
      <c r="Q3296" s="15"/>
      <c r="R3296" s="15"/>
    </row>
    <row r="3297" spans="13:18">
      <c r="M3297" s="25"/>
      <c r="Q3297" s="15"/>
      <c r="R3297" s="15"/>
    </row>
    <row r="3298" spans="13:18">
      <c r="M3298" s="25"/>
      <c r="Q3298" s="15"/>
      <c r="R3298" s="15"/>
    </row>
    <row r="3299" spans="13:18">
      <c r="M3299" s="25"/>
      <c r="Q3299" s="15"/>
      <c r="R3299" s="15"/>
    </row>
    <row r="3300" spans="13:18">
      <c r="M3300" s="25"/>
      <c r="Q3300" s="15"/>
      <c r="R3300" s="15"/>
    </row>
    <row r="3301" spans="13:18">
      <c r="M3301" s="25"/>
      <c r="Q3301" s="15"/>
      <c r="R3301" s="15"/>
    </row>
    <row r="3302" spans="13:18">
      <c r="M3302" s="25"/>
      <c r="Q3302" s="15"/>
      <c r="R3302" s="15"/>
    </row>
    <row r="3303" spans="13:18">
      <c r="M3303" s="25"/>
      <c r="Q3303" s="15"/>
      <c r="R3303" s="15"/>
    </row>
    <row r="3304" spans="13:18">
      <c r="M3304" s="25"/>
      <c r="Q3304" s="15"/>
      <c r="R3304" s="15"/>
    </row>
    <row r="3305" spans="13:18">
      <c r="M3305" s="25"/>
      <c r="Q3305" s="15"/>
      <c r="R3305" s="15"/>
    </row>
    <row r="3306" spans="13:18">
      <c r="M3306" s="25"/>
      <c r="Q3306" s="15"/>
      <c r="R3306" s="15"/>
    </row>
    <row r="3307" spans="13:18">
      <c r="M3307" s="25"/>
      <c r="Q3307" s="15"/>
      <c r="R3307" s="15"/>
    </row>
    <row r="3308" spans="13:18">
      <c r="M3308" s="25"/>
      <c r="Q3308" s="15"/>
      <c r="R3308" s="15"/>
    </row>
    <row r="3309" spans="13:18">
      <c r="M3309" s="25"/>
      <c r="Q3309" s="15"/>
      <c r="R3309" s="15"/>
    </row>
    <row r="3310" spans="13:18">
      <c r="M3310" s="25"/>
      <c r="Q3310" s="15"/>
      <c r="R3310" s="15"/>
    </row>
    <row r="3311" spans="13:18">
      <c r="M3311" s="25"/>
      <c r="Q3311" s="15"/>
      <c r="R3311" s="15"/>
    </row>
    <row r="3312" spans="13:18">
      <c r="M3312" s="25"/>
      <c r="Q3312" s="15"/>
      <c r="R3312" s="15"/>
    </row>
    <row r="3313" spans="13:18">
      <c r="M3313" s="25"/>
      <c r="Q3313" s="15"/>
      <c r="R3313" s="15"/>
    </row>
    <row r="3314" spans="13:18">
      <c r="M3314" s="25"/>
      <c r="Q3314" s="15"/>
      <c r="R3314" s="15"/>
    </row>
    <row r="3315" spans="13:18">
      <c r="M3315" s="25"/>
      <c r="Q3315" s="15"/>
      <c r="R3315" s="15"/>
    </row>
    <row r="3316" spans="13:18">
      <c r="M3316" s="25"/>
      <c r="Q3316" s="15"/>
      <c r="R3316" s="15"/>
    </row>
    <row r="3317" spans="13:18">
      <c r="M3317" s="25"/>
      <c r="Q3317" s="15"/>
      <c r="R3317" s="15"/>
    </row>
    <row r="3318" spans="13:18">
      <c r="M3318" s="25"/>
      <c r="Q3318" s="15"/>
      <c r="R3318" s="15"/>
    </row>
    <row r="3319" spans="13:18">
      <c r="M3319" s="25"/>
      <c r="Q3319" s="15"/>
      <c r="R3319" s="15"/>
    </row>
    <row r="3320" spans="13:18">
      <c r="M3320" s="25"/>
      <c r="Q3320" s="15"/>
      <c r="R3320" s="15"/>
    </row>
    <row r="3321" spans="13:18">
      <c r="M3321" s="25"/>
      <c r="Q3321" s="15"/>
      <c r="R3321" s="15"/>
    </row>
    <row r="3322" spans="13:18">
      <c r="M3322" s="25"/>
      <c r="Q3322" s="15"/>
      <c r="R3322" s="15"/>
    </row>
    <row r="3323" spans="13:18">
      <c r="M3323" s="25"/>
      <c r="Q3323" s="15"/>
      <c r="R3323" s="15"/>
    </row>
    <row r="3324" spans="13:18">
      <c r="M3324" s="25"/>
      <c r="Q3324" s="15"/>
      <c r="R3324" s="15"/>
    </row>
    <row r="3325" spans="13:18">
      <c r="M3325" s="25"/>
      <c r="Q3325" s="15"/>
      <c r="R3325" s="15"/>
    </row>
    <row r="3326" spans="13:18">
      <c r="M3326" s="25"/>
      <c r="Q3326" s="15"/>
      <c r="R3326" s="15"/>
    </row>
    <row r="3327" spans="13:18">
      <c r="M3327" s="25"/>
      <c r="Q3327" s="15"/>
      <c r="R3327" s="15"/>
    </row>
    <row r="3328" spans="13:18">
      <c r="M3328" s="25"/>
      <c r="Q3328" s="15"/>
      <c r="R3328" s="15"/>
    </row>
    <row r="3329" spans="13:18">
      <c r="M3329" s="25"/>
      <c r="Q3329" s="15"/>
      <c r="R3329" s="15"/>
    </row>
    <row r="3330" spans="13:18">
      <c r="M3330" s="25"/>
      <c r="Q3330" s="15"/>
      <c r="R3330" s="15"/>
    </row>
    <row r="3331" spans="13:18">
      <c r="M3331" s="25"/>
      <c r="Q3331" s="15"/>
      <c r="R3331" s="15"/>
    </row>
    <row r="3332" spans="13:18">
      <c r="M3332" s="25"/>
      <c r="Q3332" s="15"/>
      <c r="R3332" s="15"/>
    </row>
    <row r="3333" spans="13:18">
      <c r="M3333" s="25"/>
      <c r="Q3333" s="15"/>
      <c r="R3333" s="15"/>
    </row>
    <row r="3334" spans="13:18">
      <c r="M3334" s="25"/>
      <c r="Q3334" s="15"/>
      <c r="R3334" s="15"/>
    </row>
    <row r="3335" spans="13:18">
      <c r="M3335" s="25"/>
      <c r="Q3335" s="15"/>
      <c r="R3335" s="15"/>
    </row>
    <row r="3336" spans="13:18">
      <c r="M3336" s="25"/>
      <c r="Q3336" s="15"/>
      <c r="R3336" s="15"/>
    </row>
    <row r="3337" spans="13:18">
      <c r="M3337" s="25"/>
      <c r="Q3337" s="15"/>
      <c r="R3337" s="15"/>
    </row>
    <row r="3338" spans="13:18">
      <c r="M3338" s="25"/>
      <c r="Q3338" s="15"/>
      <c r="R3338" s="15"/>
    </row>
    <row r="3339" spans="13:18">
      <c r="M3339" s="25"/>
      <c r="Q3339" s="15"/>
      <c r="R3339" s="15"/>
    </row>
    <row r="3340" spans="13:18">
      <c r="M3340" s="25"/>
      <c r="Q3340" s="15"/>
      <c r="R3340" s="15"/>
    </row>
    <row r="3341" spans="13:18">
      <c r="M3341" s="25"/>
      <c r="Q3341" s="15"/>
      <c r="R3341" s="15"/>
    </row>
    <row r="3342" spans="13:18">
      <c r="M3342" s="25"/>
      <c r="Q3342" s="15"/>
      <c r="R3342" s="15"/>
    </row>
    <row r="3343" spans="13:18">
      <c r="M3343" s="25"/>
      <c r="Q3343" s="15"/>
      <c r="R3343" s="15"/>
    </row>
    <row r="3344" spans="13:18">
      <c r="M3344" s="25"/>
      <c r="Q3344" s="15"/>
      <c r="R3344" s="15"/>
    </row>
    <row r="3345" spans="13:18">
      <c r="M3345" s="25"/>
      <c r="Q3345" s="15"/>
      <c r="R3345" s="15"/>
    </row>
    <row r="3346" spans="13:18">
      <c r="M3346" s="25"/>
      <c r="Q3346" s="15"/>
      <c r="R3346" s="15"/>
    </row>
    <row r="3347" spans="13:18">
      <c r="M3347" s="25"/>
      <c r="Q3347" s="15"/>
      <c r="R3347" s="15"/>
    </row>
    <row r="3348" spans="13:18">
      <c r="M3348" s="25"/>
      <c r="Q3348" s="15"/>
      <c r="R3348" s="15"/>
    </row>
    <row r="3349" spans="13:18">
      <c r="M3349" s="25"/>
      <c r="Q3349" s="15"/>
      <c r="R3349" s="15"/>
    </row>
    <row r="3350" spans="13:18">
      <c r="M3350" s="25"/>
      <c r="Q3350" s="15"/>
      <c r="R3350" s="15"/>
    </row>
    <row r="3351" spans="13:18">
      <c r="M3351" s="25"/>
      <c r="Q3351" s="15"/>
      <c r="R3351" s="15"/>
    </row>
    <row r="3352" spans="13:18">
      <c r="M3352" s="25"/>
      <c r="Q3352" s="15"/>
      <c r="R3352" s="15"/>
    </row>
    <row r="3353" spans="13:18">
      <c r="M3353" s="25"/>
      <c r="Q3353" s="15"/>
      <c r="R3353" s="15"/>
    </row>
    <row r="3354" spans="13:18">
      <c r="M3354" s="25"/>
      <c r="Q3354" s="15"/>
      <c r="R3354" s="15"/>
    </row>
    <row r="3355" spans="13:18">
      <c r="M3355" s="25"/>
      <c r="Q3355" s="15"/>
      <c r="R3355" s="15"/>
    </row>
    <row r="3356" spans="13:18">
      <c r="M3356" s="25"/>
      <c r="Q3356" s="15"/>
      <c r="R3356" s="15"/>
    </row>
    <row r="3357" spans="13:18">
      <c r="M3357" s="25"/>
      <c r="Q3357" s="15"/>
      <c r="R3357" s="15"/>
    </row>
    <row r="3358" spans="13:18">
      <c r="M3358" s="25"/>
      <c r="Q3358" s="15"/>
      <c r="R3358" s="15"/>
    </row>
    <row r="3359" spans="13:18">
      <c r="M3359" s="25"/>
      <c r="Q3359" s="15"/>
      <c r="R3359" s="15"/>
    </row>
    <row r="3360" spans="13:18">
      <c r="M3360" s="25"/>
      <c r="Q3360" s="15"/>
      <c r="R3360" s="15"/>
    </row>
    <row r="3361" spans="13:18">
      <c r="M3361" s="25"/>
      <c r="Q3361" s="15"/>
      <c r="R3361" s="15"/>
    </row>
    <row r="3362" spans="13:18">
      <c r="M3362" s="25"/>
      <c r="Q3362" s="15"/>
      <c r="R3362" s="15"/>
    </row>
    <row r="3363" spans="13:18">
      <c r="M3363" s="25"/>
      <c r="Q3363" s="15"/>
      <c r="R3363" s="15"/>
    </row>
    <row r="3364" spans="13:18">
      <c r="M3364" s="25"/>
      <c r="Q3364" s="15"/>
      <c r="R3364" s="15"/>
    </row>
    <row r="3365" spans="13:18">
      <c r="M3365" s="25"/>
      <c r="Q3365" s="15"/>
      <c r="R3365" s="15"/>
    </row>
    <row r="3366" spans="13:18">
      <c r="M3366" s="25"/>
      <c r="Q3366" s="15"/>
      <c r="R3366" s="15"/>
    </row>
    <row r="3367" spans="13:18">
      <c r="M3367" s="25"/>
      <c r="Q3367" s="15"/>
      <c r="R3367" s="15"/>
    </row>
    <row r="3368" spans="13:18">
      <c r="M3368" s="25"/>
      <c r="Q3368" s="15"/>
      <c r="R3368" s="15"/>
    </row>
    <row r="3369" spans="13:18">
      <c r="M3369" s="25"/>
      <c r="Q3369" s="15"/>
      <c r="R3369" s="15"/>
    </row>
    <row r="3370" spans="13:18">
      <c r="M3370" s="25"/>
      <c r="Q3370" s="15"/>
      <c r="R3370" s="15"/>
    </row>
    <row r="3371" spans="13:18">
      <c r="M3371" s="25"/>
      <c r="Q3371" s="15"/>
      <c r="R3371" s="15"/>
    </row>
    <row r="3372" spans="13:18">
      <c r="M3372" s="25"/>
      <c r="Q3372" s="15"/>
      <c r="R3372" s="15"/>
    </row>
    <row r="3373" spans="13:18">
      <c r="M3373" s="25"/>
      <c r="Q3373" s="15"/>
      <c r="R3373" s="15"/>
    </row>
    <row r="3374" spans="13:18">
      <c r="M3374" s="25"/>
      <c r="Q3374" s="15"/>
      <c r="R3374" s="15"/>
    </row>
    <row r="3375" spans="13:18">
      <c r="M3375" s="25"/>
      <c r="Q3375" s="15"/>
      <c r="R3375" s="15"/>
    </row>
    <row r="3376" spans="13:18">
      <c r="M3376" s="25"/>
      <c r="Q3376" s="15"/>
      <c r="R3376" s="15"/>
    </row>
    <row r="3377" spans="13:18">
      <c r="M3377" s="25"/>
      <c r="Q3377" s="15"/>
      <c r="R3377" s="15"/>
    </row>
    <row r="3378" spans="13:18">
      <c r="M3378" s="25"/>
      <c r="Q3378" s="15"/>
      <c r="R3378" s="15"/>
    </row>
    <row r="3379" spans="13:18">
      <c r="M3379" s="25"/>
      <c r="Q3379" s="15"/>
      <c r="R3379" s="15"/>
    </row>
    <row r="3380" spans="13:18">
      <c r="M3380" s="25"/>
      <c r="Q3380" s="15"/>
      <c r="R3380" s="15"/>
    </row>
    <row r="3381" spans="13:18">
      <c r="M3381" s="25"/>
      <c r="Q3381" s="15"/>
      <c r="R3381" s="15"/>
    </row>
    <row r="3382" spans="13:18">
      <c r="M3382" s="25"/>
      <c r="Q3382" s="15"/>
      <c r="R3382" s="15"/>
    </row>
    <row r="3383" spans="13:18">
      <c r="M3383" s="25"/>
      <c r="Q3383" s="15"/>
      <c r="R3383" s="15"/>
    </row>
    <row r="3384" spans="13:18">
      <c r="M3384" s="25"/>
      <c r="Q3384" s="15"/>
      <c r="R3384" s="15"/>
    </row>
    <row r="3385" spans="13:18">
      <c r="M3385" s="25"/>
      <c r="Q3385" s="15"/>
      <c r="R3385" s="15"/>
    </row>
    <row r="3386" spans="13:18">
      <c r="M3386" s="25"/>
      <c r="Q3386" s="15"/>
      <c r="R3386" s="15"/>
    </row>
    <row r="3387" spans="13:18">
      <c r="M3387" s="25"/>
      <c r="Q3387" s="15"/>
      <c r="R3387" s="15"/>
    </row>
    <row r="3388" spans="13:18">
      <c r="M3388" s="25"/>
      <c r="Q3388" s="15"/>
      <c r="R3388" s="15"/>
    </row>
    <row r="3389" spans="13:18">
      <c r="M3389" s="25"/>
      <c r="Q3389" s="15"/>
      <c r="R3389" s="15"/>
    </row>
    <row r="3390" spans="13:18">
      <c r="M3390" s="25"/>
      <c r="Q3390" s="15"/>
      <c r="R3390" s="15"/>
    </row>
    <row r="3391" spans="13:18">
      <c r="M3391" s="25"/>
      <c r="Q3391" s="15"/>
      <c r="R3391" s="15"/>
    </row>
    <row r="3392" spans="13:18">
      <c r="M3392" s="25"/>
      <c r="Q3392" s="15"/>
      <c r="R3392" s="15"/>
    </row>
    <row r="3393" spans="13:18">
      <c r="M3393" s="25"/>
      <c r="Q3393" s="15"/>
      <c r="R3393" s="15"/>
    </row>
    <row r="3394" spans="13:18">
      <c r="M3394" s="25"/>
      <c r="Q3394" s="15"/>
      <c r="R3394" s="15"/>
    </row>
    <row r="3395" spans="13:18">
      <c r="M3395" s="25"/>
      <c r="Q3395" s="15"/>
      <c r="R3395" s="15"/>
    </row>
    <row r="3396" spans="13:18">
      <c r="M3396" s="25"/>
      <c r="Q3396" s="15"/>
      <c r="R3396" s="15"/>
    </row>
    <row r="3397" spans="13:18">
      <c r="M3397" s="25"/>
      <c r="Q3397" s="15"/>
      <c r="R3397" s="15"/>
    </row>
    <row r="3398" spans="13:18">
      <c r="M3398" s="25"/>
      <c r="Q3398" s="15"/>
      <c r="R3398" s="15"/>
    </row>
    <row r="3399" spans="13:18">
      <c r="M3399" s="25"/>
      <c r="Q3399" s="15"/>
      <c r="R3399" s="15"/>
    </row>
    <row r="3400" spans="13:18">
      <c r="M3400" s="25"/>
      <c r="Q3400" s="15"/>
      <c r="R3400" s="15"/>
    </row>
    <row r="3401" spans="13:18">
      <c r="M3401" s="25"/>
      <c r="Q3401" s="15"/>
      <c r="R3401" s="15"/>
    </row>
    <row r="3402" spans="13:18">
      <c r="M3402" s="25"/>
      <c r="Q3402" s="15"/>
      <c r="R3402" s="15"/>
    </row>
    <row r="3403" spans="13:18">
      <c r="M3403" s="25"/>
      <c r="Q3403" s="15"/>
      <c r="R3403" s="15"/>
    </row>
    <row r="3404" spans="13:18">
      <c r="M3404" s="25"/>
      <c r="Q3404" s="15"/>
      <c r="R3404" s="15"/>
    </row>
    <row r="3405" spans="13:18">
      <c r="M3405" s="25"/>
      <c r="Q3405" s="15"/>
      <c r="R3405" s="15"/>
    </row>
    <row r="3406" spans="13:18">
      <c r="M3406" s="25"/>
      <c r="Q3406" s="15"/>
      <c r="R3406" s="15"/>
    </row>
    <row r="3407" spans="13:18">
      <c r="M3407" s="25"/>
      <c r="Q3407" s="15"/>
      <c r="R3407" s="15"/>
    </row>
    <row r="3408" spans="13:18">
      <c r="M3408" s="25"/>
      <c r="Q3408" s="15"/>
      <c r="R3408" s="15"/>
    </row>
    <row r="3409" spans="13:18">
      <c r="M3409" s="25"/>
      <c r="Q3409" s="15"/>
      <c r="R3409" s="15"/>
    </row>
    <row r="3410" spans="13:18">
      <c r="M3410" s="25"/>
      <c r="Q3410" s="15"/>
      <c r="R3410" s="15"/>
    </row>
    <row r="3411" spans="13:18">
      <c r="M3411" s="25"/>
      <c r="Q3411" s="15"/>
      <c r="R3411" s="15"/>
    </row>
    <row r="3412" spans="13:18">
      <c r="M3412" s="25"/>
      <c r="Q3412" s="15"/>
      <c r="R3412" s="15"/>
    </row>
    <row r="3413" spans="13:18">
      <c r="M3413" s="25"/>
      <c r="Q3413" s="15"/>
      <c r="R3413" s="15"/>
    </row>
    <row r="3414" spans="13:18">
      <c r="M3414" s="25"/>
      <c r="Q3414" s="15"/>
      <c r="R3414" s="15"/>
    </row>
    <row r="3415" spans="13:18">
      <c r="M3415" s="25"/>
      <c r="Q3415" s="15"/>
      <c r="R3415" s="15"/>
    </row>
    <row r="3416" spans="13:18">
      <c r="M3416" s="25"/>
      <c r="Q3416" s="15"/>
      <c r="R3416" s="15"/>
    </row>
    <row r="3417" spans="13:18">
      <c r="M3417" s="25"/>
      <c r="Q3417" s="15"/>
      <c r="R3417" s="15"/>
    </row>
    <row r="3418" spans="13:18">
      <c r="M3418" s="25"/>
      <c r="Q3418" s="15"/>
      <c r="R3418" s="15"/>
    </row>
    <row r="3419" spans="13:18">
      <c r="M3419" s="25"/>
      <c r="Q3419" s="15"/>
      <c r="R3419" s="15"/>
    </row>
    <row r="3420" spans="13:18">
      <c r="M3420" s="25"/>
      <c r="Q3420" s="15"/>
      <c r="R3420" s="15"/>
    </row>
    <row r="3421" spans="13:18">
      <c r="M3421" s="25"/>
      <c r="Q3421" s="15"/>
      <c r="R3421" s="15"/>
    </row>
    <row r="3422" spans="13:18">
      <c r="M3422" s="25"/>
      <c r="Q3422" s="15"/>
      <c r="R3422" s="15"/>
    </row>
    <row r="3423" spans="13:18">
      <c r="M3423" s="25"/>
      <c r="Q3423" s="15"/>
      <c r="R3423" s="15"/>
    </row>
    <row r="3424" spans="13:18">
      <c r="M3424" s="25"/>
      <c r="Q3424" s="15"/>
      <c r="R3424" s="15"/>
    </row>
    <row r="3425" spans="13:18">
      <c r="M3425" s="25"/>
      <c r="Q3425" s="15"/>
      <c r="R3425" s="15"/>
    </row>
    <row r="3426" spans="13:18">
      <c r="M3426" s="25"/>
      <c r="Q3426" s="15"/>
      <c r="R3426" s="15"/>
    </row>
    <row r="3427" spans="13:18">
      <c r="M3427" s="25"/>
      <c r="Q3427" s="15"/>
      <c r="R3427" s="15"/>
    </row>
    <row r="3428" spans="13:18">
      <c r="M3428" s="25"/>
      <c r="Q3428" s="15"/>
      <c r="R3428" s="15"/>
    </row>
    <row r="3429" spans="13:18">
      <c r="M3429" s="25"/>
      <c r="Q3429" s="15"/>
      <c r="R3429" s="15"/>
    </row>
    <row r="3430" spans="13:18">
      <c r="M3430" s="25"/>
      <c r="Q3430" s="15"/>
      <c r="R3430" s="15"/>
    </row>
    <row r="3431" spans="13:18">
      <c r="M3431" s="25"/>
      <c r="Q3431" s="15"/>
      <c r="R3431" s="15"/>
    </row>
    <row r="3432" spans="13:18">
      <c r="M3432" s="25"/>
      <c r="Q3432" s="15"/>
      <c r="R3432" s="15"/>
    </row>
    <row r="3433" spans="13:18">
      <c r="M3433" s="25"/>
      <c r="Q3433" s="15"/>
      <c r="R3433" s="15"/>
    </row>
    <row r="3434" spans="13:18">
      <c r="M3434" s="25"/>
      <c r="Q3434" s="15"/>
      <c r="R3434" s="15"/>
    </row>
    <row r="3435" spans="13:18">
      <c r="M3435" s="25"/>
      <c r="Q3435" s="15"/>
      <c r="R3435" s="15"/>
    </row>
    <row r="3436" spans="13:18">
      <c r="M3436" s="25"/>
      <c r="Q3436" s="15"/>
      <c r="R3436" s="15"/>
    </row>
    <row r="3437" spans="13:18">
      <c r="M3437" s="25"/>
      <c r="Q3437" s="15"/>
      <c r="R3437" s="15"/>
    </row>
    <row r="3438" spans="13:18">
      <c r="M3438" s="25"/>
      <c r="Q3438" s="15"/>
      <c r="R3438" s="15"/>
    </row>
    <row r="3439" spans="13:18">
      <c r="M3439" s="25"/>
      <c r="Q3439" s="15"/>
      <c r="R3439" s="15"/>
    </row>
    <row r="3440" spans="13:18">
      <c r="M3440" s="25"/>
      <c r="Q3440" s="15"/>
      <c r="R3440" s="15"/>
    </row>
    <row r="3441" spans="13:18">
      <c r="M3441" s="25"/>
      <c r="Q3441" s="15"/>
      <c r="R3441" s="15"/>
    </row>
    <row r="3442" spans="13:18">
      <c r="M3442" s="25"/>
      <c r="Q3442" s="15"/>
      <c r="R3442" s="15"/>
    </row>
    <row r="3443" spans="13:18">
      <c r="M3443" s="25"/>
      <c r="Q3443" s="15"/>
      <c r="R3443" s="15"/>
    </row>
    <row r="3444" spans="13:18">
      <c r="M3444" s="25"/>
      <c r="Q3444" s="15"/>
      <c r="R3444" s="15"/>
    </row>
    <row r="3445" spans="13:18">
      <c r="M3445" s="25"/>
      <c r="Q3445" s="15"/>
      <c r="R3445" s="15"/>
    </row>
    <row r="3446" spans="13:18">
      <c r="M3446" s="25"/>
      <c r="Q3446" s="15"/>
      <c r="R3446" s="15"/>
    </row>
    <row r="3447" spans="13:18">
      <c r="M3447" s="25"/>
      <c r="Q3447" s="15"/>
      <c r="R3447" s="15"/>
    </row>
    <row r="3448" spans="13:18">
      <c r="M3448" s="25"/>
      <c r="Q3448" s="15"/>
      <c r="R3448" s="15"/>
    </row>
    <row r="3449" spans="13:18">
      <c r="M3449" s="25"/>
      <c r="Q3449" s="15"/>
      <c r="R3449" s="15"/>
    </row>
    <row r="3450" spans="13:18">
      <c r="M3450" s="25"/>
      <c r="Q3450" s="15"/>
      <c r="R3450" s="15"/>
    </row>
    <row r="3451" spans="13:18">
      <c r="M3451" s="25"/>
      <c r="Q3451" s="15"/>
      <c r="R3451" s="15"/>
    </row>
    <row r="3452" spans="13:18">
      <c r="M3452" s="25"/>
      <c r="Q3452" s="15"/>
      <c r="R3452" s="15"/>
    </row>
    <row r="3453" spans="13:18">
      <c r="M3453" s="25"/>
      <c r="Q3453" s="15"/>
      <c r="R3453" s="15"/>
    </row>
    <row r="3454" spans="13:18">
      <c r="M3454" s="25"/>
      <c r="Q3454" s="15"/>
      <c r="R3454" s="15"/>
    </row>
    <row r="3455" spans="13:18">
      <c r="M3455" s="25"/>
      <c r="Q3455" s="15"/>
      <c r="R3455" s="15"/>
    </row>
    <row r="3456" spans="13:18">
      <c r="M3456" s="25"/>
      <c r="Q3456" s="15"/>
      <c r="R3456" s="15"/>
    </row>
    <row r="3457" spans="13:18">
      <c r="M3457" s="25"/>
      <c r="Q3457" s="15"/>
      <c r="R3457" s="15"/>
    </row>
    <row r="3458" spans="13:18">
      <c r="M3458" s="25"/>
      <c r="Q3458" s="15"/>
      <c r="R3458" s="15"/>
    </row>
    <row r="3459" spans="13:18">
      <c r="M3459" s="25"/>
      <c r="Q3459" s="15"/>
      <c r="R3459" s="15"/>
    </row>
    <row r="3460" spans="13:18">
      <c r="M3460" s="25"/>
      <c r="Q3460" s="15"/>
      <c r="R3460" s="15"/>
    </row>
    <row r="3461" spans="13:18">
      <c r="M3461" s="25"/>
      <c r="Q3461" s="15"/>
      <c r="R3461" s="15"/>
    </row>
    <row r="3462" spans="13:18">
      <c r="M3462" s="25"/>
      <c r="Q3462" s="15"/>
      <c r="R3462" s="15"/>
    </row>
    <row r="3463" spans="13:18">
      <c r="M3463" s="25"/>
      <c r="Q3463" s="15"/>
      <c r="R3463" s="15"/>
    </row>
    <row r="3464" spans="13:18">
      <c r="M3464" s="25"/>
      <c r="Q3464" s="15"/>
      <c r="R3464" s="15"/>
    </row>
    <row r="3465" spans="13:18">
      <c r="M3465" s="25"/>
      <c r="Q3465" s="15"/>
      <c r="R3465" s="15"/>
    </row>
    <row r="3466" spans="13:18">
      <c r="M3466" s="25"/>
      <c r="Q3466" s="15"/>
      <c r="R3466" s="15"/>
    </row>
    <row r="3467" spans="13:18">
      <c r="M3467" s="25"/>
      <c r="Q3467" s="15"/>
      <c r="R3467" s="15"/>
    </row>
    <row r="3468" spans="13:18">
      <c r="M3468" s="25"/>
      <c r="Q3468" s="15"/>
      <c r="R3468" s="15"/>
    </row>
    <row r="3469" spans="13:18">
      <c r="M3469" s="25"/>
      <c r="Q3469" s="15"/>
      <c r="R3469" s="15"/>
    </row>
    <row r="3470" spans="13:18">
      <c r="M3470" s="25"/>
      <c r="Q3470" s="15"/>
      <c r="R3470" s="15"/>
    </row>
    <row r="3471" spans="13:18">
      <c r="M3471" s="25"/>
      <c r="Q3471" s="15"/>
      <c r="R3471" s="15"/>
    </row>
    <row r="3472" spans="13:18">
      <c r="M3472" s="25"/>
      <c r="Q3472" s="15"/>
      <c r="R3472" s="15"/>
    </row>
    <row r="3473" spans="13:18">
      <c r="M3473" s="25"/>
      <c r="Q3473" s="15"/>
      <c r="R3473" s="15"/>
    </row>
    <row r="3474" spans="13:18">
      <c r="M3474" s="25"/>
      <c r="Q3474" s="15"/>
      <c r="R3474" s="15"/>
    </row>
    <row r="3475" spans="13:18">
      <c r="M3475" s="25"/>
      <c r="Q3475" s="15"/>
      <c r="R3475" s="15"/>
    </row>
    <row r="3476" spans="13:18">
      <c r="M3476" s="25"/>
      <c r="Q3476" s="15"/>
      <c r="R3476" s="15"/>
    </row>
    <row r="3477" spans="13:18">
      <c r="M3477" s="25"/>
      <c r="Q3477" s="15"/>
      <c r="R3477" s="15"/>
    </row>
    <row r="3478" spans="13:18">
      <c r="M3478" s="25"/>
      <c r="Q3478" s="15"/>
      <c r="R3478" s="15"/>
    </row>
    <row r="3479" spans="13:18">
      <c r="M3479" s="25"/>
      <c r="Q3479" s="15"/>
      <c r="R3479" s="15"/>
    </row>
    <row r="3480" spans="13:18">
      <c r="M3480" s="25"/>
      <c r="Q3480" s="15"/>
      <c r="R3480" s="15"/>
    </row>
    <row r="3481" spans="13:18">
      <c r="M3481" s="25"/>
      <c r="Q3481" s="15"/>
      <c r="R3481" s="15"/>
    </row>
    <row r="3482" spans="13:18">
      <c r="M3482" s="25"/>
      <c r="Q3482" s="15"/>
      <c r="R3482" s="15"/>
    </row>
    <row r="3483" spans="13:18">
      <c r="M3483" s="25"/>
      <c r="Q3483" s="15"/>
      <c r="R3483" s="15"/>
    </row>
    <row r="3484" spans="13:18">
      <c r="M3484" s="25"/>
      <c r="Q3484" s="15"/>
      <c r="R3484" s="15"/>
    </row>
    <row r="3485" spans="13:18">
      <c r="M3485" s="25"/>
      <c r="Q3485" s="15"/>
      <c r="R3485" s="15"/>
    </row>
    <row r="3486" spans="13:18">
      <c r="M3486" s="25"/>
      <c r="Q3486" s="15"/>
      <c r="R3486" s="15"/>
    </row>
    <row r="3487" spans="13:18">
      <c r="M3487" s="25"/>
      <c r="Q3487" s="15"/>
      <c r="R3487" s="15"/>
    </row>
    <row r="3488" spans="13:18">
      <c r="M3488" s="25"/>
      <c r="Q3488" s="15"/>
      <c r="R3488" s="15"/>
    </row>
    <row r="3489" spans="13:18">
      <c r="M3489" s="25"/>
      <c r="Q3489" s="15"/>
      <c r="R3489" s="15"/>
    </row>
    <row r="3490" spans="13:18">
      <c r="M3490" s="25"/>
      <c r="Q3490" s="15"/>
      <c r="R3490" s="15"/>
    </row>
    <row r="3491" spans="13:18">
      <c r="M3491" s="25"/>
      <c r="Q3491" s="15"/>
      <c r="R3491" s="15"/>
    </row>
    <row r="3492" spans="13:18">
      <c r="M3492" s="25"/>
      <c r="Q3492" s="15"/>
      <c r="R3492" s="15"/>
    </row>
    <row r="3493" spans="13:18">
      <c r="M3493" s="25"/>
      <c r="Q3493" s="15"/>
      <c r="R3493" s="15"/>
    </row>
    <row r="3494" spans="13:18">
      <c r="M3494" s="25"/>
      <c r="Q3494" s="15"/>
      <c r="R3494" s="15"/>
    </row>
    <row r="3495" spans="13:18">
      <c r="M3495" s="25"/>
      <c r="Q3495" s="15"/>
      <c r="R3495" s="15"/>
    </row>
    <row r="3496" spans="13:18">
      <c r="M3496" s="25"/>
      <c r="Q3496" s="15"/>
      <c r="R3496" s="15"/>
    </row>
    <row r="3497" spans="13:18">
      <c r="M3497" s="25"/>
      <c r="Q3497" s="15"/>
      <c r="R3497" s="15"/>
    </row>
    <row r="3498" spans="13:18">
      <c r="M3498" s="25"/>
      <c r="Q3498" s="15"/>
      <c r="R3498" s="15"/>
    </row>
    <row r="3499" spans="13:18">
      <c r="M3499" s="25"/>
      <c r="Q3499" s="15"/>
      <c r="R3499" s="15"/>
    </row>
    <row r="3500" spans="13:18">
      <c r="M3500" s="25"/>
      <c r="Q3500" s="15"/>
      <c r="R3500" s="15"/>
    </row>
    <row r="3501" spans="13:18">
      <c r="M3501" s="25"/>
      <c r="Q3501" s="15"/>
      <c r="R3501" s="15"/>
    </row>
    <row r="3502" spans="13:18">
      <c r="M3502" s="25"/>
      <c r="Q3502" s="15"/>
      <c r="R3502" s="15"/>
    </row>
    <row r="3503" spans="13:18">
      <c r="M3503" s="25"/>
      <c r="Q3503" s="15"/>
      <c r="R3503" s="15"/>
    </row>
    <row r="3504" spans="13:18">
      <c r="M3504" s="25"/>
      <c r="Q3504" s="15"/>
      <c r="R3504" s="15"/>
    </row>
    <row r="3505" spans="13:18">
      <c r="M3505" s="25"/>
      <c r="Q3505" s="15"/>
      <c r="R3505" s="15"/>
    </row>
    <row r="3506" spans="13:18">
      <c r="M3506" s="25"/>
      <c r="Q3506" s="15"/>
      <c r="R3506" s="15"/>
    </row>
    <row r="3507" spans="13:18">
      <c r="M3507" s="25"/>
      <c r="Q3507" s="15"/>
      <c r="R3507" s="15"/>
    </row>
    <row r="3508" spans="13:18">
      <c r="M3508" s="25"/>
      <c r="Q3508" s="15"/>
      <c r="R3508" s="15"/>
    </row>
    <row r="3509" spans="13:18">
      <c r="M3509" s="25"/>
      <c r="Q3509" s="15"/>
      <c r="R3509" s="15"/>
    </row>
    <row r="3510" spans="13:18">
      <c r="M3510" s="25"/>
      <c r="Q3510" s="15"/>
      <c r="R3510" s="15"/>
    </row>
    <row r="3511" spans="13:18">
      <c r="M3511" s="25"/>
      <c r="Q3511" s="15"/>
      <c r="R3511" s="15"/>
    </row>
    <row r="3512" spans="13:18">
      <c r="M3512" s="25"/>
      <c r="Q3512" s="15"/>
      <c r="R3512" s="15"/>
    </row>
    <row r="3513" spans="13:18">
      <c r="M3513" s="25"/>
      <c r="Q3513" s="15"/>
      <c r="R3513" s="15"/>
    </row>
    <row r="3514" spans="13:18">
      <c r="M3514" s="25"/>
      <c r="Q3514" s="15"/>
      <c r="R3514" s="15"/>
    </row>
    <row r="3515" spans="13:18">
      <c r="M3515" s="25"/>
      <c r="Q3515" s="15"/>
      <c r="R3515" s="15"/>
    </row>
    <row r="3516" spans="13:18">
      <c r="M3516" s="25"/>
      <c r="Q3516" s="15"/>
      <c r="R3516" s="15"/>
    </row>
    <row r="3517" spans="13:18">
      <c r="M3517" s="25"/>
      <c r="Q3517" s="15"/>
      <c r="R3517" s="15"/>
    </row>
    <row r="3518" spans="13:18">
      <c r="M3518" s="25"/>
      <c r="Q3518" s="15"/>
      <c r="R3518" s="15"/>
    </row>
    <row r="3519" spans="13:18">
      <c r="M3519" s="25"/>
      <c r="Q3519" s="15"/>
      <c r="R3519" s="15"/>
    </row>
    <row r="3520" spans="13:18">
      <c r="M3520" s="25"/>
      <c r="Q3520" s="15"/>
      <c r="R3520" s="15"/>
    </row>
    <row r="3521" spans="13:18">
      <c r="M3521" s="25"/>
      <c r="Q3521" s="15"/>
      <c r="R3521" s="15"/>
    </row>
    <row r="3522" spans="13:18">
      <c r="M3522" s="25"/>
      <c r="Q3522" s="15"/>
      <c r="R3522" s="15"/>
    </row>
    <row r="3523" spans="13:18">
      <c r="M3523" s="25"/>
      <c r="Q3523" s="15"/>
      <c r="R3523" s="15"/>
    </row>
    <row r="3524" spans="13:18">
      <c r="M3524" s="25"/>
      <c r="Q3524" s="15"/>
      <c r="R3524" s="15"/>
    </row>
    <row r="3525" spans="13:18">
      <c r="M3525" s="25"/>
      <c r="Q3525" s="15"/>
      <c r="R3525" s="15"/>
    </row>
    <row r="3526" spans="13:18">
      <c r="M3526" s="25"/>
      <c r="Q3526" s="15"/>
      <c r="R3526" s="15"/>
    </row>
    <row r="3527" spans="13:18">
      <c r="M3527" s="25"/>
      <c r="Q3527" s="15"/>
      <c r="R3527" s="15"/>
    </row>
    <row r="3528" spans="13:18">
      <c r="M3528" s="25"/>
      <c r="Q3528" s="15"/>
      <c r="R3528" s="15"/>
    </row>
    <row r="3529" spans="13:18">
      <c r="M3529" s="25"/>
      <c r="Q3529" s="15"/>
      <c r="R3529" s="15"/>
    </row>
    <row r="3530" spans="13:18">
      <c r="M3530" s="25"/>
      <c r="Q3530" s="15"/>
      <c r="R3530" s="15"/>
    </row>
    <row r="3531" spans="13:18">
      <c r="M3531" s="25"/>
      <c r="Q3531" s="15"/>
      <c r="R3531" s="15"/>
    </row>
    <row r="3532" spans="13:18">
      <c r="M3532" s="25"/>
      <c r="Q3532" s="15"/>
      <c r="R3532" s="15"/>
    </row>
    <row r="3533" spans="13:18">
      <c r="M3533" s="25"/>
      <c r="Q3533" s="15"/>
      <c r="R3533" s="15"/>
    </row>
    <row r="3534" spans="13:18">
      <c r="M3534" s="25"/>
      <c r="Q3534" s="15"/>
      <c r="R3534" s="15"/>
    </row>
    <row r="3535" spans="13:18">
      <c r="M3535" s="25"/>
      <c r="Q3535" s="15"/>
      <c r="R3535" s="15"/>
    </row>
    <row r="3536" spans="13:18">
      <c r="M3536" s="25"/>
      <c r="Q3536" s="15"/>
      <c r="R3536" s="15"/>
    </row>
    <row r="3537" spans="13:18">
      <c r="M3537" s="25"/>
      <c r="Q3537" s="15"/>
      <c r="R3537" s="15"/>
    </row>
    <row r="3538" spans="13:18">
      <c r="M3538" s="25"/>
      <c r="Q3538" s="15"/>
      <c r="R3538" s="15"/>
    </row>
    <row r="3539" spans="13:18">
      <c r="M3539" s="25"/>
      <c r="Q3539" s="15"/>
      <c r="R3539" s="15"/>
    </row>
    <row r="3540" spans="13:18">
      <c r="M3540" s="25"/>
      <c r="Q3540" s="15"/>
      <c r="R3540" s="15"/>
    </row>
    <row r="3541" spans="13:18">
      <c r="M3541" s="25"/>
      <c r="Q3541" s="15"/>
      <c r="R3541" s="15"/>
    </row>
    <row r="3542" spans="13:18">
      <c r="M3542" s="25"/>
      <c r="Q3542" s="15"/>
      <c r="R3542" s="15"/>
    </row>
    <row r="3543" spans="13:18">
      <c r="M3543" s="25"/>
      <c r="Q3543" s="15"/>
      <c r="R3543" s="15"/>
    </row>
    <row r="3544" spans="13:18">
      <c r="M3544" s="25"/>
      <c r="Q3544" s="15"/>
      <c r="R3544" s="15"/>
    </row>
    <row r="3545" spans="13:18">
      <c r="M3545" s="25"/>
      <c r="Q3545" s="15"/>
      <c r="R3545" s="15"/>
    </row>
    <row r="3546" spans="13:18">
      <c r="M3546" s="25"/>
      <c r="Q3546" s="15"/>
      <c r="R3546" s="15"/>
    </row>
    <row r="3547" spans="13:18">
      <c r="M3547" s="25"/>
      <c r="Q3547" s="15"/>
      <c r="R3547" s="15"/>
    </row>
    <row r="3548" spans="13:18">
      <c r="M3548" s="25"/>
      <c r="Q3548" s="15"/>
      <c r="R3548" s="15"/>
    </row>
    <row r="3549" spans="13:18">
      <c r="M3549" s="25"/>
      <c r="Q3549" s="15"/>
      <c r="R3549" s="15"/>
    </row>
    <row r="3550" spans="13:18">
      <c r="M3550" s="25"/>
      <c r="Q3550" s="15"/>
      <c r="R3550" s="15"/>
    </row>
    <row r="3551" spans="13:18">
      <c r="M3551" s="25"/>
      <c r="Q3551" s="15"/>
      <c r="R3551" s="15"/>
    </row>
    <row r="3552" spans="13:18">
      <c r="M3552" s="25"/>
      <c r="Q3552" s="15"/>
      <c r="R3552" s="15"/>
    </row>
    <row r="3553" spans="13:18">
      <c r="M3553" s="25"/>
      <c r="Q3553" s="15"/>
      <c r="R3553" s="15"/>
    </row>
    <row r="3554" spans="13:18">
      <c r="M3554" s="25"/>
      <c r="Q3554" s="15"/>
      <c r="R3554" s="15"/>
    </row>
    <row r="3555" spans="13:18">
      <c r="M3555" s="25"/>
      <c r="Q3555" s="15"/>
      <c r="R3555" s="15"/>
    </row>
    <row r="3556" spans="13:18">
      <c r="M3556" s="25"/>
      <c r="Q3556" s="15"/>
      <c r="R3556" s="15"/>
    </row>
    <row r="3557" spans="13:18">
      <c r="M3557" s="25"/>
      <c r="Q3557" s="15"/>
      <c r="R3557" s="15"/>
    </row>
    <row r="3558" spans="13:18">
      <c r="M3558" s="25"/>
      <c r="Q3558" s="15"/>
      <c r="R3558" s="15"/>
    </row>
    <row r="3559" spans="13:18">
      <c r="M3559" s="25"/>
      <c r="Q3559" s="15"/>
      <c r="R3559" s="15"/>
    </row>
    <row r="3560" spans="13:18">
      <c r="M3560" s="25"/>
      <c r="Q3560" s="15"/>
      <c r="R3560" s="15"/>
    </row>
    <row r="3561" spans="13:18">
      <c r="M3561" s="25"/>
      <c r="Q3561" s="15"/>
      <c r="R3561" s="15"/>
    </row>
    <row r="3562" spans="13:18">
      <c r="M3562" s="25"/>
      <c r="Q3562" s="15"/>
      <c r="R3562" s="15"/>
    </row>
    <row r="3563" spans="13:18">
      <c r="M3563" s="25"/>
      <c r="Q3563" s="15"/>
      <c r="R3563" s="15"/>
    </row>
    <row r="3564" spans="13:18">
      <c r="M3564" s="25"/>
      <c r="Q3564" s="15"/>
      <c r="R3564" s="15"/>
    </row>
    <row r="3565" spans="13:18">
      <c r="M3565" s="25"/>
      <c r="Q3565" s="15"/>
      <c r="R3565" s="15"/>
    </row>
    <row r="3566" spans="13:18">
      <c r="M3566" s="25"/>
      <c r="Q3566" s="15"/>
      <c r="R3566" s="15"/>
    </row>
    <row r="3567" spans="13:18">
      <c r="M3567" s="25"/>
      <c r="Q3567" s="15"/>
      <c r="R3567" s="15"/>
    </row>
    <row r="3568" spans="13:18">
      <c r="M3568" s="25"/>
      <c r="Q3568" s="15"/>
      <c r="R3568" s="15"/>
    </row>
    <row r="3569" spans="13:18">
      <c r="M3569" s="25"/>
      <c r="Q3569" s="15"/>
      <c r="R3569" s="15"/>
    </row>
    <row r="3570" spans="13:18">
      <c r="M3570" s="25"/>
      <c r="Q3570" s="15"/>
      <c r="R3570" s="15"/>
    </row>
    <row r="3571" spans="13:18">
      <c r="M3571" s="25"/>
      <c r="Q3571" s="15"/>
      <c r="R3571" s="15"/>
    </row>
    <row r="3572" spans="13:18">
      <c r="M3572" s="25"/>
      <c r="Q3572" s="15"/>
      <c r="R3572" s="15"/>
    </row>
    <row r="3573" spans="13:18">
      <c r="M3573" s="25"/>
      <c r="Q3573" s="15"/>
      <c r="R3573" s="15"/>
    </row>
    <row r="3574" spans="13:18">
      <c r="M3574" s="25"/>
      <c r="Q3574" s="15"/>
      <c r="R3574" s="15"/>
    </row>
    <row r="3575" spans="13:18">
      <c r="M3575" s="25"/>
      <c r="Q3575" s="15"/>
      <c r="R3575" s="15"/>
    </row>
    <row r="3576" spans="13:18">
      <c r="M3576" s="25"/>
      <c r="Q3576" s="15"/>
      <c r="R3576" s="15"/>
    </row>
    <row r="3577" spans="13:18">
      <c r="M3577" s="25"/>
      <c r="Q3577" s="15"/>
      <c r="R3577" s="15"/>
    </row>
    <row r="3578" spans="13:18">
      <c r="M3578" s="25"/>
      <c r="Q3578" s="15"/>
      <c r="R3578" s="15"/>
    </row>
    <row r="3579" spans="13:18">
      <c r="M3579" s="25"/>
      <c r="Q3579" s="15"/>
      <c r="R3579" s="15"/>
    </row>
    <row r="3580" spans="13:18">
      <c r="M3580" s="25"/>
      <c r="Q3580" s="15"/>
      <c r="R3580" s="15"/>
    </row>
    <row r="3581" spans="13:18">
      <c r="M3581" s="25"/>
      <c r="Q3581" s="15"/>
      <c r="R3581" s="15"/>
    </row>
    <row r="3582" spans="13:18">
      <c r="M3582" s="25"/>
      <c r="Q3582" s="15"/>
      <c r="R3582" s="15"/>
    </row>
    <row r="3583" spans="13:18">
      <c r="M3583" s="25"/>
      <c r="Q3583" s="15"/>
      <c r="R3583" s="15"/>
    </row>
    <row r="3584" spans="13:18">
      <c r="M3584" s="25"/>
      <c r="Q3584" s="15"/>
      <c r="R3584" s="15"/>
    </row>
    <row r="3585" spans="13:18">
      <c r="M3585" s="25"/>
      <c r="Q3585" s="15"/>
      <c r="R3585" s="15"/>
    </row>
    <row r="3586" spans="13:18">
      <c r="M3586" s="25"/>
      <c r="Q3586" s="15"/>
      <c r="R3586" s="15"/>
    </row>
    <row r="3587" spans="13:18">
      <c r="M3587" s="25"/>
      <c r="Q3587" s="15"/>
      <c r="R3587" s="15"/>
    </row>
    <row r="3588" spans="13:18">
      <c r="M3588" s="25"/>
      <c r="Q3588" s="15"/>
      <c r="R3588" s="15"/>
    </row>
    <row r="3589" spans="13:18">
      <c r="M3589" s="25"/>
      <c r="Q3589" s="15"/>
      <c r="R3589" s="15"/>
    </row>
    <row r="3590" spans="13:18">
      <c r="M3590" s="25"/>
      <c r="Q3590" s="15"/>
      <c r="R3590" s="15"/>
    </row>
    <row r="3591" spans="13:18">
      <c r="M3591" s="25"/>
      <c r="Q3591" s="15"/>
      <c r="R3591" s="15"/>
    </row>
    <row r="3592" spans="13:18">
      <c r="M3592" s="25"/>
      <c r="Q3592" s="15"/>
      <c r="R3592" s="15"/>
    </row>
    <row r="3593" spans="13:18">
      <c r="M3593" s="25"/>
      <c r="Q3593" s="15"/>
      <c r="R3593" s="15"/>
    </row>
    <row r="3594" spans="13:18">
      <c r="M3594" s="25"/>
      <c r="Q3594" s="15"/>
      <c r="R3594" s="15"/>
    </row>
    <row r="3595" spans="13:18">
      <c r="M3595" s="25"/>
      <c r="Q3595" s="15"/>
      <c r="R3595" s="15"/>
    </row>
    <row r="3596" spans="13:18">
      <c r="M3596" s="25"/>
      <c r="Q3596" s="15"/>
      <c r="R3596" s="15"/>
    </row>
    <row r="3597" spans="13:18">
      <c r="M3597" s="25"/>
      <c r="Q3597" s="15"/>
      <c r="R3597" s="15"/>
    </row>
    <row r="3598" spans="13:18">
      <c r="M3598" s="25"/>
      <c r="Q3598" s="15"/>
      <c r="R3598" s="15"/>
    </row>
    <row r="3599" spans="13:18">
      <c r="M3599" s="25"/>
      <c r="Q3599" s="15"/>
      <c r="R3599" s="15"/>
    </row>
    <row r="3600" spans="13:18">
      <c r="M3600" s="25"/>
      <c r="Q3600" s="15"/>
      <c r="R3600" s="15"/>
    </row>
    <row r="3601" spans="13:18">
      <c r="M3601" s="25"/>
      <c r="Q3601" s="15"/>
      <c r="R3601" s="15"/>
    </row>
    <row r="3602" spans="13:18">
      <c r="M3602" s="25"/>
      <c r="Q3602" s="15"/>
      <c r="R3602" s="15"/>
    </row>
    <row r="3603" spans="13:18">
      <c r="M3603" s="25"/>
      <c r="Q3603" s="15"/>
      <c r="R3603" s="15"/>
    </row>
    <row r="3604" spans="13:18">
      <c r="M3604" s="25"/>
      <c r="Q3604" s="15"/>
      <c r="R3604" s="15"/>
    </row>
    <row r="3605" spans="13:18">
      <c r="M3605" s="25"/>
      <c r="Q3605" s="15"/>
      <c r="R3605" s="15"/>
    </row>
    <row r="3606" spans="13:18">
      <c r="M3606" s="25"/>
      <c r="Q3606" s="15"/>
      <c r="R3606" s="15"/>
    </row>
    <row r="3607" spans="13:18">
      <c r="M3607" s="25"/>
      <c r="Q3607" s="15"/>
      <c r="R3607" s="15"/>
    </row>
    <row r="3608" spans="13:18">
      <c r="M3608" s="25"/>
      <c r="Q3608" s="15"/>
      <c r="R3608" s="15"/>
    </row>
    <row r="3609" spans="13:18">
      <c r="M3609" s="25"/>
      <c r="Q3609" s="15"/>
      <c r="R3609" s="15"/>
    </row>
    <row r="3610" spans="13:18">
      <c r="M3610" s="25"/>
      <c r="Q3610" s="15"/>
      <c r="R3610" s="15"/>
    </row>
    <row r="3611" spans="13:18">
      <c r="M3611" s="25"/>
      <c r="Q3611" s="15"/>
      <c r="R3611" s="15"/>
    </row>
    <row r="3612" spans="13:18">
      <c r="M3612" s="25"/>
      <c r="Q3612" s="15"/>
      <c r="R3612" s="15"/>
    </row>
    <row r="3613" spans="13:18">
      <c r="M3613" s="25"/>
      <c r="Q3613" s="15"/>
      <c r="R3613" s="15"/>
    </row>
    <row r="3614" spans="13:18">
      <c r="M3614" s="25"/>
      <c r="Q3614" s="15"/>
      <c r="R3614" s="15"/>
    </row>
    <row r="3615" spans="13:18">
      <c r="M3615" s="25"/>
      <c r="Q3615" s="15"/>
      <c r="R3615" s="15"/>
    </row>
    <row r="3616" spans="13:18">
      <c r="M3616" s="25"/>
      <c r="Q3616" s="15"/>
      <c r="R3616" s="15"/>
    </row>
    <row r="3617" spans="13:18">
      <c r="M3617" s="25"/>
      <c r="Q3617" s="15"/>
      <c r="R3617" s="15"/>
    </row>
    <row r="3618" spans="13:18">
      <c r="M3618" s="25"/>
      <c r="Q3618" s="15"/>
      <c r="R3618" s="15"/>
    </row>
    <row r="3619" spans="13:18">
      <c r="M3619" s="25"/>
      <c r="Q3619" s="15"/>
      <c r="R3619" s="15"/>
    </row>
    <row r="3620" spans="13:18">
      <c r="M3620" s="25"/>
      <c r="Q3620" s="15"/>
      <c r="R3620" s="15"/>
    </row>
    <row r="3621" spans="13:18">
      <c r="M3621" s="25"/>
      <c r="Q3621" s="15"/>
      <c r="R3621" s="15"/>
    </row>
    <row r="3622" spans="13:18">
      <c r="M3622" s="25"/>
      <c r="Q3622" s="15"/>
      <c r="R3622" s="15"/>
    </row>
    <row r="3623" spans="13:18">
      <c r="M3623" s="25"/>
      <c r="Q3623" s="15"/>
      <c r="R3623" s="15"/>
    </row>
    <row r="3624" spans="13:18">
      <c r="M3624" s="25"/>
      <c r="Q3624" s="15"/>
      <c r="R3624" s="15"/>
    </row>
    <row r="3625" spans="13:18">
      <c r="M3625" s="25"/>
      <c r="Q3625" s="15"/>
      <c r="R3625" s="15"/>
    </row>
    <row r="3626" spans="13:18">
      <c r="M3626" s="25"/>
      <c r="Q3626" s="15"/>
      <c r="R3626" s="15"/>
    </row>
    <row r="3627" spans="13:18">
      <c r="M3627" s="25"/>
      <c r="Q3627" s="15"/>
      <c r="R3627" s="15"/>
    </row>
    <row r="3628" spans="13:18">
      <c r="M3628" s="25"/>
      <c r="Q3628" s="15"/>
      <c r="R3628" s="15"/>
    </row>
    <row r="3629" spans="13:18">
      <c r="M3629" s="25"/>
      <c r="Q3629" s="15"/>
      <c r="R3629" s="15"/>
    </row>
    <row r="3630" spans="13:18">
      <c r="M3630" s="25"/>
      <c r="Q3630" s="15"/>
      <c r="R3630" s="15"/>
    </row>
    <row r="3631" spans="13:18">
      <c r="M3631" s="25"/>
      <c r="Q3631" s="15"/>
      <c r="R3631" s="15"/>
    </row>
    <row r="3632" spans="13:18">
      <c r="M3632" s="25"/>
      <c r="Q3632" s="15"/>
      <c r="R3632" s="15"/>
    </row>
    <row r="3633" spans="13:18">
      <c r="M3633" s="25"/>
      <c r="Q3633" s="15"/>
      <c r="R3633" s="15"/>
    </row>
    <row r="3634" spans="13:18">
      <c r="M3634" s="25"/>
      <c r="Q3634" s="15"/>
      <c r="R3634" s="15"/>
    </row>
    <row r="3635" spans="13:18">
      <c r="M3635" s="25"/>
      <c r="Q3635" s="15"/>
      <c r="R3635" s="15"/>
    </row>
    <row r="3636" spans="13:18">
      <c r="M3636" s="25"/>
      <c r="Q3636" s="15"/>
      <c r="R3636" s="15"/>
    </row>
    <row r="3637" spans="13:18">
      <c r="M3637" s="25"/>
      <c r="Q3637" s="15"/>
      <c r="R3637" s="15"/>
    </row>
    <row r="3638" spans="13:18">
      <c r="M3638" s="25"/>
      <c r="Q3638" s="15"/>
      <c r="R3638" s="15"/>
    </row>
    <row r="3639" spans="13:18">
      <c r="M3639" s="25"/>
      <c r="Q3639" s="15"/>
      <c r="R3639" s="15"/>
    </row>
    <row r="3640" spans="13:18">
      <c r="M3640" s="25"/>
      <c r="Q3640" s="15"/>
      <c r="R3640" s="15"/>
    </row>
    <row r="3641" spans="13:18">
      <c r="M3641" s="25"/>
      <c r="Q3641" s="15"/>
      <c r="R3641" s="15"/>
    </row>
    <row r="3642" spans="13:18">
      <c r="M3642" s="25"/>
      <c r="Q3642" s="15"/>
      <c r="R3642" s="15"/>
    </row>
    <row r="3643" spans="13:18">
      <c r="M3643" s="25"/>
      <c r="Q3643" s="15"/>
      <c r="R3643" s="15"/>
    </row>
    <row r="3644" spans="13:18">
      <c r="M3644" s="25"/>
      <c r="Q3644" s="15"/>
      <c r="R3644" s="15"/>
    </row>
    <row r="3645" spans="13:18">
      <c r="M3645" s="25"/>
      <c r="Q3645" s="15"/>
      <c r="R3645" s="15"/>
    </row>
    <row r="3646" spans="13:18">
      <c r="M3646" s="25"/>
      <c r="Q3646" s="15"/>
      <c r="R3646" s="15"/>
    </row>
    <row r="3647" spans="13:18">
      <c r="M3647" s="25"/>
      <c r="Q3647" s="15"/>
      <c r="R3647" s="15"/>
    </row>
    <row r="3648" spans="13:18">
      <c r="M3648" s="25"/>
      <c r="Q3648" s="15"/>
      <c r="R3648" s="15"/>
    </row>
    <row r="3649" spans="13:18">
      <c r="M3649" s="25"/>
      <c r="Q3649" s="15"/>
      <c r="R3649" s="15"/>
    </row>
    <row r="3650" spans="13:18">
      <c r="M3650" s="25"/>
      <c r="Q3650" s="15"/>
      <c r="R3650" s="15"/>
    </row>
    <row r="3651" spans="13:18">
      <c r="M3651" s="25"/>
      <c r="Q3651" s="15"/>
      <c r="R3651" s="15"/>
    </row>
    <row r="3652" spans="13:18">
      <c r="M3652" s="25"/>
      <c r="Q3652" s="15"/>
      <c r="R3652" s="15"/>
    </row>
    <row r="3653" spans="13:18">
      <c r="M3653" s="25"/>
      <c r="Q3653" s="15"/>
      <c r="R3653" s="15"/>
    </row>
    <row r="3654" spans="13:18">
      <c r="M3654" s="25"/>
      <c r="Q3654" s="15"/>
      <c r="R3654" s="15"/>
    </row>
    <row r="3655" spans="13:18">
      <c r="M3655" s="25"/>
      <c r="Q3655" s="15"/>
      <c r="R3655" s="15"/>
    </row>
    <row r="3656" spans="13:18">
      <c r="M3656" s="25"/>
      <c r="Q3656" s="15"/>
      <c r="R3656" s="15"/>
    </row>
    <row r="3657" spans="13:18">
      <c r="M3657" s="25"/>
      <c r="Q3657" s="15"/>
      <c r="R3657" s="15"/>
    </row>
    <row r="3658" spans="13:18">
      <c r="M3658" s="25"/>
      <c r="Q3658" s="15"/>
      <c r="R3658" s="15"/>
    </row>
    <row r="3659" spans="13:18">
      <c r="M3659" s="25"/>
      <c r="Q3659" s="15"/>
      <c r="R3659" s="15"/>
    </row>
    <row r="3660" spans="13:18">
      <c r="M3660" s="25"/>
      <c r="Q3660" s="15"/>
      <c r="R3660" s="15"/>
    </row>
    <row r="3661" spans="13:18">
      <c r="M3661" s="25"/>
      <c r="Q3661" s="15"/>
      <c r="R3661" s="15"/>
    </row>
    <row r="3662" spans="13:18">
      <c r="M3662" s="25"/>
      <c r="Q3662" s="15"/>
      <c r="R3662" s="15"/>
    </row>
    <row r="3663" spans="13:18">
      <c r="M3663" s="25"/>
      <c r="Q3663" s="15"/>
      <c r="R3663" s="15"/>
    </row>
    <row r="3664" spans="13:18">
      <c r="M3664" s="25"/>
      <c r="Q3664" s="15"/>
      <c r="R3664" s="15"/>
    </row>
    <row r="3665" spans="13:18">
      <c r="M3665" s="25"/>
      <c r="Q3665" s="15"/>
      <c r="R3665" s="15"/>
    </row>
    <row r="3666" spans="13:18">
      <c r="M3666" s="25"/>
      <c r="Q3666" s="15"/>
      <c r="R3666" s="15"/>
    </row>
    <row r="3667" spans="13:18">
      <c r="M3667" s="25"/>
      <c r="Q3667" s="15"/>
      <c r="R3667" s="15"/>
    </row>
    <row r="3668" spans="13:18">
      <c r="M3668" s="25"/>
      <c r="Q3668" s="15"/>
      <c r="R3668" s="15"/>
    </row>
    <row r="3669" spans="13:18">
      <c r="M3669" s="25"/>
      <c r="Q3669" s="15"/>
      <c r="R3669" s="15"/>
    </row>
    <row r="3670" spans="13:18">
      <c r="M3670" s="25"/>
      <c r="Q3670" s="15"/>
      <c r="R3670" s="15"/>
    </row>
    <row r="3671" spans="13:18">
      <c r="M3671" s="25"/>
      <c r="Q3671" s="15"/>
      <c r="R3671" s="15"/>
    </row>
    <row r="3672" spans="13:18">
      <c r="M3672" s="25"/>
      <c r="Q3672" s="15"/>
      <c r="R3672" s="15"/>
    </row>
    <row r="3673" spans="13:18">
      <c r="M3673" s="25"/>
      <c r="Q3673" s="15"/>
      <c r="R3673" s="15"/>
    </row>
    <row r="3674" spans="13:18">
      <c r="M3674" s="25"/>
      <c r="Q3674" s="15"/>
      <c r="R3674" s="15"/>
    </row>
    <row r="3675" spans="13:18">
      <c r="M3675" s="25"/>
      <c r="Q3675" s="15"/>
      <c r="R3675" s="15"/>
    </row>
    <row r="3676" spans="13:18">
      <c r="M3676" s="25"/>
      <c r="Q3676" s="15"/>
      <c r="R3676" s="15"/>
    </row>
    <row r="3677" spans="13:18">
      <c r="M3677" s="25"/>
      <c r="Q3677" s="15"/>
      <c r="R3677" s="15"/>
    </row>
    <row r="3678" spans="13:18">
      <c r="M3678" s="25"/>
      <c r="Q3678" s="15"/>
      <c r="R3678" s="15"/>
    </row>
    <row r="3679" spans="13:18">
      <c r="M3679" s="25"/>
      <c r="Q3679" s="15"/>
      <c r="R3679" s="15"/>
    </row>
    <row r="3680" spans="13:18">
      <c r="M3680" s="25"/>
      <c r="Q3680" s="15"/>
      <c r="R3680" s="15"/>
    </row>
    <row r="3681" spans="13:18">
      <c r="M3681" s="25"/>
      <c r="Q3681" s="15"/>
      <c r="R3681" s="15"/>
    </row>
    <row r="3682" spans="13:18">
      <c r="M3682" s="25"/>
      <c r="Q3682" s="15"/>
      <c r="R3682" s="15"/>
    </row>
    <row r="3683" spans="13:18">
      <c r="M3683" s="25"/>
      <c r="Q3683" s="15"/>
      <c r="R3683" s="15"/>
    </row>
    <row r="3684" spans="13:18">
      <c r="M3684" s="25"/>
      <c r="Q3684" s="15"/>
      <c r="R3684" s="15"/>
    </row>
    <row r="3685" spans="13:18">
      <c r="M3685" s="25"/>
      <c r="Q3685" s="15"/>
      <c r="R3685" s="15"/>
    </row>
    <row r="3686" spans="13:18">
      <c r="M3686" s="25"/>
      <c r="Q3686" s="15"/>
      <c r="R3686" s="15"/>
    </row>
    <row r="3687" spans="13:18">
      <c r="M3687" s="25"/>
      <c r="Q3687" s="15"/>
      <c r="R3687" s="15"/>
    </row>
    <row r="3688" spans="13:18">
      <c r="M3688" s="25"/>
      <c r="Q3688" s="15"/>
      <c r="R3688" s="15"/>
    </row>
    <row r="3689" spans="13:18">
      <c r="M3689" s="25"/>
      <c r="Q3689" s="15"/>
      <c r="R3689" s="15"/>
    </row>
    <row r="3690" spans="13:18">
      <c r="M3690" s="25"/>
      <c r="Q3690" s="15"/>
      <c r="R3690" s="15"/>
    </row>
    <row r="3691" spans="13:18">
      <c r="M3691" s="25"/>
      <c r="Q3691" s="15"/>
      <c r="R3691" s="15"/>
    </row>
    <row r="3692" spans="13:18">
      <c r="M3692" s="25"/>
      <c r="Q3692" s="15"/>
      <c r="R3692" s="15"/>
    </row>
    <row r="3693" spans="13:18">
      <c r="M3693" s="25"/>
      <c r="Q3693" s="15"/>
      <c r="R3693" s="15"/>
    </row>
    <row r="3694" spans="13:18">
      <c r="M3694" s="25"/>
      <c r="Q3694" s="15"/>
      <c r="R3694" s="15"/>
    </row>
    <row r="3695" spans="13:18">
      <c r="M3695" s="25"/>
      <c r="Q3695" s="15"/>
      <c r="R3695" s="15"/>
    </row>
    <row r="3696" spans="13:18">
      <c r="M3696" s="25"/>
      <c r="Q3696" s="15"/>
      <c r="R3696" s="15"/>
    </row>
    <row r="3697" spans="13:18">
      <c r="M3697" s="25"/>
      <c r="Q3697" s="15"/>
      <c r="R3697" s="15"/>
    </row>
    <row r="3698" spans="13:18">
      <c r="M3698" s="25"/>
      <c r="Q3698" s="15"/>
      <c r="R3698" s="15"/>
    </row>
    <row r="3699" spans="13:18">
      <c r="M3699" s="25"/>
      <c r="Q3699" s="15"/>
      <c r="R3699" s="15"/>
    </row>
    <row r="3700" spans="13:18">
      <c r="M3700" s="25"/>
      <c r="Q3700" s="15"/>
      <c r="R3700" s="15"/>
    </row>
    <row r="3701" spans="13:18">
      <c r="M3701" s="25"/>
      <c r="Q3701" s="15"/>
      <c r="R3701" s="15"/>
    </row>
    <row r="3702" spans="13:18">
      <c r="M3702" s="25"/>
      <c r="Q3702" s="15"/>
      <c r="R3702" s="15"/>
    </row>
    <row r="3703" spans="13:18">
      <c r="M3703" s="25"/>
      <c r="Q3703" s="15"/>
      <c r="R3703" s="15"/>
    </row>
    <row r="3704" spans="13:18">
      <c r="M3704" s="25"/>
      <c r="Q3704" s="15"/>
      <c r="R3704" s="15"/>
    </row>
    <row r="3705" spans="13:18">
      <c r="M3705" s="25"/>
      <c r="Q3705" s="15"/>
      <c r="R3705" s="15"/>
    </row>
    <row r="3706" spans="13:18">
      <c r="M3706" s="25"/>
      <c r="Q3706" s="15"/>
      <c r="R3706" s="15"/>
    </row>
    <row r="3707" spans="13:18">
      <c r="M3707" s="25"/>
      <c r="Q3707" s="15"/>
      <c r="R3707" s="15"/>
    </row>
    <row r="3708" spans="13:18">
      <c r="M3708" s="25"/>
      <c r="Q3708" s="15"/>
      <c r="R3708" s="15"/>
    </row>
    <row r="3709" spans="13:18">
      <c r="M3709" s="25"/>
      <c r="Q3709" s="15"/>
      <c r="R3709" s="15"/>
    </row>
    <row r="3710" spans="13:18">
      <c r="M3710" s="25"/>
      <c r="Q3710" s="15"/>
      <c r="R3710" s="15"/>
    </row>
    <row r="3711" spans="13:18">
      <c r="M3711" s="25"/>
      <c r="Q3711" s="15"/>
      <c r="R3711" s="15"/>
    </row>
    <row r="3712" spans="13:18">
      <c r="M3712" s="25"/>
      <c r="Q3712" s="15"/>
      <c r="R3712" s="15"/>
    </row>
    <row r="3713" spans="13:18">
      <c r="M3713" s="25"/>
      <c r="Q3713" s="15"/>
      <c r="R3713" s="15"/>
    </row>
    <row r="3714" spans="13:18">
      <c r="M3714" s="25"/>
      <c r="Q3714" s="15"/>
      <c r="R3714" s="15"/>
    </row>
    <row r="3715" spans="13:18">
      <c r="M3715" s="25"/>
      <c r="Q3715" s="15"/>
      <c r="R3715" s="15"/>
    </row>
    <row r="3716" spans="13:18">
      <c r="M3716" s="25"/>
      <c r="Q3716" s="15"/>
      <c r="R3716" s="15"/>
    </row>
    <row r="3717" spans="13:18">
      <c r="M3717" s="25"/>
      <c r="Q3717" s="15"/>
      <c r="R3717" s="15"/>
    </row>
    <row r="3718" spans="13:18">
      <c r="M3718" s="25"/>
      <c r="Q3718" s="15"/>
      <c r="R3718" s="15"/>
    </row>
    <row r="3719" spans="13:18">
      <c r="M3719" s="25"/>
      <c r="Q3719" s="15"/>
      <c r="R3719" s="15"/>
    </row>
    <row r="3720" spans="13:18">
      <c r="M3720" s="25"/>
      <c r="Q3720" s="15"/>
      <c r="R3720" s="15"/>
    </row>
    <row r="3721" spans="13:18">
      <c r="M3721" s="25"/>
      <c r="Q3721" s="15"/>
      <c r="R3721" s="15"/>
    </row>
    <row r="3722" spans="13:18">
      <c r="M3722" s="25"/>
      <c r="Q3722" s="15"/>
      <c r="R3722" s="15"/>
    </row>
    <row r="3723" spans="13:18">
      <c r="M3723" s="25"/>
      <c r="Q3723" s="15"/>
      <c r="R3723" s="15"/>
    </row>
    <row r="3724" spans="13:18">
      <c r="M3724" s="25"/>
      <c r="Q3724" s="15"/>
      <c r="R3724" s="15"/>
    </row>
    <row r="3725" spans="13:18">
      <c r="M3725" s="25"/>
      <c r="Q3725" s="15"/>
      <c r="R3725" s="15"/>
    </row>
    <row r="3726" spans="13:18">
      <c r="M3726" s="25"/>
      <c r="Q3726" s="15"/>
      <c r="R3726" s="15"/>
    </row>
    <row r="3727" spans="13:18">
      <c r="M3727" s="25"/>
      <c r="Q3727" s="15"/>
      <c r="R3727" s="15"/>
    </row>
    <row r="3728" spans="13:18">
      <c r="M3728" s="25"/>
      <c r="Q3728" s="15"/>
      <c r="R3728" s="15"/>
    </row>
    <row r="3729" spans="13:18">
      <c r="M3729" s="25"/>
      <c r="Q3729" s="15"/>
      <c r="R3729" s="15"/>
    </row>
    <row r="3730" spans="13:18">
      <c r="M3730" s="25"/>
      <c r="Q3730" s="15"/>
      <c r="R3730" s="15"/>
    </row>
    <row r="3731" spans="13:18">
      <c r="M3731" s="25"/>
      <c r="Q3731" s="15"/>
      <c r="R3731" s="15"/>
    </row>
    <row r="3732" spans="13:18">
      <c r="M3732" s="25"/>
      <c r="Q3732" s="15"/>
      <c r="R3732" s="15"/>
    </row>
    <row r="3733" spans="13:18">
      <c r="M3733" s="25"/>
      <c r="Q3733" s="15"/>
      <c r="R3733" s="15"/>
    </row>
    <row r="3734" spans="13:18">
      <c r="M3734" s="25"/>
      <c r="Q3734" s="15"/>
      <c r="R3734" s="15"/>
    </row>
    <row r="3735" spans="13:18">
      <c r="M3735" s="25"/>
      <c r="Q3735" s="15"/>
      <c r="R3735" s="15"/>
    </row>
    <row r="3736" spans="13:18">
      <c r="M3736" s="25"/>
      <c r="Q3736" s="15"/>
      <c r="R3736" s="15"/>
    </row>
    <row r="3737" spans="13:18">
      <c r="M3737" s="25"/>
      <c r="Q3737" s="15"/>
      <c r="R3737" s="15"/>
    </row>
    <row r="3738" spans="13:18">
      <c r="M3738" s="25"/>
      <c r="Q3738" s="15"/>
      <c r="R3738" s="15"/>
    </row>
    <row r="3739" spans="13:18">
      <c r="M3739" s="25"/>
      <c r="Q3739" s="15"/>
      <c r="R3739" s="15"/>
    </row>
    <row r="3740" spans="13:18">
      <c r="M3740" s="25"/>
      <c r="Q3740" s="15"/>
      <c r="R3740" s="15"/>
    </row>
    <row r="3741" spans="13:18">
      <c r="M3741" s="25"/>
      <c r="Q3741" s="15"/>
      <c r="R3741" s="15"/>
    </row>
    <row r="3742" spans="13:18">
      <c r="M3742" s="25"/>
      <c r="Q3742" s="15"/>
      <c r="R3742" s="15"/>
    </row>
    <row r="3743" spans="13:18">
      <c r="M3743" s="25"/>
      <c r="Q3743" s="15"/>
      <c r="R3743" s="15"/>
    </row>
    <row r="3744" spans="13:18">
      <c r="M3744" s="25"/>
      <c r="Q3744" s="15"/>
      <c r="R3744" s="15"/>
    </row>
    <row r="3745" spans="13:18">
      <c r="M3745" s="25"/>
      <c r="Q3745" s="15"/>
      <c r="R3745" s="15"/>
    </row>
    <row r="3746" spans="13:18">
      <c r="M3746" s="25"/>
      <c r="Q3746" s="15"/>
      <c r="R3746" s="15"/>
    </row>
    <row r="3747" spans="13:18">
      <c r="M3747" s="25"/>
      <c r="Q3747" s="15"/>
      <c r="R3747" s="15"/>
    </row>
    <row r="3748" spans="13:18">
      <c r="M3748" s="25"/>
      <c r="Q3748" s="15"/>
      <c r="R3748" s="15"/>
    </row>
    <row r="3749" spans="13:18">
      <c r="M3749" s="25"/>
      <c r="Q3749" s="15"/>
      <c r="R3749" s="15"/>
    </row>
    <row r="3750" spans="13:18">
      <c r="M3750" s="25"/>
      <c r="Q3750" s="15"/>
      <c r="R3750" s="15"/>
    </row>
    <row r="3751" spans="13:18">
      <c r="M3751" s="25"/>
      <c r="Q3751" s="15"/>
      <c r="R3751" s="15"/>
    </row>
    <row r="3752" spans="13:18">
      <c r="M3752" s="25"/>
      <c r="Q3752" s="15"/>
      <c r="R3752" s="15"/>
    </row>
    <row r="3753" spans="13:18">
      <c r="M3753" s="25"/>
      <c r="Q3753" s="15"/>
      <c r="R3753" s="15"/>
    </row>
    <row r="3754" spans="13:18">
      <c r="M3754" s="25"/>
      <c r="Q3754" s="15"/>
      <c r="R3754" s="15"/>
    </row>
    <row r="3755" spans="13:18">
      <c r="M3755" s="25"/>
      <c r="Q3755" s="15"/>
      <c r="R3755" s="15"/>
    </row>
    <row r="3756" spans="13:18">
      <c r="M3756" s="25"/>
      <c r="Q3756" s="15"/>
      <c r="R3756" s="15"/>
    </row>
    <row r="3757" spans="13:18">
      <c r="M3757" s="25"/>
      <c r="Q3757" s="15"/>
      <c r="R3757" s="15"/>
    </row>
    <row r="3758" spans="13:18">
      <c r="M3758" s="25"/>
      <c r="Q3758" s="15"/>
      <c r="R3758" s="15"/>
    </row>
    <row r="3759" spans="13:18">
      <c r="M3759" s="25"/>
      <c r="Q3759" s="15"/>
      <c r="R3759" s="15"/>
    </row>
    <row r="3760" spans="13:18">
      <c r="M3760" s="25"/>
      <c r="Q3760" s="15"/>
      <c r="R3760" s="15"/>
    </row>
    <row r="3761" spans="13:18">
      <c r="M3761" s="25"/>
      <c r="Q3761" s="15"/>
      <c r="R3761" s="15"/>
    </row>
    <row r="3762" spans="13:18">
      <c r="M3762" s="25"/>
      <c r="Q3762" s="15"/>
      <c r="R3762" s="15"/>
    </row>
    <row r="3763" spans="13:18">
      <c r="M3763" s="25"/>
      <c r="Q3763" s="15"/>
      <c r="R3763" s="15"/>
    </row>
    <row r="3764" spans="13:18">
      <c r="M3764" s="25"/>
      <c r="Q3764" s="15"/>
      <c r="R3764" s="15"/>
    </row>
    <row r="3765" spans="13:18">
      <c r="M3765" s="25"/>
      <c r="Q3765" s="15"/>
      <c r="R3765" s="15"/>
    </row>
    <row r="3766" spans="13:18">
      <c r="M3766" s="25"/>
      <c r="Q3766" s="15"/>
      <c r="R3766" s="15"/>
    </row>
    <row r="3767" spans="13:18">
      <c r="M3767" s="25"/>
      <c r="Q3767" s="15"/>
      <c r="R3767" s="15"/>
    </row>
    <row r="3768" spans="13:18">
      <c r="M3768" s="25"/>
      <c r="Q3768" s="15"/>
      <c r="R3768" s="15"/>
    </row>
    <row r="3769" spans="13:18">
      <c r="M3769" s="25"/>
      <c r="Q3769" s="15"/>
      <c r="R3769" s="15"/>
    </row>
    <row r="3770" spans="13:18">
      <c r="M3770" s="25"/>
      <c r="Q3770" s="15"/>
      <c r="R3770" s="15"/>
    </row>
    <row r="3771" spans="13:18">
      <c r="M3771" s="25"/>
      <c r="Q3771" s="15"/>
      <c r="R3771" s="15"/>
    </row>
    <row r="3772" spans="13:18">
      <c r="M3772" s="25"/>
      <c r="Q3772" s="15"/>
      <c r="R3772" s="15"/>
    </row>
    <row r="3773" spans="13:18">
      <c r="M3773" s="25"/>
      <c r="Q3773" s="15"/>
      <c r="R3773" s="15"/>
    </row>
    <row r="3774" spans="13:18">
      <c r="M3774" s="25"/>
      <c r="Q3774" s="15"/>
      <c r="R3774" s="15"/>
    </row>
    <row r="3775" spans="13:18">
      <c r="M3775" s="25"/>
      <c r="Q3775" s="15"/>
      <c r="R3775" s="15"/>
    </row>
    <row r="3776" spans="13:18">
      <c r="M3776" s="25"/>
      <c r="Q3776" s="15"/>
      <c r="R3776" s="15"/>
    </row>
    <row r="3777" spans="13:18">
      <c r="M3777" s="25"/>
      <c r="Q3777" s="15"/>
      <c r="R3777" s="15"/>
    </row>
    <row r="3778" spans="13:18">
      <c r="M3778" s="25"/>
      <c r="Q3778" s="15"/>
      <c r="R3778" s="15"/>
    </row>
    <row r="3779" spans="13:18">
      <c r="M3779" s="25"/>
      <c r="Q3779" s="15"/>
      <c r="R3779" s="15"/>
    </row>
    <row r="3780" spans="13:18">
      <c r="M3780" s="25"/>
      <c r="Q3780" s="15"/>
      <c r="R3780" s="15"/>
    </row>
    <row r="3781" spans="13:18">
      <c r="M3781" s="25"/>
      <c r="Q3781" s="15"/>
      <c r="R3781" s="15"/>
    </row>
    <row r="3782" spans="13:18">
      <c r="M3782" s="25"/>
      <c r="Q3782" s="15"/>
      <c r="R3782" s="15"/>
    </row>
    <row r="3783" spans="13:18">
      <c r="M3783" s="25"/>
      <c r="Q3783" s="15"/>
      <c r="R3783" s="15"/>
    </row>
    <row r="3784" spans="13:18">
      <c r="M3784" s="25"/>
      <c r="Q3784" s="15"/>
      <c r="R3784" s="15"/>
    </row>
    <row r="3785" spans="13:18">
      <c r="M3785" s="25"/>
      <c r="Q3785" s="15"/>
      <c r="R3785" s="15"/>
    </row>
    <row r="3786" spans="13:18">
      <c r="M3786" s="25"/>
      <c r="Q3786" s="15"/>
      <c r="R3786" s="15"/>
    </row>
    <row r="3787" spans="13:18">
      <c r="M3787" s="25"/>
      <c r="Q3787" s="15"/>
      <c r="R3787" s="15"/>
    </row>
    <row r="3788" spans="13:18">
      <c r="M3788" s="25"/>
      <c r="Q3788" s="15"/>
      <c r="R3788" s="15"/>
    </row>
    <row r="3789" spans="13:18">
      <c r="M3789" s="25"/>
      <c r="Q3789" s="15"/>
      <c r="R3789" s="15"/>
    </row>
    <row r="3790" spans="13:18">
      <c r="M3790" s="25"/>
      <c r="Q3790" s="15"/>
      <c r="R3790" s="15"/>
    </row>
    <row r="3791" spans="13:18">
      <c r="M3791" s="25"/>
      <c r="Q3791" s="15"/>
      <c r="R3791" s="15"/>
    </row>
    <row r="3792" spans="13:18">
      <c r="M3792" s="25"/>
      <c r="Q3792" s="15"/>
      <c r="R3792" s="15"/>
    </row>
    <row r="3793" spans="13:18">
      <c r="M3793" s="25"/>
      <c r="Q3793" s="15"/>
      <c r="R3793" s="15"/>
    </row>
    <row r="3794" spans="13:18">
      <c r="M3794" s="25"/>
      <c r="Q3794" s="15"/>
      <c r="R3794" s="15"/>
    </row>
    <row r="3795" spans="13:18">
      <c r="M3795" s="25"/>
      <c r="Q3795" s="15"/>
      <c r="R3795" s="15"/>
    </row>
    <row r="3796" spans="13:18">
      <c r="M3796" s="25"/>
      <c r="Q3796" s="15"/>
      <c r="R3796" s="15"/>
    </row>
    <row r="3797" spans="13:18">
      <c r="M3797" s="25"/>
      <c r="Q3797" s="15"/>
      <c r="R3797" s="15"/>
    </row>
    <row r="3798" spans="13:18">
      <c r="M3798" s="25"/>
      <c r="Q3798" s="15"/>
      <c r="R3798" s="15"/>
    </row>
    <row r="3799" spans="13:18">
      <c r="M3799" s="25"/>
      <c r="Q3799" s="15"/>
      <c r="R3799" s="15"/>
    </row>
    <row r="3800" spans="13:18">
      <c r="M3800" s="25"/>
      <c r="Q3800" s="15"/>
      <c r="R3800" s="15"/>
    </row>
    <row r="3801" spans="13:18">
      <c r="M3801" s="25"/>
      <c r="Q3801" s="15"/>
      <c r="R3801" s="15"/>
    </row>
    <row r="3802" spans="13:18">
      <c r="M3802" s="25"/>
      <c r="Q3802" s="15"/>
      <c r="R3802" s="15"/>
    </row>
    <row r="3803" spans="13:18">
      <c r="M3803" s="25"/>
      <c r="Q3803" s="15"/>
      <c r="R3803" s="15"/>
    </row>
    <row r="3804" spans="13:18">
      <c r="M3804" s="25"/>
      <c r="Q3804" s="15"/>
      <c r="R3804" s="15"/>
    </row>
    <row r="3805" spans="13:18">
      <c r="M3805" s="25"/>
      <c r="Q3805" s="15"/>
      <c r="R3805" s="15"/>
    </row>
    <row r="3806" spans="13:18">
      <c r="M3806" s="25"/>
      <c r="Q3806" s="15"/>
      <c r="R3806" s="15"/>
    </row>
    <row r="3807" spans="13:18">
      <c r="M3807" s="25"/>
      <c r="Q3807" s="15"/>
      <c r="R3807" s="15"/>
    </row>
    <row r="3808" spans="13:18">
      <c r="M3808" s="25"/>
      <c r="Q3808" s="15"/>
      <c r="R3808" s="15"/>
    </row>
    <row r="3809" spans="13:18">
      <c r="M3809" s="25"/>
      <c r="Q3809" s="15"/>
      <c r="R3809" s="15"/>
    </row>
    <row r="3810" spans="13:18">
      <c r="M3810" s="25"/>
      <c r="Q3810" s="15"/>
      <c r="R3810" s="15"/>
    </row>
    <row r="3811" spans="13:18">
      <c r="M3811" s="25"/>
      <c r="Q3811" s="15"/>
      <c r="R3811" s="15"/>
    </row>
    <row r="3812" spans="13:18">
      <c r="M3812" s="25"/>
      <c r="Q3812" s="15"/>
      <c r="R3812" s="15"/>
    </row>
    <row r="3813" spans="13:18">
      <c r="M3813" s="25"/>
      <c r="Q3813" s="15"/>
      <c r="R3813" s="15"/>
    </row>
    <row r="3814" spans="13:18">
      <c r="M3814" s="25"/>
      <c r="Q3814" s="15"/>
      <c r="R3814" s="15"/>
    </row>
    <row r="3815" spans="13:18">
      <c r="M3815" s="25"/>
      <c r="Q3815" s="15"/>
      <c r="R3815" s="15"/>
    </row>
    <row r="3816" spans="13:18">
      <c r="M3816" s="25"/>
      <c r="Q3816" s="15"/>
      <c r="R3816" s="15"/>
    </row>
    <row r="3817" spans="13:18">
      <c r="M3817" s="25"/>
      <c r="Q3817" s="15"/>
      <c r="R3817" s="15"/>
    </row>
    <row r="3818" spans="13:18">
      <c r="M3818" s="25"/>
      <c r="Q3818" s="15"/>
      <c r="R3818" s="15"/>
    </row>
    <row r="3819" spans="13:18">
      <c r="M3819" s="25"/>
      <c r="Q3819" s="15"/>
      <c r="R3819" s="15"/>
    </row>
    <row r="3820" spans="13:18">
      <c r="M3820" s="25"/>
      <c r="Q3820" s="15"/>
      <c r="R3820" s="15"/>
    </row>
    <row r="3821" spans="13:18">
      <c r="M3821" s="25"/>
      <c r="Q3821" s="15"/>
      <c r="R3821" s="15"/>
    </row>
    <row r="3822" spans="13:18">
      <c r="M3822" s="25"/>
      <c r="Q3822" s="15"/>
      <c r="R3822" s="15"/>
    </row>
    <row r="3823" spans="13:18">
      <c r="M3823" s="25"/>
      <c r="Q3823" s="15"/>
      <c r="R3823" s="15"/>
    </row>
    <row r="3824" spans="13:18">
      <c r="M3824" s="25"/>
      <c r="Q3824" s="15"/>
      <c r="R3824" s="15"/>
    </row>
    <row r="3825" spans="13:18">
      <c r="M3825" s="25"/>
      <c r="Q3825" s="15"/>
      <c r="R3825" s="15"/>
    </row>
    <row r="3826" spans="13:18">
      <c r="M3826" s="25"/>
      <c r="Q3826" s="15"/>
      <c r="R3826" s="15"/>
    </row>
    <row r="3827" spans="13:18">
      <c r="M3827" s="25"/>
      <c r="Q3827" s="15"/>
      <c r="R3827" s="15"/>
    </row>
    <row r="3828" spans="13:18">
      <c r="M3828" s="25"/>
      <c r="Q3828" s="15"/>
      <c r="R3828" s="15"/>
    </row>
    <row r="3829" spans="13:18">
      <c r="M3829" s="25"/>
      <c r="Q3829" s="15"/>
      <c r="R3829" s="15"/>
    </row>
    <row r="3830" spans="13:18">
      <c r="M3830" s="25"/>
      <c r="Q3830" s="15"/>
      <c r="R3830" s="15"/>
    </row>
    <row r="3831" spans="13:18">
      <c r="M3831" s="25"/>
      <c r="Q3831" s="15"/>
      <c r="R3831" s="15"/>
    </row>
    <row r="3832" spans="13:18">
      <c r="M3832" s="25"/>
      <c r="Q3832" s="15"/>
      <c r="R3832" s="15"/>
    </row>
    <row r="3833" spans="13:18">
      <c r="M3833" s="25"/>
      <c r="Q3833" s="15"/>
      <c r="R3833" s="15"/>
    </row>
    <row r="3834" spans="13:18">
      <c r="M3834" s="25"/>
      <c r="Q3834" s="15"/>
      <c r="R3834" s="15"/>
    </row>
    <row r="3835" spans="13:18">
      <c r="M3835" s="25"/>
      <c r="Q3835" s="15"/>
      <c r="R3835" s="15"/>
    </row>
    <row r="3836" spans="13:18">
      <c r="M3836" s="25"/>
      <c r="Q3836" s="15"/>
      <c r="R3836" s="15"/>
    </row>
    <row r="3837" spans="13:18">
      <c r="M3837" s="25"/>
      <c r="Q3837" s="15"/>
      <c r="R3837" s="15"/>
    </row>
    <row r="3838" spans="13:18">
      <c r="M3838" s="25"/>
      <c r="Q3838" s="15"/>
      <c r="R3838" s="15"/>
    </row>
    <row r="3839" spans="13:18">
      <c r="M3839" s="25"/>
      <c r="Q3839" s="15"/>
      <c r="R3839" s="15"/>
    </row>
    <row r="3840" spans="13:18">
      <c r="M3840" s="25"/>
      <c r="Q3840" s="15"/>
      <c r="R3840" s="15"/>
    </row>
    <row r="3841" spans="13:18">
      <c r="M3841" s="25"/>
      <c r="Q3841" s="15"/>
      <c r="R3841" s="15"/>
    </row>
    <row r="3842" spans="13:18">
      <c r="M3842" s="25"/>
      <c r="Q3842" s="15"/>
      <c r="R3842" s="15"/>
    </row>
    <row r="3843" spans="13:18">
      <c r="M3843" s="25"/>
      <c r="Q3843" s="15"/>
      <c r="R3843" s="15"/>
    </row>
    <row r="3844" spans="13:18">
      <c r="M3844" s="25"/>
      <c r="Q3844" s="15"/>
      <c r="R3844" s="15"/>
    </row>
    <row r="3845" spans="13:18">
      <c r="M3845" s="25"/>
      <c r="Q3845" s="15"/>
      <c r="R3845" s="15"/>
    </row>
    <row r="3846" spans="13:18">
      <c r="M3846" s="25"/>
      <c r="Q3846" s="15"/>
      <c r="R3846" s="15"/>
    </row>
    <row r="3847" spans="13:18">
      <c r="M3847" s="25"/>
      <c r="Q3847" s="15"/>
      <c r="R3847" s="15"/>
    </row>
    <row r="3848" spans="13:18">
      <c r="M3848" s="25"/>
      <c r="Q3848" s="15"/>
      <c r="R3848" s="15"/>
    </row>
    <row r="3849" spans="13:18">
      <c r="M3849" s="25"/>
      <c r="Q3849" s="15"/>
      <c r="R3849" s="15"/>
    </row>
    <row r="3850" spans="13:18">
      <c r="M3850" s="25"/>
      <c r="Q3850" s="15"/>
      <c r="R3850" s="15"/>
    </row>
    <row r="3851" spans="13:18">
      <c r="M3851" s="25"/>
      <c r="Q3851" s="15"/>
      <c r="R3851" s="15"/>
    </row>
    <row r="3852" spans="13:18">
      <c r="M3852" s="25"/>
      <c r="Q3852" s="15"/>
      <c r="R3852" s="15"/>
    </row>
    <row r="3853" spans="13:18">
      <c r="M3853" s="25"/>
      <c r="Q3853" s="15"/>
      <c r="R3853" s="15"/>
    </row>
    <row r="3854" spans="13:18">
      <c r="M3854" s="25"/>
      <c r="Q3854" s="15"/>
      <c r="R3854" s="15"/>
    </row>
    <row r="3855" spans="13:18">
      <c r="M3855" s="25"/>
      <c r="Q3855" s="15"/>
      <c r="R3855" s="15"/>
    </row>
    <row r="3856" spans="13:18">
      <c r="M3856" s="25"/>
      <c r="Q3856" s="15"/>
      <c r="R3856" s="15"/>
    </row>
    <row r="3857" spans="13:18">
      <c r="M3857" s="25"/>
      <c r="Q3857" s="15"/>
      <c r="R3857" s="15"/>
    </row>
    <row r="3858" spans="13:18">
      <c r="M3858" s="25"/>
      <c r="Q3858" s="15"/>
      <c r="R3858" s="15"/>
    </row>
    <row r="3859" spans="13:18">
      <c r="M3859" s="25"/>
      <c r="Q3859" s="15"/>
      <c r="R3859" s="15"/>
    </row>
    <row r="3860" spans="13:18">
      <c r="M3860" s="25"/>
      <c r="Q3860" s="15"/>
      <c r="R3860" s="15"/>
    </row>
    <row r="3861" spans="13:18">
      <c r="M3861" s="25"/>
      <c r="Q3861" s="15"/>
      <c r="R3861" s="15"/>
    </row>
    <row r="3862" spans="13:18">
      <c r="M3862" s="25"/>
      <c r="Q3862" s="15"/>
      <c r="R3862" s="15"/>
    </row>
    <row r="3863" spans="13:18">
      <c r="M3863" s="25"/>
      <c r="Q3863" s="15"/>
      <c r="R3863" s="15"/>
    </row>
    <row r="3864" spans="13:18">
      <c r="M3864" s="25"/>
      <c r="Q3864" s="15"/>
      <c r="R3864" s="15"/>
    </row>
    <row r="3865" spans="13:18">
      <c r="M3865" s="25"/>
      <c r="Q3865" s="15"/>
      <c r="R3865" s="15"/>
    </row>
    <row r="3866" spans="13:18">
      <c r="M3866" s="25"/>
      <c r="Q3866" s="15"/>
      <c r="R3866" s="15"/>
    </row>
    <row r="3867" spans="13:18">
      <c r="M3867" s="25"/>
      <c r="Q3867" s="15"/>
      <c r="R3867" s="15"/>
    </row>
    <row r="3868" spans="13:18">
      <c r="M3868" s="25"/>
      <c r="Q3868" s="15"/>
      <c r="R3868" s="15"/>
    </row>
    <row r="3869" spans="13:18">
      <c r="M3869" s="25"/>
      <c r="Q3869" s="15"/>
      <c r="R3869" s="15"/>
    </row>
    <row r="3870" spans="13:18">
      <c r="M3870" s="25"/>
      <c r="Q3870" s="15"/>
      <c r="R3870" s="15"/>
    </row>
    <row r="3871" spans="13:18">
      <c r="M3871" s="25"/>
      <c r="Q3871" s="15"/>
      <c r="R3871" s="15"/>
    </row>
    <row r="3872" spans="13:18">
      <c r="M3872" s="25"/>
      <c r="Q3872" s="15"/>
      <c r="R3872" s="15"/>
    </row>
    <row r="3873" spans="13:18">
      <c r="M3873" s="25"/>
      <c r="Q3873" s="15"/>
      <c r="R3873" s="15"/>
    </row>
    <row r="3874" spans="13:18">
      <c r="M3874" s="25"/>
      <c r="Q3874" s="15"/>
      <c r="R3874" s="15"/>
    </row>
    <row r="3875" spans="13:18">
      <c r="M3875" s="25"/>
      <c r="Q3875" s="15"/>
      <c r="R3875" s="15"/>
    </row>
    <row r="3876" spans="13:18">
      <c r="M3876" s="25"/>
      <c r="Q3876" s="15"/>
      <c r="R3876" s="15"/>
    </row>
    <row r="3877" spans="13:18">
      <c r="M3877" s="25"/>
      <c r="Q3877" s="15"/>
      <c r="R3877" s="15"/>
    </row>
    <row r="3878" spans="13:18">
      <c r="M3878" s="25"/>
      <c r="Q3878" s="15"/>
      <c r="R3878" s="15"/>
    </row>
    <row r="3879" spans="13:18">
      <c r="M3879" s="25"/>
      <c r="Q3879" s="15"/>
      <c r="R3879" s="15"/>
    </row>
    <row r="3880" spans="13:18">
      <c r="M3880" s="25"/>
      <c r="Q3880" s="15"/>
      <c r="R3880" s="15"/>
    </row>
    <row r="3881" spans="13:18">
      <c r="M3881" s="25"/>
      <c r="Q3881" s="15"/>
      <c r="R3881" s="15"/>
    </row>
    <row r="3882" spans="13:18">
      <c r="M3882" s="25"/>
      <c r="Q3882" s="15"/>
      <c r="R3882" s="15"/>
    </row>
    <row r="3883" spans="13:18">
      <c r="M3883" s="25"/>
      <c r="Q3883" s="15"/>
      <c r="R3883" s="15"/>
    </row>
    <row r="3884" spans="13:18">
      <c r="M3884" s="25"/>
      <c r="Q3884" s="15"/>
      <c r="R3884" s="15"/>
    </row>
    <row r="3885" spans="13:18">
      <c r="M3885" s="25"/>
      <c r="Q3885" s="15"/>
      <c r="R3885" s="15"/>
    </row>
    <row r="3886" spans="13:18">
      <c r="M3886" s="25"/>
      <c r="Q3886" s="15"/>
      <c r="R3886" s="15"/>
    </row>
    <row r="3887" spans="13:18">
      <c r="M3887" s="25"/>
      <c r="Q3887" s="15"/>
      <c r="R3887" s="15"/>
    </row>
    <row r="3888" spans="13:18">
      <c r="M3888" s="25"/>
      <c r="Q3888" s="15"/>
      <c r="R3888" s="15"/>
    </row>
    <row r="3889" spans="13:18">
      <c r="M3889" s="25"/>
      <c r="Q3889" s="15"/>
      <c r="R3889" s="15"/>
    </row>
    <row r="3890" spans="13:18">
      <c r="M3890" s="25"/>
      <c r="Q3890" s="15"/>
      <c r="R3890" s="15"/>
    </row>
    <row r="3891" spans="13:18">
      <c r="M3891" s="25"/>
      <c r="Q3891" s="15"/>
      <c r="R3891" s="15"/>
    </row>
    <row r="3892" spans="13:18">
      <c r="M3892" s="25"/>
      <c r="Q3892" s="15"/>
      <c r="R3892" s="15"/>
    </row>
    <row r="3893" spans="13:18">
      <c r="M3893" s="25"/>
      <c r="Q3893" s="15"/>
      <c r="R3893" s="15"/>
    </row>
    <row r="3894" spans="13:18">
      <c r="M3894" s="25"/>
      <c r="Q3894" s="15"/>
      <c r="R3894" s="15"/>
    </row>
    <row r="3895" spans="13:18">
      <c r="M3895" s="25"/>
      <c r="Q3895" s="15"/>
      <c r="R3895" s="15"/>
    </row>
    <row r="3896" spans="13:18">
      <c r="M3896" s="25"/>
      <c r="Q3896" s="15"/>
      <c r="R3896" s="15"/>
    </row>
    <row r="3897" spans="13:18">
      <c r="M3897" s="25"/>
      <c r="Q3897" s="15"/>
      <c r="R3897" s="15"/>
    </row>
    <row r="3898" spans="13:18">
      <c r="M3898" s="25"/>
      <c r="Q3898" s="15"/>
      <c r="R3898" s="15"/>
    </row>
    <row r="3899" spans="13:18">
      <c r="M3899" s="25"/>
      <c r="Q3899" s="15"/>
      <c r="R3899" s="15"/>
    </row>
    <row r="3900" spans="13:18">
      <c r="M3900" s="25"/>
      <c r="Q3900" s="15"/>
      <c r="R3900" s="15"/>
    </row>
    <row r="3901" spans="13:18">
      <c r="M3901" s="25"/>
      <c r="Q3901" s="15"/>
      <c r="R3901" s="15"/>
    </row>
    <row r="3902" spans="13:18">
      <c r="M3902" s="25"/>
      <c r="Q3902" s="15"/>
      <c r="R3902" s="15"/>
    </row>
    <row r="3903" spans="13:18">
      <c r="M3903" s="25"/>
      <c r="Q3903" s="15"/>
      <c r="R3903" s="15"/>
    </row>
    <row r="3904" spans="13:18">
      <c r="M3904" s="25"/>
      <c r="Q3904" s="15"/>
      <c r="R3904" s="15"/>
    </row>
    <row r="3905" spans="13:18">
      <c r="M3905" s="25"/>
      <c r="Q3905" s="15"/>
      <c r="R3905" s="15"/>
    </row>
    <row r="3906" spans="13:18">
      <c r="M3906" s="25"/>
      <c r="Q3906" s="15"/>
      <c r="R3906" s="15"/>
    </row>
    <row r="3907" spans="13:18">
      <c r="M3907" s="25"/>
      <c r="Q3907" s="15"/>
      <c r="R3907" s="15"/>
    </row>
    <row r="3908" spans="13:18">
      <c r="M3908" s="25"/>
      <c r="Q3908" s="15"/>
      <c r="R3908" s="15"/>
    </row>
    <row r="3909" spans="13:18">
      <c r="M3909" s="25"/>
      <c r="Q3909" s="15"/>
      <c r="R3909" s="15"/>
    </row>
    <row r="3910" spans="13:18">
      <c r="M3910" s="25"/>
      <c r="Q3910" s="15"/>
      <c r="R3910" s="15"/>
    </row>
    <row r="3911" spans="13:18">
      <c r="M3911" s="25"/>
      <c r="Q3911" s="15"/>
      <c r="R3911" s="15"/>
    </row>
    <row r="3912" spans="13:18">
      <c r="M3912" s="25"/>
      <c r="Q3912" s="15"/>
      <c r="R3912" s="15"/>
    </row>
    <row r="3913" spans="13:18">
      <c r="M3913" s="25"/>
      <c r="Q3913" s="15"/>
      <c r="R3913" s="15"/>
    </row>
    <row r="3914" spans="13:18">
      <c r="M3914" s="25"/>
      <c r="Q3914" s="15"/>
      <c r="R3914" s="15"/>
    </row>
    <row r="3915" spans="13:18">
      <c r="M3915" s="25"/>
      <c r="Q3915" s="15"/>
      <c r="R3915" s="15"/>
    </row>
    <row r="3916" spans="13:18">
      <c r="M3916" s="25"/>
      <c r="Q3916" s="15"/>
      <c r="R3916" s="15"/>
    </row>
    <row r="3917" spans="13:18">
      <c r="M3917" s="25"/>
      <c r="Q3917" s="15"/>
      <c r="R3917" s="15"/>
    </row>
    <row r="3918" spans="13:18">
      <c r="M3918" s="25"/>
      <c r="Q3918" s="15"/>
      <c r="R3918" s="15"/>
    </row>
    <row r="3919" spans="13:18">
      <c r="M3919" s="25"/>
      <c r="Q3919" s="15"/>
      <c r="R3919" s="15"/>
    </row>
    <row r="3920" spans="13:18">
      <c r="M3920" s="25"/>
      <c r="Q3920" s="15"/>
      <c r="R3920" s="15"/>
    </row>
    <row r="3921" spans="13:18">
      <c r="M3921" s="25"/>
      <c r="Q3921" s="15"/>
      <c r="R3921" s="15"/>
    </row>
    <row r="3922" spans="13:18">
      <c r="M3922" s="25"/>
      <c r="Q3922" s="15"/>
      <c r="R3922" s="15"/>
    </row>
    <row r="3923" spans="13:18">
      <c r="M3923" s="25"/>
      <c r="Q3923" s="15"/>
      <c r="R3923" s="15"/>
    </row>
    <row r="3924" spans="13:18">
      <c r="M3924" s="25"/>
      <c r="Q3924" s="15"/>
      <c r="R3924" s="15"/>
    </row>
    <row r="3925" spans="13:18">
      <c r="M3925" s="25"/>
      <c r="Q3925" s="15"/>
      <c r="R3925" s="15"/>
    </row>
    <row r="3926" spans="13:18">
      <c r="M3926" s="25"/>
      <c r="Q3926" s="15"/>
      <c r="R3926" s="15"/>
    </row>
    <row r="3927" spans="13:18">
      <c r="M3927" s="25"/>
      <c r="Q3927" s="15"/>
      <c r="R3927" s="15"/>
    </row>
    <row r="3928" spans="13:18">
      <c r="M3928" s="25"/>
      <c r="Q3928" s="15"/>
      <c r="R3928" s="15"/>
    </row>
    <row r="3929" spans="13:18">
      <c r="M3929" s="25"/>
      <c r="Q3929" s="15"/>
      <c r="R3929" s="15"/>
    </row>
    <row r="3930" spans="13:18">
      <c r="M3930" s="25"/>
      <c r="Q3930" s="15"/>
      <c r="R3930" s="15"/>
    </row>
    <row r="3931" spans="13:18">
      <c r="M3931" s="25"/>
      <c r="Q3931" s="15"/>
      <c r="R3931" s="15"/>
    </row>
    <row r="3932" spans="13:18">
      <c r="M3932" s="25"/>
      <c r="Q3932" s="15"/>
      <c r="R3932" s="15"/>
    </row>
    <row r="3933" spans="13:18">
      <c r="M3933" s="25"/>
      <c r="Q3933" s="15"/>
      <c r="R3933" s="15"/>
    </row>
    <row r="3934" spans="13:18">
      <c r="M3934" s="25"/>
      <c r="Q3934" s="15"/>
      <c r="R3934" s="15"/>
    </row>
    <row r="3935" spans="13:18">
      <c r="M3935" s="25"/>
      <c r="Q3935" s="15"/>
      <c r="R3935" s="15"/>
    </row>
    <row r="3936" spans="13:18">
      <c r="M3936" s="25"/>
      <c r="Q3936" s="15"/>
      <c r="R3936" s="15"/>
    </row>
    <row r="3937" spans="13:18">
      <c r="M3937" s="25"/>
      <c r="Q3937" s="15"/>
      <c r="R3937" s="15"/>
    </row>
    <row r="3938" spans="13:18">
      <c r="M3938" s="25"/>
      <c r="Q3938" s="15"/>
      <c r="R3938" s="15"/>
    </row>
    <row r="3939" spans="13:18">
      <c r="M3939" s="25"/>
      <c r="Q3939" s="15"/>
      <c r="R3939" s="15"/>
    </row>
    <row r="3940" spans="13:18">
      <c r="M3940" s="25"/>
      <c r="Q3940" s="15"/>
      <c r="R3940" s="15"/>
    </row>
    <row r="3941" spans="13:18">
      <c r="M3941" s="25"/>
      <c r="Q3941" s="15"/>
      <c r="R3941" s="15"/>
    </row>
    <row r="3942" spans="13:18">
      <c r="M3942" s="25"/>
      <c r="Q3942" s="15"/>
      <c r="R3942" s="15"/>
    </row>
    <row r="3943" spans="13:18">
      <c r="M3943" s="25"/>
      <c r="Q3943" s="15"/>
      <c r="R3943" s="15"/>
    </row>
    <row r="3944" spans="13:18">
      <c r="M3944" s="25"/>
      <c r="Q3944" s="15"/>
      <c r="R3944" s="15"/>
    </row>
    <row r="3945" spans="13:18">
      <c r="M3945" s="25"/>
      <c r="Q3945" s="15"/>
      <c r="R3945" s="15"/>
    </row>
    <row r="3946" spans="13:18">
      <c r="M3946" s="25"/>
      <c r="Q3946" s="15"/>
      <c r="R3946" s="15"/>
    </row>
    <row r="3947" spans="13:18">
      <c r="M3947" s="25"/>
      <c r="Q3947" s="15"/>
      <c r="R3947" s="15"/>
    </row>
    <row r="3948" spans="13:18">
      <c r="M3948" s="25"/>
      <c r="Q3948" s="15"/>
      <c r="R3948" s="15"/>
    </row>
    <row r="3949" spans="13:18">
      <c r="M3949" s="25"/>
      <c r="Q3949" s="15"/>
      <c r="R3949" s="15"/>
    </row>
    <row r="3950" spans="13:18">
      <c r="M3950" s="25"/>
      <c r="Q3950" s="15"/>
      <c r="R3950" s="15"/>
    </row>
    <row r="3951" spans="13:18">
      <c r="M3951" s="25"/>
      <c r="Q3951" s="15"/>
      <c r="R3951" s="15"/>
    </row>
    <row r="3952" spans="13:18">
      <c r="M3952" s="25"/>
      <c r="Q3952" s="15"/>
      <c r="R3952" s="15"/>
    </row>
    <row r="3953" spans="13:18">
      <c r="M3953" s="25"/>
      <c r="Q3953" s="15"/>
      <c r="R3953" s="15"/>
    </row>
    <row r="3954" spans="13:18">
      <c r="M3954" s="25"/>
      <c r="Q3954" s="15"/>
      <c r="R3954" s="15"/>
    </row>
    <row r="3955" spans="13:18">
      <c r="M3955" s="25"/>
      <c r="Q3955" s="15"/>
      <c r="R3955" s="15"/>
    </row>
    <row r="3956" spans="13:18">
      <c r="M3956" s="25"/>
      <c r="Q3956" s="15"/>
      <c r="R3956" s="15"/>
    </row>
    <row r="3957" spans="13:18">
      <c r="M3957" s="25"/>
      <c r="Q3957" s="15"/>
      <c r="R3957" s="15"/>
    </row>
    <row r="3958" spans="13:18">
      <c r="M3958" s="25"/>
      <c r="Q3958" s="15"/>
      <c r="R3958" s="15"/>
    </row>
    <row r="3959" spans="13:18">
      <c r="M3959" s="25"/>
      <c r="Q3959" s="15"/>
      <c r="R3959" s="15"/>
    </row>
    <row r="3960" spans="13:18">
      <c r="M3960" s="25"/>
      <c r="Q3960" s="15"/>
      <c r="R3960" s="15"/>
    </row>
    <row r="3961" spans="13:18">
      <c r="M3961" s="25"/>
      <c r="Q3961" s="15"/>
      <c r="R3961" s="15"/>
    </row>
    <row r="3962" spans="13:18">
      <c r="M3962" s="25"/>
      <c r="Q3962" s="15"/>
      <c r="R3962" s="15"/>
    </row>
    <row r="3963" spans="13:18">
      <c r="M3963" s="25"/>
      <c r="Q3963" s="15"/>
      <c r="R3963" s="15"/>
    </row>
    <row r="3964" spans="13:18">
      <c r="M3964" s="25"/>
      <c r="Q3964" s="15"/>
      <c r="R3964" s="15"/>
    </row>
    <row r="3965" spans="13:18">
      <c r="M3965" s="25"/>
      <c r="Q3965" s="15"/>
      <c r="R3965" s="15"/>
    </row>
    <row r="3966" spans="13:18">
      <c r="M3966" s="25"/>
      <c r="Q3966" s="15"/>
      <c r="R3966" s="15"/>
    </row>
    <row r="3967" spans="13:18">
      <c r="M3967" s="25"/>
      <c r="Q3967" s="15"/>
      <c r="R3967" s="15"/>
    </row>
    <row r="3968" spans="13:18">
      <c r="M3968" s="25"/>
      <c r="Q3968" s="15"/>
      <c r="R3968" s="15"/>
    </row>
    <row r="3969" spans="13:18">
      <c r="M3969" s="25"/>
      <c r="Q3969" s="15"/>
      <c r="R3969" s="15"/>
    </row>
    <row r="3970" spans="13:18">
      <c r="M3970" s="25"/>
      <c r="Q3970" s="15"/>
      <c r="R3970" s="15"/>
    </row>
    <row r="3971" spans="13:18">
      <c r="M3971" s="25"/>
      <c r="Q3971" s="15"/>
      <c r="R3971" s="15"/>
    </row>
    <row r="3972" spans="13:18">
      <c r="M3972" s="25"/>
      <c r="Q3972" s="15"/>
      <c r="R3972" s="15"/>
    </row>
    <row r="3973" spans="13:18">
      <c r="M3973" s="25"/>
      <c r="Q3973" s="15"/>
      <c r="R3973" s="15"/>
    </row>
    <row r="3974" spans="13:18">
      <c r="M3974" s="25"/>
      <c r="Q3974" s="15"/>
      <c r="R3974" s="15"/>
    </row>
    <row r="3975" spans="13:18">
      <c r="M3975" s="25"/>
      <c r="Q3975" s="15"/>
      <c r="R3975" s="15"/>
    </row>
    <row r="3976" spans="13:18">
      <c r="M3976" s="25"/>
      <c r="Q3976" s="15"/>
      <c r="R3976" s="15"/>
    </row>
    <row r="3977" spans="13:18">
      <c r="M3977" s="25"/>
      <c r="Q3977" s="15"/>
      <c r="R3977" s="15"/>
    </row>
    <row r="3978" spans="13:18">
      <c r="M3978" s="25"/>
      <c r="Q3978" s="15"/>
      <c r="R3978" s="15"/>
    </row>
    <row r="3979" spans="13:18">
      <c r="M3979" s="25"/>
      <c r="Q3979" s="15"/>
      <c r="R3979" s="15"/>
    </row>
    <row r="3980" spans="13:18">
      <c r="M3980" s="25"/>
      <c r="Q3980" s="15"/>
      <c r="R3980" s="15"/>
    </row>
    <row r="3981" spans="13:18">
      <c r="M3981" s="25"/>
      <c r="Q3981" s="15"/>
      <c r="R3981" s="15"/>
    </row>
    <row r="3982" spans="13:18">
      <c r="M3982" s="25"/>
      <c r="Q3982" s="15"/>
      <c r="R3982" s="15"/>
    </row>
    <row r="3983" spans="13:18">
      <c r="M3983" s="25"/>
      <c r="Q3983" s="15"/>
      <c r="R3983" s="15"/>
    </row>
    <row r="3984" spans="13:18">
      <c r="M3984" s="25"/>
      <c r="Q3984" s="15"/>
      <c r="R3984" s="15"/>
    </row>
    <row r="3985" spans="13:18">
      <c r="M3985" s="25"/>
      <c r="Q3985" s="15"/>
      <c r="R3985" s="15"/>
    </row>
    <row r="3986" spans="13:18">
      <c r="M3986" s="25"/>
      <c r="Q3986" s="15"/>
      <c r="R3986" s="15"/>
    </row>
    <row r="3987" spans="13:18">
      <c r="M3987" s="25"/>
      <c r="Q3987" s="15"/>
      <c r="R3987" s="15"/>
    </row>
    <row r="3988" spans="13:18">
      <c r="M3988" s="25"/>
      <c r="Q3988" s="15"/>
      <c r="R3988" s="15"/>
    </row>
    <row r="3989" spans="13:18">
      <c r="M3989" s="25"/>
      <c r="Q3989" s="15"/>
      <c r="R3989" s="15"/>
    </row>
    <row r="3990" spans="13:18">
      <c r="M3990" s="25"/>
      <c r="Q3990" s="15"/>
      <c r="R3990" s="15"/>
    </row>
    <row r="3991" spans="13:18">
      <c r="M3991" s="25"/>
      <c r="Q3991" s="15"/>
      <c r="R3991" s="15"/>
    </row>
    <row r="3992" spans="13:18">
      <c r="M3992" s="25"/>
      <c r="Q3992" s="15"/>
      <c r="R3992" s="15"/>
    </row>
    <row r="3993" spans="13:18">
      <c r="M3993" s="25"/>
      <c r="Q3993" s="15"/>
      <c r="R3993" s="15"/>
    </row>
    <row r="3994" spans="13:18">
      <c r="M3994" s="25"/>
      <c r="Q3994" s="15"/>
      <c r="R3994" s="15"/>
    </row>
    <row r="3995" spans="13:18">
      <c r="M3995" s="25"/>
      <c r="Q3995" s="15"/>
      <c r="R3995" s="15"/>
    </row>
    <row r="3996" spans="13:18">
      <c r="M3996" s="25"/>
      <c r="Q3996" s="15"/>
      <c r="R3996" s="15"/>
    </row>
    <row r="3997" spans="13:18">
      <c r="M3997" s="25"/>
      <c r="Q3997" s="15"/>
      <c r="R3997" s="15"/>
    </row>
    <row r="3998" spans="13:18">
      <c r="M3998" s="25"/>
      <c r="Q3998" s="15"/>
      <c r="R3998" s="15"/>
    </row>
    <row r="3999" spans="13:18">
      <c r="M3999" s="25"/>
      <c r="Q3999" s="15"/>
      <c r="R3999" s="15"/>
    </row>
    <row r="4000" spans="13:18">
      <c r="M4000" s="25"/>
      <c r="Q4000" s="15"/>
      <c r="R4000" s="15"/>
    </row>
    <row r="4001" spans="13:18">
      <c r="M4001" s="25"/>
      <c r="Q4001" s="15"/>
      <c r="R4001" s="15"/>
    </row>
    <row r="4002" spans="13:18">
      <c r="M4002" s="25"/>
      <c r="Q4002" s="15"/>
      <c r="R4002" s="15"/>
    </row>
    <row r="4003" spans="13:18">
      <c r="M4003" s="25"/>
      <c r="Q4003" s="15"/>
      <c r="R4003" s="15"/>
    </row>
    <row r="4004" spans="13:18">
      <c r="M4004" s="25"/>
      <c r="Q4004" s="15"/>
      <c r="R4004" s="15"/>
    </row>
    <row r="4005" spans="13:18">
      <c r="M4005" s="25"/>
      <c r="Q4005" s="15"/>
      <c r="R4005" s="15"/>
    </row>
    <row r="4006" spans="13:18">
      <c r="M4006" s="25"/>
      <c r="Q4006" s="15"/>
      <c r="R4006" s="15"/>
    </row>
    <row r="4007" spans="13:18">
      <c r="M4007" s="25"/>
      <c r="Q4007" s="15"/>
      <c r="R4007" s="15"/>
    </row>
    <row r="4008" spans="13:18">
      <c r="M4008" s="25"/>
      <c r="Q4008" s="15"/>
      <c r="R4008" s="15"/>
    </row>
    <row r="4009" spans="13:18">
      <c r="M4009" s="25"/>
      <c r="Q4009" s="15"/>
      <c r="R4009" s="15"/>
    </row>
    <row r="4010" spans="13:18">
      <c r="M4010" s="25"/>
      <c r="Q4010" s="15"/>
      <c r="R4010" s="15"/>
    </row>
    <row r="4011" spans="13:18">
      <c r="M4011" s="25"/>
      <c r="Q4011" s="15"/>
      <c r="R4011" s="15"/>
    </row>
    <row r="4012" spans="13:18">
      <c r="M4012" s="25"/>
      <c r="Q4012" s="15"/>
      <c r="R4012" s="15"/>
    </row>
    <row r="4013" spans="13:18">
      <c r="M4013" s="25"/>
      <c r="Q4013" s="15"/>
      <c r="R4013" s="15"/>
    </row>
    <row r="4014" spans="13:18">
      <c r="M4014" s="25"/>
      <c r="Q4014" s="15"/>
      <c r="R4014" s="15"/>
    </row>
    <row r="4015" spans="13:18">
      <c r="M4015" s="25"/>
      <c r="Q4015" s="15"/>
      <c r="R4015" s="15"/>
    </row>
    <row r="4016" spans="13:18">
      <c r="M4016" s="25"/>
      <c r="Q4016" s="15"/>
      <c r="R4016" s="15"/>
    </row>
    <row r="4017" spans="13:18">
      <c r="M4017" s="25"/>
      <c r="Q4017" s="15"/>
      <c r="R4017" s="15"/>
    </row>
    <row r="4018" spans="13:18">
      <c r="M4018" s="25"/>
      <c r="Q4018" s="15"/>
      <c r="R4018" s="15"/>
    </row>
    <row r="4019" spans="13:18">
      <c r="M4019" s="25"/>
      <c r="Q4019" s="15"/>
      <c r="R4019" s="15"/>
    </row>
    <row r="4020" spans="13:18">
      <c r="M4020" s="25"/>
      <c r="Q4020" s="15"/>
      <c r="R4020" s="15"/>
    </row>
    <row r="4021" spans="13:18">
      <c r="M4021" s="25"/>
      <c r="Q4021" s="15"/>
      <c r="R4021" s="15"/>
    </row>
    <row r="4022" spans="13:18">
      <c r="M4022" s="25"/>
      <c r="Q4022" s="15"/>
      <c r="R4022" s="15"/>
    </row>
    <row r="4023" spans="13:18">
      <c r="M4023" s="25"/>
      <c r="Q4023" s="15"/>
      <c r="R4023" s="15"/>
    </row>
    <row r="4024" spans="13:18">
      <c r="M4024" s="25"/>
      <c r="Q4024" s="15"/>
      <c r="R4024" s="15"/>
    </row>
    <row r="4025" spans="13:18">
      <c r="M4025" s="25"/>
      <c r="Q4025" s="15"/>
      <c r="R4025" s="15"/>
    </row>
    <row r="4026" spans="13:18">
      <c r="M4026" s="25"/>
      <c r="Q4026" s="15"/>
      <c r="R4026" s="15"/>
    </row>
    <row r="4027" spans="13:18">
      <c r="M4027" s="25"/>
      <c r="Q4027" s="15"/>
      <c r="R4027" s="15"/>
    </row>
    <row r="4028" spans="13:18">
      <c r="M4028" s="25"/>
      <c r="Q4028" s="15"/>
      <c r="R4028" s="15"/>
    </row>
    <row r="4029" spans="13:18">
      <c r="M4029" s="25"/>
      <c r="Q4029" s="15"/>
      <c r="R4029" s="15"/>
    </row>
    <row r="4030" spans="13:18">
      <c r="M4030" s="25"/>
      <c r="Q4030" s="15"/>
      <c r="R4030" s="15"/>
    </row>
    <row r="4031" spans="13:18">
      <c r="M4031" s="25"/>
      <c r="Q4031" s="15"/>
      <c r="R4031" s="15"/>
    </row>
    <row r="4032" spans="13:18">
      <c r="M4032" s="25"/>
      <c r="Q4032" s="15"/>
      <c r="R4032" s="15"/>
    </row>
    <row r="4033" spans="13:18">
      <c r="M4033" s="25"/>
      <c r="Q4033" s="15"/>
      <c r="R4033" s="15"/>
    </row>
    <row r="4034" spans="13:18">
      <c r="M4034" s="25"/>
      <c r="Q4034" s="15"/>
      <c r="R4034" s="15"/>
    </row>
    <row r="4035" spans="13:18">
      <c r="M4035" s="25"/>
      <c r="Q4035" s="15"/>
      <c r="R4035" s="15"/>
    </row>
    <row r="4036" spans="13:18">
      <c r="M4036" s="25"/>
      <c r="Q4036" s="15"/>
      <c r="R4036" s="15"/>
    </row>
    <row r="4037" spans="13:18">
      <c r="M4037" s="25"/>
      <c r="Q4037" s="15"/>
      <c r="R4037" s="15"/>
    </row>
    <row r="4038" spans="13:18">
      <c r="M4038" s="25"/>
      <c r="Q4038" s="15"/>
      <c r="R4038" s="15"/>
    </row>
    <row r="4039" spans="13:18">
      <c r="M4039" s="25"/>
      <c r="Q4039" s="15"/>
      <c r="R4039" s="15"/>
    </row>
    <row r="4040" spans="13:18">
      <c r="M4040" s="25"/>
      <c r="Q4040" s="15"/>
      <c r="R4040" s="15"/>
    </row>
    <row r="4041" spans="13:18">
      <c r="M4041" s="25"/>
      <c r="Q4041" s="15"/>
      <c r="R4041" s="15"/>
    </row>
    <row r="4042" spans="13:18">
      <c r="M4042" s="25"/>
      <c r="Q4042" s="15"/>
      <c r="R4042" s="15"/>
    </row>
    <row r="4043" spans="13:18">
      <c r="M4043" s="25"/>
      <c r="Q4043" s="15"/>
      <c r="R4043" s="15"/>
    </row>
    <row r="4044" spans="13:18">
      <c r="M4044" s="25"/>
      <c r="Q4044" s="15"/>
      <c r="R4044" s="15"/>
    </row>
    <row r="4045" spans="13:18">
      <c r="M4045" s="25"/>
      <c r="Q4045" s="15"/>
      <c r="R4045" s="15"/>
    </row>
    <row r="4046" spans="13:18">
      <c r="M4046" s="25"/>
      <c r="Q4046" s="15"/>
      <c r="R4046" s="15"/>
    </row>
    <row r="4047" spans="13:18">
      <c r="M4047" s="25"/>
      <c r="Q4047" s="15"/>
      <c r="R4047" s="15"/>
    </row>
    <row r="4048" spans="13:18">
      <c r="M4048" s="25"/>
      <c r="Q4048" s="15"/>
      <c r="R4048" s="15"/>
    </row>
    <row r="4049" spans="13:18">
      <c r="M4049" s="25"/>
      <c r="Q4049" s="15"/>
      <c r="R4049" s="15"/>
    </row>
    <row r="4050" spans="13:18">
      <c r="M4050" s="25"/>
      <c r="Q4050" s="15"/>
      <c r="R4050" s="15"/>
    </row>
    <row r="4051" spans="13:18">
      <c r="M4051" s="25"/>
      <c r="Q4051" s="15"/>
      <c r="R4051" s="15"/>
    </row>
    <row r="4052" spans="13:18">
      <c r="M4052" s="25"/>
      <c r="Q4052" s="15"/>
      <c r="R4052" s="15"/>
    </row>
    <row r="4053" spans="13:18">
      <c r="M4053" s="25"/>
      <c r="Q4053" s="15"/>
      <c r="R4053" s="15"/>
    </row>
    <row r="4054" spans="13:18">
      <c r="M4054" s="25"/>
      <c r="Q4054" s="15"/>
      <c r="R4054" s="15"/>
    </row>
    <row r="4055" spans="13:18">
      <c r="M4055" s="25"/>
      <c r="Q4055" s="15"/>
      <c r="R4055" s="15"/>
    </row>
    <row r="4056" spans="13:18">
      <c r="M4056" s="25"/>
      <c r="Q4056" s="15"/>
      <c r="R4056" s="15"/>
    </row>
    <row r="4057" spans="13:18">
      <c r="M4057" s="25"/>
      <c r="Q4057" s="15"/>
      <c r="R4057" s="15"/>
    </row>
    <row r="4058" spans="13:18">
      <c r="M4058" s="25"/>
      <c r="Q4058" s="15"/>
      <c r="R4058" s="15"/>
    </row>
    <row r="4059" spans="13:18">
      <c r="M4059" s="25"/>
      <c r="Q4059" s="15"/>
      <c r="R4059" s="15"/>
    </row>
    <row r="4060" spans="13:18">
      <c r="M4060" s="25"/>
      <c r="Q4060" s="15"/>
      <c r="R4060" s="15"/>
    </row>
    <row r="4061" spans="13:18">
      <c r="M4061" s="25"/>
      <c r="Q4061" s="15"/>
      <c r="R4061" s="15"/>
    </row>
    <row r="4062" spans="13:18">
      <c r="M4062" s="25"/>
      <c r="Q4062" s="15"/>
      <c r="R4062" s="15"/>
    </row>
    <row r="4063" spans="13:18">
      <c r="M4063" s="25"/>
      <c r="Q4063" s="15"/>
      <c r="R4063" s="15"/>
    </row>
    <row r="4064" spans="13:18">
      <c r="M4064" s="25"/>
      <c r="Q4064" s="15"/>
      <c r="R4064" s="15"/>
    </row>
    <row r="4065" spans="13:18">
      <c r="M4065" s="25"/>
      <c r="Q4065" s="15"/>
      <c r="R4065" s="15"/>
    </row>
    <row r="4066" spans="13:18">
      <c r="M4066" s="25"/>
      <c r="Q4066" s="15"/>
      <c r="R4066" s="15"/>
    </row>
    <row r="4067" spans="13:18">
      <c r="M4067" s="25"/>
      <c r="Q4067" s="15"/>
      <c r="R4067" s="15"/>
    </row>
    <row r="4068" spans="13:18">
      <c r="M4068" s="25"/>
      <c r="Q4068" s="15"/>
      <c r="R4068" s="15"/>
    </row>
    <row r="4069" spans="13:18">
      <c r="M4069" s="25"/>
      <c r="Q4069" s="15"/>
      <c r="R4069" s="15"/>
    </row>
    <row r="4070" spans="13:18">
      <c r="M4070" s="25"/>
      <c r="Q4070" s="15"/>
      <c r="R4070" s="15"/>
    </row>
    <row r="4071" spans="13:18">
      <c r="M4071" s="25"/>
      <c r="Q4071" s="15"/>
      <c r="R4071" s="15"/>
    </row>
    <row r="4072" spans="13:18">
      <c r="M4072" s="25"/>
      <c r="Q4072" s="15"/>
      <c r="R4072" s="15"/>
    </row>
    <row r="4073" spans="13:18">
      <c r="M4073" s="25"/>
      <c r="Q4073" s="15"/>
      <c r="R4073" s="15"/>
    </row>
    <row r="4074" spans="13:18">
      <c r="M4074" s="25"/>
      <c r="Q4074" s="15"/>
      <c r="R4074" s="15"/>
    </row>
    <row r="4075" spans="13:18">
      <c r="M4075" s="25"/>
      <c r="Q4075" s="15"/>
      <c r="R4075" s="15"/>
    </row>
    <row r="4076" spans="13:18">
      <c r="M4076" s="25"/>
      <c r="Q4076" s="15"/>
      <c r="R4076" s="15"/>
    </row>
    <row r="4077" spans="13:18">
      <c r="M4077" s="25"/>
      <c r="Q4077" s="15"/>
      <c r="R4077" s="15"/>
    </row>
    <row r="4078" spans="13:18">
      <c r="M4078" s="25"/>
      <c r="Q4078" s="15"/>
      <c r="R4078" s="15"/>
    </row>
    <row r="4079" spans="13:18">
      <c r="M4079" s="25"/>
      <c r="Q4079" s="15"/>
      <c r="R4079" s="15"/>
    </row>
    <row r="4080" spans="13:18">
      <c r="M4080" s="25"/>
      <c r="Q4080" s="15"/>
      <c r="R4080" s="15"/>
    </row>
    <row r="4081" spans="13:18">
      <c r="M4081" s="25"/>
      <c r="Q4081" s="15"/>
      <c r="R4081" s="15"/>
    </row>
    <row r="4082" spans="13:18">
      <c r="M4082" s="25"/>
      <c r="Q4082" s="15"/>
      <c r="R4082" s="15"/>
    </row>
    <row r="4083" spans="13:18">
      <c r="M4083" s="25"/>
      <c r="Q4083" s="15"/>
      <c r="R4083" s="15"/>
    </row>
    <row r="4084" spans="13:18">
      <c r="M4084" s="25"/>
      <c r="Q4084" s="15"/>
      <c r="R4084" s="15"/>
    </row>
    <row r="4085" spans="13:18">
      <c r="M4085" s="25"/>
      <c r="Q4085" s="15"/>
      <c r="R4085" s="15"/>
    </row>
    <row r="4086" spans="13:18">
      <c r="M4086" s="25"/>
      <c r="Q4086" s="15"/>
      <c r="R4086" s="15"/>
    </row>
    <row r="4087" spans="13:18">
      <c r="M4087" s="25"/>
      <c r="Q4087" s="15"/>
      <c r="R4087" s="15"/>
    </row>
    <row r="4088" spans="13:18">
      <c r="M4088" s="25"/>
      <c r="Q4088" s="15"/>
      <c r="R4088" s="15"/>
    </row>
    <row r="4089" spans="13:18">
      <c r="M4089" s="25"/>
      <c r="Q4089" s="15"/>
      <c r="R4089" s="15"/>
    </row>
    <row r="4090" spans="13:18">
      <c r="M4090" s="25"/>
      <c r="Q4090" s="15"/>
      <c r="R4090" s="15"/>
    </row>
    <row r="4091" spans="13:18">
      <c r="M4091" s="25"/>
      <c r="Q4091" s="15"/>
      <c r="R4091" s="15"/>
    </row>
    <row r="4092" spans="13:18">
      <c r="M4092" s="25"/>
      <c r="Q4092" s="15"/>
      <c r="R4092" s="15"/>
    </row>
    <row r="4093" spans="13:18">
      <c r="M4093" s="25"/>
      <c r="Q4093" s="15"/>
      <c r="R4093" s="15"/>
    </row>
    <row r="4094" spans="13:18">
      <c r="M4094" s="25"/>
      <c r="Q4094" s="15"/>
      <c r="R4094" s="15"/>
    </row>
    <row r="4095" spans="13:18">
      <c r="M4095" s="25"/>
      <c r="Q4095" s="15"/>
      <c r="R4095" s="15"/>
    </row>
    <row r="4096" spans="13:18">
      <c r="M4096" s="25"/>
      <c r="Q4096" s="15"/>
      <c r="R4096" s="15"/>
    </row>
    <row r="4097" spans="13:18">
      <c r="M4097" s="25"/>
      <c r="Q4097" s="15"/>
      <c r="R4097" s="15"/>
    </row>
    <row r="4098" spans="13:18">
      <c r="M4098" s="25"/>
      <c r="Q4098" s="15"/>
      <c r="R4098" s="15"/>
    </row>
    <row r="4099" spans="13:18">
      <c r="M4099" s="25"/>
      <c r="Q4099" s="15"/>
      <c r="R4099" s="15"/>
    </row>
    <row r="4100" spans="13:18">
      <c r="M4100" s="25"/>
      <c r="Q4100" s="15"/>
      <c r="R4100" s="15"/>
    </row>
    <row r="4101" spans="13:18">
      <c r="M4101" s="25"/>
      <c r="Q4101" s="15"/>
      <c r="R4101" s="15"/>
    </row>
    <row r="4102" spans="13:18">
      <c r="M4102" s="25"/>
      <c r="Q4102" s="15"/>
      <c r="R4102" s="15"/>
    </row>
    <row r="4103" spans="13:18">
      <c r="M4103" s="25"/>
      <c r="Q4103" s="15"/>
      <c r="R4103" s="15"/>
    </row>
    <row r="4104" spans="13:18">
      <c r="M4104" s="25"/>
      <c r="Q4104" s="15"/>
      <c r="R4104" s="15"/>
    </row>
    <row r="4105" spans="13:18">
      <c r="M4105" s="25"/>
      <c r="Q4105" s="15"/>
      <c r="R4105" s="15"/>
    </row>
    <row r="4106" spans="13:18">
      <c r="M4106" s="25"/>
      <c r="Q4106" s="15"/>
      <c r="R4106" s="15"/>
    </row>
    <row r="4107" spans="13:18">
      <c r="M4107" s="25"/>
      <c r="Q4107" s="15"/>
      <c r="R4107" s="15"/>
    </row>
    <row r="4108" spans="13:18">
      <c r="M4108" s="25"/>
      <c r="Q4108" s="15"/>
      <c r="R4108" s="15"/>
    </row>
    <row r="4109" spans="13:18">
      <c r="M4109" s="25"/>
      <c r="Q4109" s="15"/>
      <c r="R4109" s="15"/>
    </row>
    <row r="4110" spans="13:18">
      <c r="M4110" s="25"/>
      <c r="Q4110" s="15"/>
      <c r="R4110" s="15"/>
    </row>
    <row r="4111" spans="13:18">
      <c r="M4111" s="25"/>
      <c r="Q4111" s="15"/>
      <c r="R4111" s="15"/>
    </row>
    <row r="4112" spans="13:18">
      <c r="M4112" s="25"/>
      <c r="Q4112" s="15"/>
      <c r="R4112" s="15"/>
    </row>
    <row r="4113" spans="13:18">
      <c r="M4113" s="25"/>
      <c r="Q4113" s="15"/>
      <c r="R4113" s="15"/>
    </row>
    <row r="4114" spans="13:18">
      <c r="M4114" s="25"/>
      <c r="Q4114" s="15"/>
      <c r="R4114" s="15"/>
    </row>
    <row r="4115" spans="13:18">
      <c r="M4115" s="25"/>
      <c r="Q4115" s="15"/>
      <c r="R4115" s="15"/>
    </row>
    <row r="4116" spans="13:18">
      <c r="M4116" s="25"/>
      <c r="Q4116" s="15"/>
      <c r="R4116" s="15"/>
    </row>
    <row r="4117" spans="13:18">
      <c r="M4117" s="25"/>
      <c r="Q4117" s="15"/>
      <c r="R4117" s="15"/>
    </row>
    <row r="4118" spans="13:18">
      <c r="M4118" s="25"/>
      <c r="Q4118" s="15"/>
      <c r="R4118" s="15"/>
    </row>
    <row r="4119" spans="13:18">
      <c r="M4119" s="25"/>
      <c r="Q4119" s="15"/>
      <c r="R4119" s="15"/>
    </row>
    <row r="4120" spans="13:18">
      <c r="M4120" s="25"/>
      <c r="Q4120" s="15"/>
      <c r="R4120" s="15"/>
    </row>
    <row r="4121" spans="13:18">
      <c r="M4121" s="25"/>
      <c r="Q4121" s="15"/>
      <c r="R4121" s="15"/>
    </row>
    <row r="4122" spans="13:18">
      <c r="M4122" s="25"/>
      <c r="Q4122" s="15"/>
      <c r="R4122" s="15"/>
    </row>
    <row r="4123" spans="13:18">
      <c r="M4123" s="25"/>
      <c r="Q4123" s="15"/>
      <c r="R4123" s="15"/>
    </row>
    <row r="4124" spans="13:18">
      <c r="M4124" s="25"/>
      <c r="Q4124" s="15"/>
      <c r="R4124" s="15"/>
    </row>
    <row r="4125" spans="13:18">
      <c r="M4125" s="25"/>
      <c r="Q4125" s="15"/>
      <c r="R4125" s="15"/>
    </row>
    <row r="4126" spans="13:18">
      <c r="M4126" s="25"/>
      <c r="Q4126" s="15"/>
      <c r="R4126" s="15"/>
    </row>
    <row r="4127" spans="13:18">
      <c r="M4127" s="25"/>
      <c r="Q4127" s="15"/>
      <c r="R4127" s="15"/>
    </row>
    <row r="4128" spans="13:18">
      <c r="M4128" s="25"/>
      <c r="Q4128" s="15"/>
      <c r="R4128" s="15"/>
    </row>
    <row r="4129" spans="13:18">
      <c r="M4129" s="25"/>
      <c r="Q4129" s="15"/>
      <c r="R4129" s="15"/>
    </row>
    <row r="4130" spans="13:18">
      <c r="M4130" s="25"/>
      <c r="Q4130" s="15"/>
      <c r="R4130" s="15"/>
    </row>
    <row r="4131" spans="13:18">
      <c r="M4131" s="25"/>
      <c r="Q4131" s="15"/>
      <c r="R4131" s="15"/>
    </row>
    <row r="4132" spans="13:18">
      <c r="M4132" s="25"/>
      <c r="Q4132" s="15"/>
      <c r="R4132" s="15"/>
    </row>
    <row r="4133" spans="13:18">
      <c r="M4133" s="25"/>
      <c r="Q4133" s="15"/>
      <c r="R4133" s="15"/>
    </row>
    <row r="4134" spans="13:18">
      <c r="M4134" s="25"/>
      <c r="Q4134" s="15"/>
      <c r="R4134" s="15"/>
    </row>
    <row r="4135" spans="13:18">
      <c r="M4135" s="25"/>
      <c r="Q4135" s="15"/>
      <c r="R4135" s="15"/>
    </row>
    <row r="4136" spans="13:18">
      <c r="M4136" s="25"/>
      <c r="Q4136" s="15"/>
      <c r="R4136" s="15"/>
    </row>
    <row r="4137" spans="13:18">
      <c r="M4137" s="25"/>
      <c r="Q4137" s="15"/>
      <c r="R4137" s="15"/>
    </row>
    <row r="4138" spans="13:18">
      <c r="M4138" s="25"/>
      <c r="Q4138" s="15"/>
      <c r="R4138" s="15"/>
    </row>
    <row r="4139" spans="13:18">
      <c r="M4139" s="25"/>
      <c r="Q4139" s="15"/>
      <c r="R4139" s="15"/>
    </row>
    <row r="4140" spans="13:18">
      <c r="M4140" s="25"/>
      <c r="Q4140" s="15"/>
      <c r="R4140" s="15"/>
    </row>
    <row r="4141" spans="13:18">
      <c r="M4141" s="25"/>
      <c r="Q4141" s="15"/>
      <c r="R4141" s="15"/>
    </row>
    <row r="4142" spans="13:18">
      <c r="M4142" s="25"/>
      <c r="Q4142" s="15"/>
      <c r="R4142" s="15"/>
    </row>
    <row r="4143" spans="13:18">
      <c r="M4143" s="25"/>
      <c r="Q4143" s="15"/>
      <c r="R4143" s="15"/>
    </row>
    <row r="4144" spans="13:18">
      <c r="M4144" s="25"/>
      <c r="Q4144" s="15"/>
      <c r="R4144" s="15"/>
    </row>
    <row r="4145" spans="13:18">
      <c r="M4145" s="25"/>
      <c r="Q4145" s="15"/>
      <c r="R4145" s="15"/>
    </row>
    <row r="4146" spans="13:18">
      <c r="M4146" s="25"/>
      <c r="Q4146" s="15"/>
      <c r="R4146" s="15"/>
    </row>
    <row r="4147" spans="13:18">
      <c r="M4147" s="25"/>
      <c r="Q4147" s="15"/>
      <c r="R4147" s="15"/>
    </row>
    <row r="4148" spans="13:18">
      <c r="M4148" s="25"/>
      <c r="Q4148" s="15"/>
      <c r="R4148" s="15"/>
    </row>
    <row r="4149" spans="13:18">
      <c r="M4149" s="25"/>
      <c r="Q4149" s="15"/>
      <c r="R4149" s="15"/>
    </row>
    <row r="4150" spans="13:18">
      <c r="M4150" s="25"/>
      <c r="Q4150" s="15"/>
      <c r="R4150" s="15"/>
    </row>
    <row r="4151" spans="13:18">
      <c r="M4151" s="25"/>
      <c r="Q4151" s="15"/>
      <c r="R4151" s="15"/>
    </row>
    <row r="4152" spans="13:18">
      <c r="M4152" s="25"/>
      <c r="Q4152" s="15"/>
      <c r="R4152" s="15"/>
    </row>
    <row r="4153" spans="13:18">
      <c r="M4153" s="25"/>
      <c r="Q4153" s="15"/>
      <c r="R4153" s="15"/>
    </row>
    <row r="4154" spans="13:18">
      <c r="M4154" s="25"/>
      <c r="Q4154" s="15"/>
      <c r="R4154" s="15"/>
    </row>
    <row r="4155" spans="13:18">
      <c r="M4155" s="25"/>
      <c r="Q4155" s="15"/>
      <c r="R4155" s="15"/>
    </row>
    <row r="4156" spans="13:18">
      <c r="M4156" s="25"/>
      <c r="Q4156" s="15"/>
      <c r="R4156" s="15"/>
    </row>
    <row r="4157" spans="13:18">
      <c r="M4157" s="25"/>
      <c r="Q4157" s="15"/>
      <c r="R4157" s="15"/>
    </row>
    <row r="4158" spans="13:18">
      <c r="M4158" s="25"/>
      <c r="Q4158" s="15"/>
      <c r="R4158" s="15"/>
    </row>
    <row r="4159" spans="13:18">
      <c r="M4159" s="25"/>
      <c r="Q4159" s="15"/>
      <c r="R4159" s="15"/>
    </row>
    <row r="4160" spans="13:18">
      <c r="M4160" s="25"/>
      <c r="Q4160" s="15"/>
      <c r="R4160" s="15"/>
    </row>
    <row r="4161" spans="13:18">
      <c r="M4161" s="25"/>
      <c r="Q4161" s="15"/>
      <c r="R4161" s="15"/>
    </row>
    <row r="4162" spans="13:18">
      <c r="M4162" s="25"/>
      <c r="Q4162" s="15"/>
      <c r="R4162" s="15"/>
    </row>
    <row r="4163" spans="13:18">
      <c r="M4163" s="25"/>
      <c r="Q4163" s="15"/>
      <c r="R4163" s="15"/>
    </row>
    <row r="4164" spans="13:18">
      <c r="M4164" s="25"/>
      <c r="Q4164" s="15"/>
      <c r="R4164" s="15"/>
    </row>
    <row r="4165" spans="13:18">
      <c r="M4165" s="25"/>
      <c r="Q4165" s="15"/>
      <c r="R4165" s="15"/>
    </row>
    <row r="4166" spans="13:18">
      <c r="M4166" s="25"/>
      <c r="Q4166" s="15"/>
      <c r="R4166" s="15"/>
    </row>
    <row r="4167" spans="13:18">
      <c r="M4167" s="25"/>
      <c r="Q4167" s="15"/>
      <c r="R4167" s="15"/>
    </row>
    <row r="4168" spans="13:18">
      <c r="M4168" s="25"/>
      <c r="Q4168" s="15"/>
      <c r="R4168" s="15"/>
    </row>
    <row r="4169" spans="13:18">
      <c r="M4169" s="25"/>
      <c r="Q4169" s="15"/>
      <c r="R4169" s="15"/>
    </row>
    <row r="4170" spans="13:18">
      <c r="M4170" s="25"/>
      <c r="Q4170" s="15"/>
      <c r="R4170" s="15"/>
    </row>
    <row r="4171" spans="13:18">
      <c r="M4171" s="25"/>
      <c r="Q4171" s="15"/>
      <c r="R4171" s="15"/>
    </row>
    <row r="4172" spans="13:18">
      <c r="M4172" s="25"/>
      <c r="Q4172" s="15"/>
      <c r="R4172" s="15"/>
    </row>
    <row r="4173" spans="13:18">
      <c r="M4173" s="25"/>
      <c r="Q4173" s="15"/>
      <c r="R4173" s="15"/>
    </row>
    <row r="4174" spans="13:18">
      <c r="M4174" s="25"/>
      <c r="Q4174" s="15"/>
      <c r="R4174" s="15"/>
    </row>
    <row r="4175" spans="13:18">
      <c r="M4175" s="25"/>
      <c r="Q4175" s="15"/>
      <c r="R4175" s="15"/>
    </row>
    <row r="4176" spans="13:18">
      <c r="M4176" s="25"/>
      <c r="Q4176" s="15"/>
      <c r="R4176" s="15"/>
    </row>
    <row r="4177" spans="13:18">
      <c r="M4177" s="25"/>
      <c r="Q4177" s="15"/>
      <c r="R4177" s="15"/>
    </row>
    <row r="4178" spans="13:18">
      <c r="M4178" s="25"/>
      <c r="Q4178" s="15"/>
      <c r="R4178" s="15"/>
    </row>
    <row r="4179" spans="13:18">
      <c r="M4179" s="25"/>
      <c r="Q4179" s="15"/>
      <c r="R4179" s="15"/>
    </row>
    <row r="4180" spans="13:18">
      <c r="M4180" s="25"/>
      <c r="Q4180" s="15"/>
      <c r="R4180" s="15"/>
    </row>
    <row r="4181" spans="13:18">
      <c r="M4181" s="25"/>
      <c r="Q4181" s="15"/>
      <c r="R4181" s="15"/>
    </row>
    <row r="4182" spans="13:18">
      <c r="M4182" s="25"/>
      <c r="Q4182" s="15"/>
      <c r="R4182" s="15"/>
    </row>
    <row r="4183" spans="13:18">
      <c r="M4183" s="25"/>
      <c r="Q4183" s="15"/>
      <c r="R4183" s="15"/>
    </row>
    <row r="4184" spans="13:18">
      <c r="M4184" s="25"/>
      <c r="Q4184" s="15"/>
      <c r="R4184" s="15"/>
    </row>
    <row r="4185" spans="13:18">
      <c r="M4185" s="25"/>
      <c r="Q4185" s="15"/>
      <c r="R4185" s="15"/>
    </row>
    <row r="4186" spans="13:18">
      <c r="M4186" s="25"/>
      <c r="Q4186" s="15"/>
      <c r="R4186" s="15"/>
    </row>
    <row r="4187" spans="13:18">
      <c r="M4187" s="25"/>
      <c r="Q4187" s="15"/>
      <c r="R4187" s="15"/>
    </row>
    <row r="4188" spans="13:18">
      <c r="M4188" s="25"/>
      <c r="Q4188" s="15"/>
      <c r="R4188" s="15"/>
    </row>
    <row r="4189" spans="13:18">
      <c r="M4189" s="25"/>
      <c r="Q4189" s="15"/>
      <c r="R4189" s="15"/>
    </row>
    <row r="4190" spans="13:18">
      <c r="M4190" s="25"/>
      <c r="Q4190" s="15"/>
      <c r="R4190" s="15"/>
    </row>
    <row r="4191" spans="13:18">
      <c r="M4191" s="25"/>
      <c r="Q4191" s="15"/>
      <c r="R4191" s="15"/>
    </row>
    <row r="4192" spans="13:18">
      <c r="M4192" s="25"/>
      <c r="Q4192" s="15"/>
      <c r="R4192" s="15"/>
    </row>
    <row r="4193" spans="13:18">
      <c r="M4193" s="25"/>
      <c r="Q4193" s="15"/>
      <c r="R4193" s="15"/>
    </row>
    <row r="4194" spans="13:18">
      <c r="M4194" s="25"/>
      <c r="Q4194" s="15"/>
      <c r="R4194" s="15"/>
    </row>
    <row r="4195" spans="13:18">
      <c r="M4195" s="25"/>
      <c r="Q4195" s="15"/>
      <c r="R4195" s="15"/>
    </row>
    <row r="4196" spans="13:18">
      <c r="M4196" s="25"/>
      <c r="Q4196" s="15"/>
      <c r="R4196" s="15"/>
    </row>
    <row r="4197" spans="13:18">
      <c r="M4197" s="25"/>
      <c r="Q4197" s="15"/>
      <c r="R4197" s="15"/>
    </row>
    <row r="4198" spans="13:18">
      <c r="M4198" s="25"/>
      <c r="Q4198" s="15"/>
      <c r="R4198" s="15"/>
    </row>
    <row r="4199" spans="13:18">
      <c r="M4199" s="25"/>
      <c r="Q4199" s="15"/>
      <c r="R4199" s="15"/>
    </row>
    <row r="4200" spans="13:18">
      <c r="M4200" s="25"/>
      <c r="Q4200" s="15"/>
      <c r="R4200" s="15"/>
    </row>
    <row r="4201" spans="13:18">
      <c r="M4201" s="25"/>
      <c r="Q4201" s="15"/>
      <c r="R4201" s="15"/>
    </row>
    <row r="4202" spans="13:18">
      <c r="M4202" s="25"/>
      <c r="Q4202" s="15"/>
      <c r="R4202" s="15"/>
    </row>
    <row r="4203" spans="13:18">
      <c r="M4203" s="25"/>
      <c r="Q4203" s="15"/>
      <c r="R4203" s="15"/>
    </row>
    <row r="4204" spans="13:18">
      <c r="M4204" s="25"/>
      <c r="Q4204" s="15"/>
      <c r="R4204" s="15"/>
    </row>
    <row r="4205" spans="13:18">
      <c r="M4205" s="25"/>
      <c r="Q4205" s="15"/>
      <c r="R4205" s="15"/>
    </row>
    <row r="4206" spans="13:18">
      <c r="M4206" s="25"/>
      <c r="Q4206" s="15"/>
      <c r="R4206" s="15"/>
    </row>
    <row r="4207" spans="13:18">
      <c r="M4207" s="25"/>
      <c r="Q4207" s="15"/>
      <c r="R4207" s="15"/>
    </row>
    <row r="4208" spans="13:18">
      <c r="M4208" s="25"/>
      <c r="Q4208" s="15"/>
      <c r="R4208" s="15"/>
    </row>
    <row r="4209" spans="13:18">
      <c r="M4209" s="25"/>
      <c r="Q4209" s="15"/>
      <c r="R4209" s="15"/>
    </row>
    <row r="4210" spans="13:18">
      <c r="M4210" s="25"/>
      <c r="Q4210" s="15"/>
      <c r="R4210" s="15"/>
    </row>
    <row r="4211" spans="13:18">
      <c r="M4211" s="25"/>
      <c r="Q4211" s="15"/>
      <c r="R4211" s="15"/>
    </row>
    <row r="4212" spans="13:18">
      <c r="M4212" s="25"/>
      <c r="Q4212" s="15"/>
      <c r="R4212" s="15"/>
    </row>
    <row r="4213" spans="13:18">
      <c r="M4213" s="25"/>
      <c r="Q4213" s="15"/>
      <c r="R4213" s="15"/>
    </row>
    <row r="4214" spans="13:18">
      <c r="M4214" s="25"/>
      <c r="Q4214" s="15"/>
      <c r="R4214" s="15"/>
    </row>
    <row r="4215" spans="13:18">
      <c r="M4215" s="25"/>
      <c r="Q4215" s="15"/>
      <c r="R4215" s="15"/>
    </row>
    <row r="4216" spans="13:18">
      <c r="M4216" s="25"/>
      <c r="Q4216" s="15"/>
      <c r="R4216" s="15"/>
    </row>
    <row r="4217" spans="13:18">
      <c r="M4217" s="25"/>
      <c r="Q4217" s="15"/>
      <c r="R4217" s="15"/>
    </row>
    <row r="4218" spans="13:18">
      <c r="M4218" s="25"/>
      <c r="Q4218" s="15"/>
      <c r="R4218" s="15"/>
    </row>
    <row r="4219" spans="13:18">
      <c r="M4219" s="25"/>
      <c r="Q4219" s="15"/>
      <c r="R4219" s="15"/>
    </row>
    <row r="4220" spans="13:18">
      <c r="M4220" s="25"/>
      <c r="Q4220" s="15"/>
      <c r="R4220" s="15"/>
    </row>
    <row r="4221" spans="13:18">
      <c r="M4221" s="25"/>
      <c r="Q4221" s="15"/>
      <c r="R4221" s="15"/>
    </row>
    <row r="4222" spans="13:18">
      <c r="M4222" s="25"/>
      <c r="Q4222" s="15"/>
      <c r="R4222" s="15"/>
    </row>
    <row r="4223" spans="13:18">
      <c r="M4223" s="25"/>
      <c r="Q4223" s="15"/>
      <c r="R4223" s="15"/>
    </row>
    <row r="4224" spans="13:18">
      <c r="M4224" s="25"/>
      <c r="Q4224" s="15"/>
      <c r="R4224" s="15"/>
    </row>
    <row r="4225" spans="13:18">
      <c r="M4225" s="25"/>
      <c r="Q4225" s="15"/>
      <c r="R4225" s="15"/>
    </row>
    <row r="4226" spans="13:18">
      <c r="M4226" s="25"/>
      <c r="Q4226" s="15"/>
      <c r="R4226" s="15"/>
    </row>
    <row r="4227" spans="13:18">
      <c r="M4227" s="25"/>
      <c r="Q4227" s="15"/>
      <c r="R4227" s="15"/>
    </row>
    <row r="4228" spans="13:18">
      <c r="M4228" s="25"/>
      <c r="Q4228" s="15"/>
      <c r="R4228" s="15"/>
    </row>
    <row r="4229" spans="13:18">
      <c r="M4229" s="25"/>
      <c r="Q4229" s="15"/>
      <c r="R4229" s="15"/>
    </row>
    <row r="4230" spans="13:18">
      <c r="M4230" s="25"/>
      <c r="Q4230" s="15"/>
      <c r="R4230" s="15"/>
    </row>
    <row r="4231" spans="13:18">
      <c r="M4231" s="25"/>
      <c r="Q4231" s="15"/>
      <c r="R4231" s="15"/>
    </row>
    <row r="4232" spans="13:18">
      <c r="M4232" s="25"/>
      <c r="Q4232" s="15"/>
      <c r="R4232" s="15"/>
    </row>
    <row r="4233" spans="13:18">
      <c r="M4233" s="25"/>
      <c r="Q4233" s="15"/>
      <c r="R4233" s="15"/>
    </row>
    <row r="4234" spans="13:18">
      <c r="M4234" s="25"/>
      <c r="Q4234" s="15"/>
      <c r="R4234" s="15"/>
    </row>
    <row r="4235" spans="13:18">
      <c r="M4235" s="25"/>
      <c r="Q4235" s="15"/>
      <c r="R4235" s="15"/>
    </row>
    <row r="4236" spans="13:18">
      <c r="M4236" s="25"/>
      <c r="Q4236" s="15"/>
      <c r="R4236" s="15"/>
    </row>
    <row r="4237" spans="13:18">
      <c r="M4237" s="25"/>
      <c r="Q4237" s="15"/>
      <c r="R4237" s="15"/>
    </row>
    <row r="4238" spans="13:18">
      <c r="M4238" s="25"/>
      <c r="Q4238" s="15"/>
      <c r="R4238" s="15"/>
    </row>
    <row r="4239" spans="13:18">
      <c r="M4239" s="25"/>
      <c r="Q4239" s="15"/>
      <c r="R4239" s="15"/>
    </row>
    <row r="4240" spans="13:18">
      <c r="M4240" s="25"/>
      <c r="Q4240" s="15"/>
      <c r="R4240" s="15"/>
    </row>
    <row r="4241" spans="13:18">
      <c r="M4241" s="25"/>
      <c r="Q4241" s="15"/>
      <c r="R4241" s="15"/>
    </row>
    <row r="4242" spans="13:18">
      <c r="M4242" s="25"/>
      <c r="Q4242" s="15"/>
      <c r="R4242" s="15"/>
    </row>
    <row r="4243" spans="13:18">
      <c r="M4243" s="25"/>
      <c r="Q4243" s="15"/>
      <c r="R4243" s="15"/>
    </row>
    <row r="4244" spans="13:18">
      <c r="M4244" s="25"/>
      <c r="Q4244" s="15"/>
      <c r="R4244" s="15"/>
    </row>
    <row r="4245" spans="13:18">
      <c r="M4245" s="25"/>
      <c r="Q4245" s="15"/>
      <c r="R4245" s="15"/>
    </row>
    <row r="4246" spans="13:18">
      <c r="M4246" s="25"/>
      <c r="Q4246" s="15"/>
      <c r="R4246" s="15"/>
    </row>
    <row r="4247" spans="13:18">
      <c r="M4247" s="25"/>
      <c r="Q4247" s="15"/>
      <c r="R4247" s="15"/>
    </row>
    <row r="4248" spans="13:18">
      <c r="M4248" s="25"/>
      <c r="Q4248" s="15"/>
      <c r="R4248" s="15"/>
    </row>
    <row r="4249" spans="13:18">
      <c r="M4249" s="25"/>
      <c r="Q4249" s="15"/>
      <c r="R4249" s="15"/>
    </row>
    <row r="4250" spans="13:18">
      <c r="M4250" s="25"/>
      <c r="Q4250" s="15"/>
      <c r="R4250" s="15"/>
    </row>
    <row r="4251" spans="13:18">
      <c r="M4251" s="25"/>
      <c r="Q4251" s="15"/>
      <c r="R4251" s="15"/>
    </row>
    <row r="4252" spans="13:18">
      <c r="M4252" s="25"/>
      <c r="Q4252" s="15"/>
      <c r="R4252" s="15"/>
    </row>
    <row r="4253" spans="13:18">
      <c r="M4253" s="25"/>
      <c r="Q4253" s="15"/>
      <c r="R4253" s="15"/>
    </row>
    <row r="4254" spans="13:18">
      <c r="M4254" s="25"/>
      <c r="Q4254" s="15"/>
      <c r="R4254" s="15"/>
    </row>
    <row r="4255" spans="13:18">
      <c r="M4255" s="25"/>
      <c r="Q4255" s="15"/>
      <c r="R4255" s="15"/>
    </row>
    <row r="4256" spans="13:18">
      <c r="M4256" s="25"/>
      <c r="Q4256" s="15"/>
      <c r="R4256" s="15"/>
    </row>
    <row r="4257" spans="13:18">
      <c r="M4257" s="25"/>
      <c r="Q4257" s="15"/>
      <c r="R4257" s="15"/>
    </row>
    <row r="4258" spans="13:18">
      <c r="M4258" s="25"/>
      <c r="Q4258" s="15"/>
      <c r="R4258" s="15"/>
    </row>
    <row r="4259" spans="13:18">
      <c r="M4259" s="25"/>
      <c r="Q4259" s="15"/>
      <c r="R4259" s="15"/>
    </row>
    <row r="4260" spans="13:18">
      <c r="M4260" s="25"/>
      <c r="Q4260" s="15"/>
      <c r="R4260" s="15"/>
    </row>
    <row r="4261" spans="13:18">
      <c r="M4261" s="25"/>
      <c r="Q4261" s="15"/>
      <c r="R4261" s="15"/>
    </row>
    <row r="4262" spans="13:18">
      <c r="M4262" s="25"/>
      <c r="Q4262" s="15"/>
      <c r="R4262" s="15"/>
    </row>
    <row r="4263" spans="13:18">
      <c r="M4263" s="25"/>
      <c r="Q4263" s="15"/>
      <c r="R4263" s="15"/>
    </row>
    <row r="4264" spans="13:18">
      <c r="M4264" s="25"/>
      <c r="Q4264" s="15"/>
      <c r="R4264" s="15"/>
    </row>
    <row r="4265" spans="13:18">
      <c r="M4265" s="25"/>
      <c r="Q4265" s="15"/>
      <c r="R4265" s="15"/>
    </row>
    <row r="4266" spans="13:18">
      <c r="M4266" s="25"/>
      <c r="Q4266" s="15"/>
      <c r="R4266" s="15"/>
    </row>
    <row r="4267" spans="13:18">
      <c r="M4267" s="25"/>
      <c r="Q4267" s="15"/>
      <c r="R4267" s="15"/>
    </row>
    <row r="4268" spans="13:18">
      <c r="M4268" s="25"/>
      <c r="Q4268" s="15"/>
      <c r="R4268" s="15"/>
    </row>
    <row r="4269" spans="13:18">
      <c r="M4269" s="25"/>
      <c r="Q4269" s="15"/>
      <c r="R4269" s="15"/>
    </row>
    <row r="4270" spans="13:18">
      <c r="M4270" s="25"/>
      <c r="Q4270" s="15"/>
      <c r="R4270" s="15"/>
    </row>
    <row r="4271" spans="13:18">
      <c r="M4271" s="25"/>
      <c r="Q4271" s="15"/>
      <c r="R4271" s="15"/>
    </row>
    <row r="4272" spans="13:18">
      <c r="M4272" s="25"/>
      <c r="Q4272" s="15"/>
      <c r="R4272" s="15"/>
    </row>
    <row r="4273" spans="13:18">
      <c r="M4273" s="25"/>
      <c r="Q4273" s="15"/>
      <c r="R4273" s="15"/>
    </row>
    <row r="4274" spans="13:18">
      <c r="M4274" s="25"/>
      <c r="Q4274" s="15"/>
      <c r="R4274" s="15"/>
    </row>
    <row r="4275" spans="13:18">
      <c r="M4275" s="25"/>
      <c r="Q4275" s="15"/>
      <c r="R4275" s="15"/>
    </row>
    <row r="4276" spans="13:18">
      <c r="M4276" s="25"/>
      <c r="Q4276" s="15"/>
      <c r="R4276" s="15"/>
    </row>
    <row r="4277" spans="13:18">
      <c r="M4277" s="25"/>
      <c r="Q4277" s="15"/>
      <c r="R4277" s="15"/>
    </row>
    <row r="4278" spans="13:18">
      <c r="M4278" s="25"/>
      <c r="Q4278" s="15"/>
      <c r="R4278" s="15"/>
    </row>
    <row r="4279" spans="13:18">
      <c r="M4279" s="25"/>
      <c r="Q4279" s="15"/>
      <c r="R4279" s="15"/>
    </row>
    <row r="4280" spans="13:18">
      <c r="M4280" s="25"/>
      <c r="Q4280" s="15"/>
      <c r="R4280" s="15"/>
    </row>
    <row r="4281" spans="13:18">
      <c r="M4281" s="25"/>
      <c r="Q4281" s="15"/>
      <c r="R4281" s="15"/>
    </row>
    <row r="4282" spans="13:18">
      <c r="M4282" s="25"/>
      <c r="Q4282" s="15"/>
      <c r="R4282" s="15"/>
    </row>
    <row r="4283" spans="13:18">
      <c r="M4283" s="25"/>
      <c r="Q4283" s="15"/>
      <c r="R4283" s="15"/>
    </row>
    <row r="4284" spans="13:18">
      <c r="M4284" s="25"/>
      <c r="Q4284" s="15"/>
      <c r="R4284" s="15"/>
    </row>
    <row r="4285" spans="13:18">
      <c r="M4285" s="25"/>
      <c r="Q4285" s="15"/>
      <c r="R4285" s="15"/>
    </row>
    <row r="4286" spans="13:18">
      <c r="M4286" s="25"/>
      <c r="Q4286" s="15"/>
      <c r="R4286" s="15"/>
    </row>
    <row r="4287" spans="13:18">
      <c r="M4287" s="25"/>
      <c r="Q4287" s="15"/>
      <c r="R4287" s="15"/>
    </row>
    <row r="4288" spans="13:18">
      <c r="M4288" s="25"/>
      <c r="Q4288" s="15"/>
      <c r="R4288" s="15"/>
    </row>
    <row r="4289" spans="13:18">
      <c r="M4289" s="25"/>
      <c r="Q4289" s="15"/>
      <c r="R4289" s="15"/>
    </row>
    <row r="4290" spans="13:18">
      <c r="M4290" s="25"/>
      <c r="Q4290" s="15"/>
      <c r="R4290" s="15"/>
    </row>
    <row r="4291" spans="13:18">
      <c r="M4291" s="25"/>
      <c r="Q4291" s="15"/>
      <c r="R4291" s="15"/>
    </row>
    <row r="4292" spans="13:18">
      <c r="M4292" s="25"/>
      <c r="Q4292" s="15"/>
      <c r="R4292" s="15"/>
    </row>
    <row r="4293" spans="13:18">
      <c r="M4293" s="25"/>
      <c r="Q4293" s="15"/>
      <c r="R4293" s="15"/>
    </row>
    <row r="4294" spans="13:18">
      <c r="M4294" s="25"/>
      <c r="Q4294" s="15"/>
      <c r="R4294" s="15"/>
    </row>
    <row r="4295" spans="13:18">
      <c r="M4295" s="25"/>
      <c r="Q4295" s="15"/>
      <c r="R4295" s="15"/>
    </row>
    <row r="4296" spans="13:18">
      <c r="M4296" s="25"/>
      <c r="Q4296" s="15"/>
      <c r="R4296" s="15"/>
    </row>
    <row r="4297" spans="13:18">
      <c r="M4297" s="25"/>
      <c r="Q4297" s="15"/>
      <c r="R4297" s="15"/>
    </row>
    <row r="4298" spans="13:18">
      <c r="M4298" s="25"/>
      <c r="Q4298" s="15"/>
      <c r="R4298" s="15"/>
    </row>
    <row r="4299" spans="13:18">
      <c r="M4299" s="25"/>
      <c r="Q4299" s="15"/>
      <c r="R4299" s="15"/>
    </row>
    <row r="4300" spans="13:18">
      <c r="M4300" s="25"/>
      <c r="Q4300" s="15"/>
      <c r="R4300" s="15"/>
    </row>
    <row r="4301" spans="13:18">
      <c r="M4301" s="25"/>
      <c r="Q4301" s="15"/>
      <c r="R4301" s="15"/>
    </row>
    <row r="4302" spans="13:18">
      <c r="M4302" s="25"/>
      <c r="Q4302" s="15"/>
      <c r="R4302" s="15"/>
    </row>
    <row r="4303" spans="13:18">
      <c r="M4303" s="25"/>
      <c r="Q4303" s="15"/>
      <c r="R4303" s="15"/>
    </row>
    <row r="4304" spans="13:18">
      <c r="M4304" s="25"/>
      <c r="Q4304" s="15"/>
      <c r="R4304" s="15"/>
    </row>
    <row r="4305" spans="13:18">
      <c r="M4305" s="25"/>
      <c r="Q4305" s="15"/>
      <c r="R4305" s="15"/>
    </row>
    <row r="4306" spans="13:18">
      <c r="M4306" s="25"/>
      <c r="Q4306" s="15"/>
      <c r="R4306" s="15"/>
    </row>
    <row r="4307" spans="13:18">
      <c r="M4307" s="25"/>
      <c r="Q4307" s="15"/>
      <c r="R4307" s="15"/>
    </row>
    <row r="4308" spans="13:18">
      <c r="M4308" s="25"/>
      <c r="Q4308" s="15"/>
      <c r="R4308" s="15"/>
    </row>
    <row r="4309" spans="13:18">
      <c r="M4309" s="25"/>
      <c r="Q4309" s="15"/>
      <c r="R4309" s="15"/>
    </row>
    <row r="4310" spans="13:18">
      <c r="M4310" s="25"/>
      <c r="Q4310" s="15"/>
      <c r="R4310" s="15"/>
    </row>
    <row r="4311" spans="13:18">
      <c r="M4311" s="25"/>
      <c r="Q4311" s="15"/>
      <c r="R4311" s="15"/>
    </row>
    <row r="4312" spans="13:18">
      <c r="M4312" s="25"/>
      <c r="Q4312" s="15"/>
      <c r="R4312" s="15"/>
    </row>
    <row r="4313" spans="13:18">
      <c r="M4313" s="25"/>
      <c r="Q4313" s="15"/>
      <c r="R4313" s="15"/>
    </row>
    <row r="4314" spans="13:18">
      <c r="M4314" s="25"/>
      <c r="Q4314" s="15"/>
      <c r="R4314" s="15"/>
    </row>
    <row r="4315" spans="13:18">
      <c r="M4315" s="25"/>
      <c r="Q4315" s="15"/>
      <c r="R4315" s="15"/>
    </row>
    <row r="4316" spans="13:18">
      <c r="M4316" s="25"/>
      <c r="Q4316" s="15"/>
      <c r="R4316" s="15"/>
    </row>
    <row r="4317" spans="13:18">
      <c r="M4317" s="25"/>
      <c r="Q4317" s="15"/>
      <c r="R4317" s="15"/>
    </row>
    <row r="4318" spans="13:18">
      <c r="M4318" s="25"/>
      <c r="Q4318" s="15"/>
      <c r="R4318" s="15"/>
    </row>
    <row r="4319" spans="13:18">
      <c r="M4319" s="25"/>
      <c r="Q4319" s="15"/>
      <c r="R4319" s="15"/>
    </row>
    <row r="4320" spans="13:18">
      <c r="M4320" s="25"/>
      <c r="Q4320" s="15"/>
      <c r="R4320" s="15"/>
    </row>
    <row r="4321" spans="13:18">
      <c r="M4321" s="25"/>
      <c r="Q4321" s="15"/>
      <c r="R4321" s="15"/>
    </row>
    <row r="4322" spans="13:18">
      <c r="M4322" s="25"/>
      <c r="Q4322" s="15"/>
      <c r="R4322" s="15"/>
    </row>
    <row r="4323" spans="13:18">
      <c r="M4323" s="25"/>
      <c r="Q4323" s="15"/>
      <c r="R4323" s="15"/>
    </row>
    <row r="4324" spans="13:18">
      <c r="M4324" s="25"/>
      <c r="Q4324" s="15"/>
      <c r="R4324" s="15"/>
    </row>
    <row r="4325" spans="13:18">
      <c r="M4325" s="25"/>
      <c r="Q4325" s="15"/>
      <c r="R4325" s="15"/>
    </row>
    <row r="4326" spans="13:18">
      <c r="M4326" s="25"/>
      <c r="Q4326" s="15"/>
      <c r="R4326" s="15"/>
    </row>
    <row r="4327" spans="13:18">
      <c r="M4327" s="25"/>
      <c r="Q4327" s="15"/>
      <c r="R4327" s="15"/>
    </row>
    <row r="4328" spans="13:18">
      <c r="M4328" s="25"/>
      <c r="Q4328" s="15"/>
      <c r="R4328" s="15"/>
    </row>
    <row r="4329" spans="13:18">
      <c r="M4329" s="25"/>
      <c r="Q4329" s="15"/>
      <c r="R4329" s="15"/>
    </row>
    <row r="4330" spans="13:18">
      <c r="M4330" s="25"/>
      <c r="Q4330" s="15"/>
      <c r="R4330" s="15"/>
    </row>
    <row r="4331" spans="13:18">
      <c r="M4331" s="25"/>
      <c r="Q4331" s="15"/>
      <c r="R4331" s="15"/>
    </row>
    <row r="4332" spans="13:18">
      <c r="M4332" s="25"/>
      <c r="Q4332" s="15"/>
      <c r="R4332" s="15"/>
    </row>
    <row r="4333" spans="13:18">
      <c r="M4333" s="25"/>
      <c r="Q4333" s="15"/>
      <c r="R4333" s="15"/>
    </row>
    <row r="4334" spans="13:18">
      <c r="M4334" s="25"/>
      <c r="Q4334" s="15"/>
      <c r="R4334" s="15"/>
    </row>
    <row r="4335" spans="13:18">
      <c r="M4335" s="25"/>
      <c r="Q4335" s="15"/>
      <c r="R4335" s="15"/>
    </row>
    <row r="4336" spans="13:18">
      <c r="M4336" s="25"/>
      <c r="Q4336" s="15"/>
      <c r="R4336" s="15"/>
    </row>
    <row r="4337" spans="13:18">
      <c r="M4337" s="25"/>
      <c r="Q4337" s="15"/>
      <c r="R4337" s="15"/>
    </row>
    <row r="4338" spans="13:18">
      <c r="M4338" s="25"/>
      <c r="Q4338" s="15"/>
      <c r="R4338" s="15"/>
    </row>
    <row r="4339" spans="13:18">
      <c r="M4339" s="25"/>
      <c r="Q4339" s="15"/>
      <c r="R4339" s="15"/>
    </row>
    <row r="4340" spans="13:18">
      <c r="M4340" s="25"/>
      <c r="Q4340" s="15"/>
      <c r="R4340" s="15"/>
    </row>
    <row r="4341" spans="13:18">
      <c r="M4341" s="25"/>
      <c r="Q4341" s="15"/>
      <c r="R4341" s="15"/>
    </row>
    <row r="4342" spans="13:18">
      <c r="M4342" s="25"/>
      <c r="Q4342" s="15"/>
      <c r="R4342" s="15"/>
    </row>
    <row r="4343" spans="13:18">
      <c r="M4343" s="25"/>
      <c r="Q4343" s="15"/>
      <c r="R4343" s="15"/>
    </row>
    <row r="4344" spans="13:18">
      <c r="M4344" s="25"/>
      <c r="Q4344" s="15"/>
      <c r="R4344" s="15"/>
    </row>
    <row r="4345" spans="13:18">
      <c r="M4345" s="25"/>
      <c r="Q4345" s="15"/>
      <c r="R4345" s="15"/>
    </row>
    <row r="4346" spans="13:18">
      <c r="M4346" s="25"/>
      <c r="Q4346" s="15"/>
      <c r="R4346" s="15"/>
    </row>
    <row r="4347" spans="13:18">
      <c r="M4347" s="25"/>
      <c r="Q4347" s="15"/>
      <c r="R4347" s="15"/>
    </row>
    <row r="4348" spans="13:18">
      <c r="M4348" s="25"/>
      <c r="Q4348" s="15"/>
      <c r="R4348" s="15"/>
    </row>
    <row r="4349" spans="13:18">
      <c r="M4349" s="25"/>
      <c r="Q4349" s="15"/>
      <c r="R4349" s="15"/>
    </row>
    <row r="4350" spans="13:18">
      <c r="M4350" s="25"/>
      <c r="Q4350" s="15"/>
      <c r="R4350" s="15"/>
    </row>
    <row r="4351" spans="13:18">
      <c r="M4351" s="25"/>
      <c r="Q4351" s="15"/>
      <c r="R4351" s="15"/>
    </row>
    <row r="4352" spans="13:18">
      <c r="M4352" s="25"/>
      <c r="Q4352" s="15"/>
      <c r="R4352" s="15"/>
    </row>
    <row r="4353" spans="13:18">
      <c r="M4353" s="25"/>
      <c r="Q4353" s="15"/>
      <c r="R4353" s="15"/>
    </row>
    <row r="4354" spans="13:18">
      <c r="M4354" s="25"/>
      <c r="Q4354" s="15"/>
      <c r="R4354" s="15"/>
    </row>
    <row r="4355" spans="13:18">
      <c r="M4355" s="25"/>
      <c r="Q4355" s="15"/>
      <c r="R4355" s="15"/>
    </row>
    <row r="4356" spans="13:18">
      <c r="M4356" s="25"/>
      <c r="Q4356" s="15"/>
      <c r="R4356" s="15"/>
    </row>
    <row r="4357" spans="13:18">
      <c r="M4357" s="25"/>
      <c r="Q4357" s="15"/>
      <c r="R4357" s="15"/>
    </row>
    <row r="4358" spans="13:18">
      <c r="M4358" s="25"/>
      <c r="Q4358" s="15"/>
      <c r="R4358" s="15"/>
    </row>
    <row r="4359" spans="13:18">
      <c r="M4359" s="25"/>
      <c r="Q4359" s="15"/>
      <c r="R4359" s="15"/>
    </row>
    <row r="4360" spans="13:18">
      <c r="M4360" s="25"/>
      <c r="Q4360" s="15"/>
      <c r="R4360" s="15"/>
    </row>
    <row r="4361" spans="13:18">
      <c r="M4361" s="25"/>
      <c r="Q4361" s="15"/>
      <c r="R4361" s="15"/>
    </row>
    <row r="4362" spans="13:18">
      <c r="M4362" s="25"/>
      <c r="Q4362" s="15"/>
      <c r="R4362" s="15"/>
    </row>
    <row r="4363" spans="13:18">
      <c r="M4363" s="25"/>
      <c r="Q4363" s="15"/>
      <c r="R4363" s="15"/>
    </row>
    <row r="4364" spans="13:18">
      <c r="M4364" s="25"/>
      <c r="Q4364" s="15"/>
      <c r="R4364" s="15"/>
    </row>
    <row r="4365" spans="13:18">
      <c r="M4365" s="25"/>
      <c r="Q4365" s="15"/>
      <c r="R4365" s="15"/>
    </row>
    <row r="4366" spans="13:18">
      <c r="M4366" s="25"/>
      <c r="Q4366" s="15"/>
      <c r="R4366" s="15"/>
    </row>
    <row r="4367" spans="13:18">
      <c r="M4367" s="25"/>
      <c r="Q4367" s="15"/>
      <c r="R4367" s="15"/>
    </row>
    <row r="4368" spans="13:18">
      <c r="M4368" s="25"/>
      <c r="Q4368" s="15"/>
      <c r="R4368" s="15"/>
    </row>
    <row r="4369" spans="13:18">
      <c r="M4369" s="25"/>
      <c r="Q4369" s="15"/>
      <c r="R4369" s="15"/>
    </row>
    <row r="4370" spans="13:18">
      <c r="M4370" s="25"/>
      <c r="Q4370" s="15"/>
      <c r="R4370" s="15"/>
    </row>
    <row r="4371" spans="13:18">
      <c r="M4371" s="25"/>
      <c r="Q4371" s="15"/>
      <c r="R4371" s="15"/>
    </row>
    <row r="4372" spans="13:18">
      <c r="M4372" s="25"/>
      <c r="Q4372" s="15"/>
      <c r="R4372" s="15"/>
    </row>
    <row r="4373" spans="13:18">
      <c r="M4373" s="25"/>
      <c r="Q4373" s="15"/>
      <c r="R4373" s="15"/>
    </row>
    <row r="4374" spans="13:18">
      <c r="M4374" s="25"/>
      <c r="Q4374" s="15"/>
      <c r="R4374" s="15"/>
    </row>
    <row r="4375" spans="13:18">
      <c r="M4375" s="25"/>
      <c r="Q4375" s="15"/>
      <c r="R4375" s="15"/>
    </row>
    <row r="4376" spans="13:18">
      <c r="M4376" s="25"/>
      <c r="Q4376" s="15"/>
      <c r="R4376" s="15"/>
    </row>
    <row r="4377" spans="13:18">
      <c r="M4377" s="25"/>
      <c r="Q4377" s="15"/>
      <c r="R4377" s="15"/>
    </row>
    <row r="4378" spans="13:18">
      <c r="M4378" s="25"/>
      <c r="Q4378" s="15"/>
      <c r="R4378" s="15"/>
    </row>
    <row r="4379" spans="13:18">
      <c r="M4379" s="25"/>
      <c r="Q4379" s="15"/>
      <c r="R4379" s="15"/>
    </row>
    <row r="4380" spans="13:18">
      <c r="M4380" s="25"/>
      <c r="Q4380" s="15"/>
      <c r="R4380" s="15"/>
    </row>
    <row r="4381" spans="13:18">
      <c r="M4381" s="25"/>
      <c r="Q4381" s="15"/>
      <c r="R4381" s="15"/>
    </row>
    <row r="4382" spans="13:18">
      <c r="M4382" s="25"/>
      <c r="Q4382" s="15"/>
      <c r="R4382" s="15"/>
    </row>
    <row r="4383" spans="13:18">
      <c r="M4383" s="25"/>
      <c r="Q4383" s="15"/>
      <c r="R4383" s="15"/>
    </row>
    <row r="4384" spans="13:18">
      <c r="M4384" s="25"/>
      <c r="Q4384" s="15"/>
      <c r="R4384" s="15"/>
    </row>
    <row r="4385" spans="13:18">
      <c r="M4385" s="25"/>
      <c r="Q4385" s="15"/>
      <c r="R4385" s="15"/>
    </row>
    <row r="4386" spans="13:18">
      <c r="M4386" s="25"/>
      <c r="Q4386" s="15"/>
      <c r="R4386" s="15"/>
    </row>
    <row r="4387" spans="13:18">
      <c r="M4387" s="25"/>
      <c r="Q4387" s="15"/>
      <c r="R4387" s="15"/>
    </row>
    <row r="4388" spans="13:18">
      <c r="M4388" s="25"/>
      <c r="Q4388" s="15"/>
      <c r="R4388" s="15"/>
    </row>
    <row r="4389" spans="13:18">
      <c r="M4389" s="25"/>
      <c r="Q4389" s="15"/>
      <c r="R4389" s="15"/>
    </row>
    <row r="4390" spans="13:18">
      <c r="M4390" s="25"/>
      <c r="Q4390" s="15"/>
      <c r="R4390" s="15"/>
    </row>
    <row r="4391" spans="13:18">
      <c r="M4391" s="25"/>
      <c r="Q4391" s="15"/>
      <c r="R4391" s="15"/>
    </row>
    <row r="4392" spans="13:18">
      <c r="M4392" s="25"/>
      <c r="Q4392" s="15"/>
      <c r="R4392" s="15"/>
    </row>
    <row r="4393" spans="13:18">
      <c r="M4393" s="25"/>
      <c r="Q4393" s="15"/>
      <c r="R4393" s="15"/>
    </row>
    <row r="4394" spans="13:18">
      <c r="M4394" s="25"/>
      <c r="Q4394" s="15"/>
      <c r="R4394" s="15"/>
    </row>
    <row r="4395" spans="13:18">
      <c r="M4395" s="25"/>
      <c r="Q4395" s="15"/>
      <c r="R4395" s="15"/>
    </row>
    <row r="4396" spans="13:18">
      <c r="M4396" s="25"/>
      <c r="Q4396" s="15"/>
      <c r="R4396" s="15"/>
    </row>
    <row r="4397" spans="13:18">
      <c r="M4397" s="25"/>
      <c r="Q4397" s="15"/>
      <c r="R4397" s="15"/>
    </row>
    <row r="4398" spans="13:18">
      <c r="M4398" s="25"/>
      <c r="Q4398" s="15"/>
      <c r="R4398" s="15"/>
    </row>
    <row r="4399" spans="13:18">
      <c r="M4399" s="25"/>
      <c r="Q4399" s="15"/>
      <c r="R4399" s="15"/>
    </row>
    <row r="4400" spans="13:18">
      <c r="M4400" s="25"/>
      <c r="Q4400" s="15"/>
      <c r="R4400" s="15"/>
    </row>
    <row r="4401" spans="13:18">
      <c r="M4401" s="25"/>
      <c r="Q4401" s="15"/>
      <c r="R4401" s="15"/>
    </row>
    <row r="4402" spans="13:18">
      <c r="M4402" s="25"/>
      <c r="Q4402" s="15"/>
      <c r="R4402" s="15"/>
    </row>
    <row r="4403" spans="13:18">
      <c r="M4403" s="25"/>
      <c r="Q4403" s="15"/>
      <c r="R4403" s="15"/>
    </row>
    <row r="4404" spans="13:18">
      <c r="M4404" s="25"/>
      <c r="Q4404" s="15"/>
      <c r="R4404" s="15"/>
    </row>
    <row r="4405" spans="13:18">
      <c r="M4405" s="25"/>
      <c r="Q4405" s="15"/>
      <c r="R4405" s="15"/>
    </row>
    <row r="4406" spans="13:18">
      <c r="M4406" s="25"/>
      <c r="Q4406" s="15"/>
      <c r="R4406" s="15"/>
    </row>
    <row r="4407" spans="13:18">
      <c r="M4407" s="25"/>
      <c r="Q4407" s="15"/>
      <c r="R4407" s="15"/>
    </row>
    <row r="4408" spans="13:18">
      <c r="M4408" s="25"/>
      <c r="Q4408" s="15"/>
      <c r="R4408" s="15"/>
    </row>
    <row r="4409" spans="13:18">
      <c r="M4409" s="25"/>
      <c r="Q4409" s="15"/>
      <c r="R4409" s="15"/>
    </row>
    <row r="4410" spans="13:18">
      <c r="M4410" s="25"/>
      <c r="Q4410" s="15"/>
      <c r="R4410" s="15"/>
    </row>
    <row r="4411" spans="13:18">
      <c r="M4411" s="25"/>
      <c r="Q4411" s="15"/>
      <c r="R4411" s="15"/>
    </row>
    <row r="4412" spans="13:18">
      <c r="M4412" s="25"/>
      <c r="Q4412" s="15"/>
      <c r="R4412" s="15"/>
    </row>
    <row r="4413" spans="13:18">
      <c r="M4413" s="25"/>
      <c r="Q4413" s="15"/>
      <c r="R4413" s="15"/>
    </row>
    <row r="4414" spans="13:18">
      <c r="M4414" s="25"/>
      <c r="Q4414" s="15"/>
      <c r="R4414" s="15"/>
    </row>
    <row r="4415" spans="13:18">
      <c r="M4415" s="25"/>
      <c r="Q4415" s="15"/>
      <c r="R4415" s="15"/>
    </row>
    <row r="4416" spans="13:18">
      <c r="M4416" s="25"/>
      <c r="Q4416" s="15"/>
      <c r="R4416" s="15"/>
    </row>
    <row r="4417" spans="13:18">
      <c r="M4417" s="25"/>
      <c r="Q4417" s="15"/>
      <c r="R4417" s="15"/>
    </row>
    <row r="4418" spans="13:18">
      <c r="M4418" s="25"/>
      <c r="Q4418" s="15"/>
      <c r="R4418" s="15"/>
    </row>
    <row r="4419" spans="13:18">
      <c r="M4419" s="25"/>
      <c r="Q4419" s="15"/>
      <c r="R4419" s="15"/>
    </row>
    <row r="4420" spans="13:18">
      <c r="M4420" s="25"/>
      <c r="Q4420" s="15"/>
      <c r="R4420" s="15"/>
    </row>
    <row r="4421" spans="13:18">
      <c r="M4421" s="25"/>
      <c r="Q4421" s="15"/>
      <c r="R4421" s="15"/>
    </row>
    <row r="4422" spans="13:18">
      <c r="M4422" s="25"/>
      <c r="Q4422" s="15"/>
      <c r="R4422" s="15"/>
    </row>
    <row r="4423" spans="13:18">
      <c r="M4423" s="25"/>
      <c r="Q4423" s="15"/>
      <c r="R4423" s="15"/>
    </row>
    <row r="4424" spans="13:18">
      <c r="M4424" s="25"/>
      <c r="Q4424" s="15"/>
      <c r="R4424" s="15"/>
    </row>
    <row r="4425" spans="13:18">
      <c r="M4425" s="25"/>
      <c r="Q4425" s="15"/>
      <c r="R4425" s="15"/>
    </row>
    <row r="4426" spans="13:18">
      <c r="M4426" s="25"/>
      <c r="Q4426" s="15"/>
      <c r="R4426" s="15"/>
    </row>
    <row r="4427" spans="13:18">
      <c r="M4427" s="25"/>
      <c r="Q4427" s="15"/>
      <c r="R4427" s="15"/>
    </row>
    <row r="4428" spans="13:18">
      <c r="M4428" s="25"/>
      <c r="Q4428" s="15"/>
      <c r="R4428" s="15"/>
    </row>
    <row r="4429" spans="13:18">
      <c r="M4429" s="25"/>
      <c r="Q4429" s="15"/>
      <c r="R4429" s="15"/>
    </row>
    <row r="4430" spans="13:18">
      <c r="M4430" s="25"/>
      <c r="Q4430" s="15"/>
      <c r="R4430" s="15"/>
    </row>
    <row r="4431" spans="13:18">
      <c r="M4431" s="25"/>
      <c r="Q4431" s="15"/>
      <c r="R4431" s="15"/>
    </row>
    <row r="4432" spans="13:18">
      <c r="M4432" s="25"/>
      <c r="Q4432" s="15"/>
      <c r="R4432" s="15"/>
    </row>
    <row r="4433" spans="13:18">
      <c r="M4433" s="25"/>
      <c r="Q4433" s="15"/>
      <c r="R4433" s="15"/>
    </row>
    <row r="4434" spans="13:18">
      <c r="M4434" s="25"/>
      <c r="Q4434" s="15"/>
      <c r="R4434" s="15"/>
    </row>
    <row r="4435" spans="13:18">
      <c r="M4435" s="25"/>
      <c r="Q4435" s="15"/>
      <c r="R4435" s="15"/>
    </row>
    <row r="4436" spans="13:18">
      <c r="M4436" s="25"/>
      <c r="Q4436" s="15"/>
      <c r="R4436" s="15"/>
    </row>
    <row r="4437" spans="13:18">
      <c r="M4437" s="25"/>
      <c r="Q4437" s="15"/>
      <c r="R4437" s="15"/>
    </row>
    <row r="4438" spans="13:18">
      <c r="M4438" s="25"/>
      <c r="Q4438" s="15"/>
      <c r="R4438" s="15"/>
    </row>
    <row r="4439" spans="13:18">
      <c r="M4439" s="25"/>
      <c r="Q4439" s="15"/>
      <c r="R4439" s="15"/>
    </row>
    <row r="4440" spans="13:18">
      <c r="M4440" s="25"/>
      <c r="Q4440" s="15"/>
      <c r="R4440" s="15"/>
    </row>
    <row r="4441" spans="13:18">
      <c r="M4441" s="25"/>
      <c r="Q4441" s="15"/>
      <c r="R4441" s="15"/>
    </row>
    <row r="4442" spans="13:18">
      <c r="M4442" s="25"/>
      <c r="Q4442" s="15"/>
      <c r="R4442" s="15"/>
    </row>
    <row r="4443" spans="13:18">
      <c r="M4443" s="25"/>
      <c r="Q4443" s="15"/>
      <c r="R4443" s="15"/>
    </row>
    <row r="4444" spans="13:18">
      <c r="M4444" s="25"/>
      <c r="Q4444" s="15"/>
      <c r="R4444" s="15"/>
    </row>
    <row r="4445" spans="13:18">
      <c r="M4445" s="25"/>
      <c r="Q4445" s="15"/>
      <c r="R4445" s="15"/>
    </row>
    <row r="4446" spans="13:18">
      <c r="M4446" s="25"/>
      <c r="Q4446" s="15"/>
      <c r="R4446" s="15"/>
    </row>
    <row r="4447" spans="13:18">
      <c r="M4447" s="25"/>
      <c r="Q4447" s="15"/>
      <c r="R4447" s="15"/>
    </row>
    <row r="4448" spans="13:18">
      <c r="M4448" s="25"/>
      <c r="Q4448" s="15"/>
      <c r="R4448" s="15"/>
    </row>
    <row r="4449" spans="13:18">
      <c r="M4449" s="25"/>
      <c r="Q4449" s="15"/>
      <c r="R4449" s="15"/>
    </row>
    <row r="4450" spans="13:18">
      <c r="M4450" s="25"/>
      <c r="Q4450" s="15"/>
      <c r="R4450" s="15"/>
    </row>
    <row r="4451" spans="13:18">
      <c r="M4451" s="25"/>
      <c r="Q4451" s="15"/>
      <c r="R4451" s="15"/>
    </row>
    <row r="4452" spans="13:18">
      <c r="M4452" s="25"/>
      <c r="Q4452" s="15"/>
      <c r="R4452" s="15"/>
    </row>
    <row r="4453" spans="13:18">
      <c r="M4453" s="25"/>
      <c r="Q4453" s="15"/>
      <c r="R4453" s="15"/>
    </row>
    <row r="4454" spans="13:18">
      <c r="M4454" s="25"/>
      <c r="Q4454" s="15"/>
      <c r="R4454" s="15"/>
    </row>
    <row r="4455" spans="13:18">
      <c r="M4455" s="25"/>
      <c r="Q4455" s="15"/>
      <c r="R4455" s="15"/>
    </row>
    <row r="4456" spans="13:18">
      <c r="M4456" s="25"/>
      <c r="Q4456" s="15"/>
      <c r="R4456" s="15"/>
    </row>
    <row r="4457" spans="13:18">
      <c r="M4457" s="25"/>
      <c r="Q4457" s="15"/>
      <c r="R4457" s="15"/>
    </row>
    <row r="4458" spans="13:18">
      <c r="M4458" s="25"/>
      <c r="Q4458" s="15"/>
      <c r="R4458" s="15"/>
    </row>
    <row r="4459" spans="13:18">
      <c r="M4459" s="25"/>
      <c r="Q4459" s="15"/>
      <c r="R4459" s="15"/>
    </row>
    <row r="4460" spans="13:18">
      <c r="M4460" s="25"/>
      <c r="Q4460" s="15"/>
      <c r="R4460" s="15"/>
    </row>
    <row r="4461" spans="13:18">
      <c r="M4461" s="25"/>
      <c r="Q4461" s="15"/>
      <c r="R4461" s="15"/>
    </row>
    <row r="4462" spans="13:18">
      <c r="M4462" s="25"/>
      <c r="Q4462" s="15"/>
      <c r="R4462" s="15"/>
    </row>
    <row r="4463" spans="13:18">
      <c r="M4463" s="25"/>
      <c r="Q4463" s="15"/>
      <c r="R4463" s="15"/>
    </row>
    <row r="4464" spans="13:18">
      <c r="M4464" s="25"/>
      <c r="Q4464" s="15"/>
      <c r="R4464" s="15"/>
    </row>
    <row r="4465" spans="13:18">
      <c r="M4465" s="25"/>
      <c r="Q4465" s="15"/>
      <c r="R4465" s="15"/>
    </row>
    <row r="4466" spans="13:18">
      <c r="M4466" s="25"/>
      <c r="Q4466" s="15"/>
      <c r="R4466" s="15"/>
    </row>
    <row r="4467" spans="13:18">
      <c r="M4467" s="25"/>
      <c r="Q4467" s="15"/>
      <c r="R4467" s="15"/>
    </row>
    <row r="4468" spans="13:18">
      <c r="M4468" s="25"/>
      <c r="Q4468" s="15"/>
      <c r="R4468" s="15"/>
    </row>
    <row r="4469" spans="13:18">
      <c r="M4469" s="25"/>
      <c r="Q4469" s="15"/>
      <c r="R4469" s="15"/>
    </row>
    <row r="4470" spans="13:18">
      <c r="M4470" s="25"/>
      <c r="Q4470" s="15"/>
      <c r="R4470" s="15"/>
    </row>
    <row r="4471" spans="13:18">
      <c r="M4471" s="25"/>
      <c r="Q4471" s="15"/>
      <c r="R4471" s="15"/>
    </row>
    <row r="4472" spans="13:18">
      <c r="M4472" s="25"/>
      <c r="Q4472" s="15"/>
      <c r="R4472" s="15"/>
    </row>
    <row r="4473" spans="13:18">
      <c r="M4473" s="25"/>
      <c r="Q4473" s="15"/>
      <c r="R4473" s="15"/>
    </row>
    <row r="4474" spans="13:18">
      <c r="M4474" s="25"/>
      <c r="Q4474" s="15"/>
      <c r="R4474" s="15"/>
    </row>
    <row r="4475" spans="13:18">
      <c r="M4475" s="25"/>
      <c r="Q4475" s="15"/>
      <c r="R4475" s="15"/>
    </row>
    <row r="4476" spans="13:18">
      <c r="M4476" s="25"/>
      <c r="Q4476" s="15"/>
      <c r="R4476" s="15"/>
    </row>
    <row r="4477" spans="13:18">
      <c r="M4477" s="25"/>
      <c r="Q4477" s="15"/>
      <c r="R4477" s="15"/>
    </row>
    <row r="4478" spans="13:18">
      <c r="M4478" s="25"/>
      <c r="Q4478" s="15"/>
      <c r="R4478" s="15"/>
    </row>
    <row r="4479" spans="13:18">
      <c r="M4479" s="25"/>
      <c r="Q4479" s="15"/>
      <c r="R4479" s="15"/>
    </row>
    <row r="4480" spans="13:18">
      <c r="M4480" s="25"/>
      <c r="Q4480" s="15"/>
      <c r="R4480" s="15"/>
    </row>
    <row r="4481" spans="13:18">
      <c r="M4481" s="25"/>
      <c r="Q4481" s="15"/>
      <c r="R4481" s="15"/>
    </row>
    <row r="4482" spans="13:18">
      <c r="M4482" s="25"/>
      <c r="Q4482" s="15"/>
      <c r="R4482" s="15"/>
    </row>
    <row r="4483" spans="13:18">
      <c r="M4483" s="25"/>
      <c r="Q4483" s="15"/>
      <c r="R4483" s="15"/>
    </row>
    <row r="4484" spans="13:18">
      <c r="M4484" s="25"/>
      <c r="Q4484" s="15"/>
      <c r="R4484" s="15"/>
    </row>
    <row r="4485" spans="13:18">
      <c r="M4485" s="25"/>
      <c r="Q4485" s="15"/>
      <c r="R4485" s="15"/>
    </row>
    <row r="4486" spans="13:18">
      <c r="M4486" s="25"/>
      <c r="Q4486" s="15"/>
      <c r="R4486" s="15"/>
    </row>
    <row r="4487" spans="13:18">
      <c r="M4487" s="25"/>
      <c r="Q4487" s="15"/>
      <c r="R4487" s="15"/>
    </row>
    <row r="4488" spans="13:18">
      <c r="M4488" s="25"/>
      <c r="Q4488" s="15"/>
      <c r="R4488" s="15"/>
    </row>
    <row r="4489" spans="13:18">
      <c r="M4489" s="25"/>
      <c r="Q4489" s="15"/>
      <c r="R4489" s="15"/>
    </row>
    <row r="4490" spans="13:18">
      <c r="M4490" s="25"/>
      <c r="Q4490" s="15"/>
      <c r="R4490" s="15"/>
    </row>
    <row r="4491" spans="13:18">
      <c r="M4491" s="25"/>
      <c r="Q4491" s="15"/>
      <c r="R4491" s="15"/>
    </row>
    <row r="4492" spans="13:18">
      <c r="M4492" s="25"/>
      <c r="Q4492" s="15"/>
      <c r="R4492" s="15"/>
    </row>
    <row r="4493" spans="13:18">
      <c r="M4493" s="25"/>
      <c r="Q4493" s="15"/>
      <c r="R4493" s="15"/>
    </row>
    <row r="4494" spans="13:18">
      <c r="M4494" s="25"/>
      <c r="Q4494" s="15"/>
      <c r="R4494" s="15"/>
    </row>
    <row r="4495" spans="13:18">
      <c r="M4495" s="25"/>
      <c r="Q4495" s="15"/>
      <c r="R4495" s="15"/>
    </row>
    <row r="4496" spans="13:18">
      <c r="M4496" s="25"/>
      <c r="Q4496" s="15"/>
      <c r="R4496" s="15"/>
    </row>
    <row r="4497" spans="13:18">
      <c r="M4497" s="25"/>
      <c r="Q4497" s="15"/>
      <c r="R4497" s="15"/>
    </row>
    <row r="4498" spans="13:18">
      <c r="M4498" s="25"/>
      <c r="Q4498" s="15"/>
      <c r="R4498" s="15"/>
    </row>
    <row r="4499" spans="13:18">
      <c r="M4499" s="25"/>
      <c r="Q4499" s="15"/>
      <c r="R4499" s="15"/>
    </row>
    <row r="4500" spans="13:18">
      <c r="M4500" s="25"/>
      <c r="Q4500" s="15"/>
      <c r="R4500" s="15"/>
    </row>
    <row r="4501" spans="13:18">
      <c r="M4501" s="25"/>
      <c r="Q4501" s="15"/>
      <c r="R4501" s="15"/>
    </row>
    <row r="4502" spans="13:18">
      <c r="M4502" s="25"/>
      <c r="Q4502" s="15"/>
      <c r="R4502" s="15"/>
    </row>
    <row r="4503" spans="13:18">
      <c r="M4503" s="25"/>
      <c r="Q4503" s="15"/>
      <c r="R4503" s="15"/>
    </row>
    <row r="4504" spans="13:18">
      <c r="M4504" s="25"/>
      <c r="Q4504" s="15"/>
      <c r="R4504" s="15"/>
    </row>
    <row r="4505" spans="13:18">
      <c r="M4505" s="25"/>
      <c r="Q4505" s="15"/>
      <c r="R4505" s="15"/>
    </row>
    <row r="4506" spans="13:18">
      <c r="M4506" s="25"/>
      <c r="Q4506" s="15"/>
      <c r="R4506" s="15"/>
    </row>
    <row r="4507" spans="13:18">
      <c r="M4507" s="25"/>
      <c r="Q4507" s="15"/>
      <c r="R4507" s="15"/>
    </row>
    <row r="4508" spans="13:18">
      <c r="M4508" s="25"/>
      <c r="Q4508" s="15"/>
      <c r="R4508" s="15"/>
    </row>
    <row r="4509" spans="13:18">
      <c r="M4509" s="25"/>
      <c r="Q4509" s="15"/>
      <c r="R4509" s="15"/>
    </row>
    <row r="4510" spans="13:18">
      <c r="M4510" s="25"/>
      <c r="Q4510" s="15"/>
      <c r="R4510" s="15"/>
    </row>
    <row r="4511" spans="13:18">
      <c r="M4511" s="25"/>
      <c r="Q4511" s="15"/>
      <c r="R4511" s="15"/>
    </row>
    <row r="4512" spans="13:18">
      <c r="M4512" s="25"/>
      <c r="Q4512" s="15"/>
      <c r="R4512" s="15"/>
    </row>
    <row r="4513" spans="13:18">
      <c r="M4513" s="25"/>
      <c r="Q4513" s="15"/>
      <c r="R4513" s="15"/>
    </row>
    <row r="4514" spans="13:18">
      <c r="M4514" s="25"/>
      <c r="Q4514" s="15"/>
      <c r="R4514" s="15"/>
    </row>
    <row r="4515" spans="13:18">
      <c r="M4515" s="25"/>
      <c r="Q4515" s="15"/>
      <c r="R4515" s="15"/>
    </row>
    <row r="4516" spans="13:18">
      <c r="M4516" s="25"/>
      <c r="Q4516" s="15"/>
      <c r="R4516" s="15"/>
    </row>
    <row r="4517" spans="13:18">
      <c r="M4517" s="25"/>
      <c r="Q4517" s="15"/>
      <c r="R4517" s="15"/>
    </row>
    <row r="4518" spans="13:18">
      <c r="M4518" s="25"/>
      <c r="Q4518" s="15"/>
      <c r="R4518" s="15"/>
    </row>
    <row r="4519" spans="13:18">
      <c r="M4519" s="25"/>
      <c r="Q4519" s="15"/>
      <c r="R4519" s="15"/>
    </row>
    <row r="4520" spans="13:18">
      <c r="M4520" s="25"/>
      <c r="Q4520" s="15"/>
      <c r="R4520" s="15"/>
    </row>
    <row r="4521" spans="13:18">
      <c r="M4521" s="25"/>
      <c r="Q4521" s="15"/>
      <c r="R4521" s="15"/>
    </row>
    <row r="4522" spans="13:18">
      <c r="M4522" s="25"/>
      <c r="Q4522" s="15"/>
      <c r="R4522" s="15"/>
    </row>
    <row r="4523" spans="13:18">
      <c r="M4523" s="25"/>
      <c r="Q4523" s="15"/>
      <c r="R4523" s="15"/>
    </row>
    <row r="4524" spans="13:18">
      <c r="M4524" s="25"/>
      <c r="Q4524" s="15"/>
      <c r="R4524" s="15"/>
    </row>
    <row r="4525" spans="13:18">
      <c r="M4525" s="25"/>
      <c r="Q4525" s="15"/>
      <c r="R4525" s="15"/>
    </row>
    <row r="4526" spans="13:18">
      <c r="M4526" s="25"/>
      <c r="Q4526" s="15"/>
      <c r="R4526" s="15"/>
    </row>
    <row r="4527" spans="13:18">
      <c r="M4527" s="25"/>
      <c r="Q4527" s="15"/>
      <c r="R4527" s="15"/>
    </row>
    <row r="4528" spans="13:18">
      <c r="M4528" s="25"/>
      <c r="Q4528" s="15"/>
      <c r="R4528" s="15"/>
    </row>
    <row r="4529" spans="13:18">
      <c r="M4529" s="25"/>
      <c r="Q4529" s="15"/>
      <c r="R4529" s="15"/>
    </row>
    <row r="4530" spans="13:18">
      <c r="M4530" s="25"/>
      <c r="Q4530" s="15"/>
      <c r="R4530" s="15"/>
    </row>
    <row r="4531" spans="13:18">
      <c r="M4531" s="25"/>
      <c r="Q4531" s="15"/>
      <c r="R4531" s="15"/>
    </row>
    <row r="4532" spans="13:18">
      <c r="M4532" s="25"/>
      <c r="Q4532" s="15"/>
      <c r="R4532" s="15"/>
    </row>
    <row r="4533" spans="13:18">
      <c r="M4533" s="25"/>
      <c r="Q4533" s="15"/>
      <c r="R4533" s="15"/>
    </row>
    <row r="4534" spans="13:18">
      <c r="M4534" s="25"/>
      <c r="Q4534" s="15"/>
      <c r="R4534" s="15"/>
    </row>
    <row r="4535" spans="13:18">
      <c r="M4535" s="25"/>
      <c r="Q4535" s="15"/>
      <c r="R4535" s="15"/>
    </row>
    <row r="4536" spans="13:18">
      <c r="M4536" s="25"/>
      <c r="Q4536" s="15"/>
      <c r="R4536" s="15"/>
    </row>
    <row r="4537" spans="13:18">
      <c r="M4537" s="25"/>
      <c r="Q4537" s="15"/>
      <c r="R4537" s="15"/>
    </row>
    <row r="4538" spans="13:18">
      <c r="M4538" s="25"/>
      <c r="Q4538" s="15"/>
      <c r="R4538" s="15"/>
    </row>
    <row r="4539" spans="13:18">
      <c r="M4539" s="25"/>
      <c r="Q4539" s="15"/>
      <c r="R4539" s="15"/>
    </row>
    <row r="4540" spans="13:18">
      <c r="M4540" s="25"/>
      <c r="Q4540" s="15"/>
      <c r="R4540" s="15"/>
    </row>
    <row r="4541" spans="13:18">
      <c r="M4541" s="25"/>
      <c r="Q4541" s="15"/>
      <c r="R4541" s="15"/>
    </row>
    <row r="4542" spans="13:18">
      <c r="M4542" s="25"/>
      <c r="Q4542" s="15"/>
      <c r="R4542" s="15"/>
    </row>
    <row r="4543" spans="13:18">
      <c r="M4543" s="25"/>
      <c r="Q4543" s="15"/>
      <c r="R4543" s="15"/>
    </row>
    <row r="4544" spans="13:18">
      <c r="M4544" s="25"/>
      <c r="Q4544" s="15"/>
      <c r="R4544" s="15"/>
    </row>
    <row r="4545" spans="13:18">
      <c r="M4545" s="25"/>
      <c r="Q4545" s="15"/>
      <c r="R4545" s="15"/>
    </row>
    <row r="4546" spans="13:18">
      <c r="M4546" s="25"/>
      <c r="Q4546" s="15"/>
      <c r="R4546" s="15"/>
    </row>
    <row r="4547" spans="13:18">
      <c r="M4547" s="25"/>
      <c r="Q4547" s="15"/>
      <c r="R4547" s="15"/>
    </row>
    <row r="4548" spans="13:18">
      <c r="M4548" s="25"/>
      <c r="Q4548" s="15"/>
      <c r="R4548" s="15"/>
    </row>
    <row r="4549" spans="13:18">
      <c r="M4549" s="25"/>
      <c r="Q4549" s="15"/>
      <c r="R4549" s="15"/>
    </row>
    <row r="4550" spans="13:18">
      <c r="M4550" s="25"/>
      <c r="Q4550" s="15"/>
      <c r="R4550" s="15"/>
    </row>
    <row r="4551" spans="13:18">
      <c r="M4551" s="25"/>
      <c r="Q4551" s="15"/>
      <c r="R4551" s="15"/>
    </row>
    <row r="4552" spans="13:18">
      <c r="M4552" s="25"/>
      <c r="Q4552" s="15"/>
      <c r="R4552" s="15"/>
    </row>
    <row r="4553" spans="13:18">
      <c r="M4553" s="25"/>
      <c r="Q4553" s="15"/>
      <c r="R4553" s="15"/>
    </row>
    <row r="4554" spans="13:18">
      <c r="M4554" s="25"/>
      <c r="Q4554" s="15"/>
      <c r="R4554" s="15"/>
    </row>
    <row r="4555" spans="13:18">
      <c r="M4555" s="25"/>
      <c r="Q4555" s="15"/>
      <c r="R4555" s="15"/>
    </row>
    <row r="4556" spans="13:18">
      <c r="M4556" s="25"/>
      <c r="Q4556" s="15"/>
      <c r="R4556" s="15"/>
    </row>
    <row r="4557" spans="13:18">
      <c r="M4557" s="25"/>
      <c r="Q4557" s="15"/>
      <c r="R4557" s="15"/>
    </row>
    <row r="4558" spans="13:18">
      <c r="M4558" s="25"/>
      <c r="Q4558" s="15"/>
      <c r="R4558" s="15"/>
    </row>
    <row r="4559" spans="13:18">
      <c r="M4559" s="25"/>
      <c r="Q4559" s="15"/>
      <c r="R4559" s="15"/>
    </row>
    <row r="4560" spans="13:18">
      <c r="M4560" s="25"/>
      <c r="Q4560" s="15"/>
      <c r="R4560" s="15"/>
    </row>
    <row r="4561" spans="13:18">
      <c r="M4561" s="25"/>
      <c r="Q4561" s="15"/>
      <c r="R4561" s="15"/>
    </row>
    <row r="4562" spans="13:18">
      <c r="M4562" s="25"/>
      <c r="Q4562" s="15"/>
      <c r="R4562" s="15"/>
    </row>
    <row r="4563" spans="13:18">
      <c r="M4563" s="25"/>
      <c r="Q4563" s="15"/>
      <c r="R4563" s="15"/>
    </row>
    <row r="4564" spans="13:18">
      <c r="M4564" s="25"/>
      <c r="Q4564" s="15"/>
      <c r="R4564" s="15"/>
    </row>
    <row r="4565" spans="13:18">
      <c r="M4565" s="25"/>
      <c r="Q4565" s="15"/>
      <c r="R4565" s="15"/>
    </row>
    <row r="4566" spans="13:18">
      <c r="M4566" s="25"/>
      <c r="Q4566" s="15"/>
      <c r="R4566" s="15"/>
    </row>
    <row r="4567" spans="13:18">
      <c r="M4567" s="25"/>
      <c r="Q4567" s="15"/>
      <c r="R4567" s="15"/>
    </row>
    <row r="4568" spans="13:18">
      <c r="M4568" s="25"/>
      <c r="Q4568" s="15"/>
      <c r="R4568" s="15"/>
    </row>
    <row r="4569" spans="13:18">
      <c r="M4569" s="25"/>
      <c r="Q4569" s="15"/>
      <c r="R4569" s="15"/>
    </row>
    <row r="4570" spans="13:18">
      <c r="M4570" s="25"/>
      <c r="Q4570" s="15"/>
      <c r="R4570" s="15"/>
    </row>
    <row r="4571" spans="13:18">
      <c r="M4571" s="25"/>
      <c r="Q4571" s="15"/>
      <c r="R4571" s="15"/>
    </row>
    <row r="4572" spans="13:18">
      <c r="M4572" s="25"/>
      <c r="Q4572" s="15"/>
      <c r="R4572" s="15"/>
    </row>
    <row r="4573" spans="13:18">
      <c r="M4573" s="25"/>
      <c r="Q4573" s="15"/>
      <c r="R4573" s="15"/>
    </row>
    <row r="4574" spans="13:18">
      <c r="M4574" s="25"/>
      <c r="Q4574" s="15"/>
      <c r="R4574" s="15"/>
    </row>
    <row r="4575" spans="13:18">
      <c r="M4575" s="25"/>
      <c r="Q4575" s="15"/>
      <c r="R4575" s="15"/>
    </row>
    <row r="4576" spans="13:18">
      <c r="M4576" s="25"/>
      <c r="Q4576" s="15"/>
      <c r="R4576" s="15"/>
    </row>
    <row r="4577" spans="13:18">
      <c r="M4577" s="25"/>
      <c r="Q4577" s="15"/>
      <c r="R4577" s="15"/>
    </row>
    <row r="4578" spans="13:18">
      <c r="M4578" s="25"/>
      <c r="Q4578" s="15"/>
      <c r="R4578" s="15"/>
    </row>
    <row r="4579" spans="13:18">
      <c r="M4579" s="25"/>
      <c r="Q4579" s="15"/>
      <c r="R4579" s="15"/>
    </row>
    <row r="4580" spans="13:18">
      <c r="M4580" s="25"/>
      <c r="Q4580" s="15"/>
      <c r="R4580" s="15"/>
    </row>
    <row r="4581" spans="13:18">
      <c r="M4581" s="25"/>
      <c r="Q4581" s="15"/>
      <c r="R4581" s="15"/>
    </row>
    <row r="4582" spans="13:18">
      <c r="M4582" s="25"/>
      <c r="Q4582" s="15"/>
      <c r="R4582" s="15"/>
    </row>
    <row r="4583" spans="13:18">
      <c r="M4583" s="25"/>
      <c r="Q4583" s="15"/>
      <c r="R4583" s="15"/>
    </row>
    <row r="4584" spans="13:18">
      <c r="M4584" s="25"/>
      <c r="Q4584" s="15"/>
      <c r="R4584" s="15"/>
    </row>
    <row r="4585" spans="13:18">
      <c r="M4585" s="25"/>
      <c r="Q4585" s="15"/>
      <c r="R4585" s="15"/>
    </row>
    <row r="4586" spans="13:18">
      <c r="M4586" s="25"/>
      <c r="Q4586" s="15"/>
      <c r="R4586" s="15"/>
    </row>
    <row r="4587" spans="13:18">
      <c r="M4587" s="25"/>
      <c r="Q4587" s="15"/>
      <c r="R4587" s="15"/>
    </row>
    <row r="4588" spans="13:18">
      <c r="M4588" s="25"/>
      <c r="Q4588" s="15"/>
      <c r="R4588" s="15"/>
    </row>
    <row r="4589" spans="13:18">
      <c r="M4589" s="25"/>
      <c r="Q4589" s="15"/>
      <c r="R4589" s="15"/>
    </row>
    <row r="4590" spans="13:18">
      <c r="M4590" s="25"/>
      <c r="Q4590" s="15"/>
      <c r="R4590" s="15"/>
    </row>
    <row r="4591" spans="13:18">
      <c r="M4591" s="25"/>
      <c r="Q4591" s="15"/>
      <c r="R4591" s="15"/>
    </row>
    <row r="4592" spans="13:18">
      <c r="M4592" s="25"/>
      <c r="Q4592" s="15"/>
      <c r="R4592" s="15"/>
    </row>
    <row r="4593" spans="13:18">
      <c r="M4593" s="25"/>
      <c r="Q4593" s="15"/>
      <c r="R4593" s="15"/>
    </row>
    <row r="4594" spans="13:18">
      <c r="M4594" s="25"/>
      <c r="Q4594" s="15"/>
      <c r="R4594" s="15"/>
    </row>
    <row r="4595" spans="13:18">
      <c r="M4595" s="25"/>
      <c r="Q4595" s="15"/>
      <c r="R4595" s="15"/>
    </row>
    <row r="4596" spans="13:18">
      <c r="M4596" s="25"/>
      <c r="Q4596" s="15"/>
      <c r="R4596" s="15"/>
    </row>
    <row r="4597" spans="13:18">
      <c r="M4597" s="25"/>
      <c r="Q4597" s="15"/>
      <c r="R4597" s="15"/>
    </row>
    <row r="4598" spans="13:18">
      <c r="M4598" s="25"/>
      <c r="Q4598" s="15"/>
      <c r="R4598" s="15"/>
    </row>
    <row r="4599" spans="13:18">
      <c r="M4599" s="25"/>
      <c r="Q4599" s="15"/>
      <c r="R4599" s="15"/>
    </row>
    <row r="4600" spans="13:18">
      <c r="M4600" s="25"/>
      <c r="Q4600" s="15"/>
      <c r="R4600" s="15"/>
    </row>
    <row r="4601" spans="13:18">
      <c r="M4601" s="25"/>
      <c r="Q4601" s="15"/>
      <c r="R4601" s="15"/>
    </row>
    <row r="4602" spans="13:18">
      <c r="M4602" s="25"/>
      <c r="Q4602" s="15"/>
      <c r="R4602" s="15"/>
    </row>
    <row r="4603" spans="13:18">
      <c r="M4603" s="25"/>
      <c r="Q4603" s="15"/>
      <c r="R4603" s="15"/>
    </row>
    <row r="4604" spans="13:18">
      <c r="M4604" s="25"/>
      <c r="Q4604" s="15"/>
      <c r="R4604" s="15"/>
    </row>
    <row r="4605" spans="13:18">
      <c r="M4605" s="25"/>
      <c r="Q4605" s="15"/>
      <c r="R4605" s="15"/>
    </row>
    <row r="4606" spans="13:18">
      <c r="M4606" s="25"/>
      <c r="Q4606" s="15"/>
      <c r="R4606" s="15"/>
    </row>
    <row r="4607" spans="13:18">
      <c r="M4607" s="25"/>
      <c r="Q4607" s="15"/>
      <c r="R4607" s="15"/>
    </row>
    <row r="4608" spans="13:18">
      <c r="M4608" s="25"/>
      <c r="Q4608" s="15"/>
      <c r="R4608" s="15"/>
    </row>
    <row r="4609" spans="13:18">
      <c r="M4609" s="25"/>
      <c r="Q4609" s="15"/>
      <c r="R4609" s="15"/>
    </row>
    <row r="4610" spans="13:18">
      <c r="M4610" s="25"/>
      <c r="Q4610" s="15"/>
      <c r="R4610" s="15"/>
    </row>
    <row r="4611" spans="13:18">
      <c r="M4611" s="25"/>
      <c r="Q4611" s="15"/>
      <c r="R4611" s="15"/>
    </row>
    <row r="4612" spans="13:18">
      <c r="M4612" s="25"/>
      <c r="Q4612" s="15"/>
      <c r="R4612" s="15"/>
    </row>
    <row r="4613" spans="13:18">
      <c r="M4613" s="25"/>
      <c r="Q4613" s="15"/>
      <c r="R4613" s="15"/>
    </row>
    <row r="4614" spans="13:18">
      <c r="M4614" s="25"/>
      <c r="Q4614" s="15"/>
      <c r="R4614" s="15"/>
    </row>
    <row r="4615" spans="13:18">
      <c r="M4615" s="25"/>
      <c r="Q4615" s="15"/>
      <c r="R4615" s="15"/>
    </row>
    <row r="4616" spans="13:18">
      <c r="M4616" s="25"/>
      <c r="Q4616" s="15"/>
      <c r="R4616" s="15"/>
    </row>
    <row r="4617" spans="13:18">
      <c r="M4617" s="25"/>
      <c r="Q4617" s="15"/>
      <c r="R4617" s="15"/>
    </row>
    <row r="4618" spans="13:18">
      <c r="M4618" s="25"/>
      <c r="Q4618" s="15"/>
      <c r="R4618" s="15"/>
    </row>
    <row r="4619" spans="13:18">
      <c r="M4619" s="25"/>
      <c r="Q4619" s="15"/>
      <c r="R4619" s="15"/>
    </row>
    <row r="4620" spans="13:18">
      <c r="M4620" s="25"/>
      <c r="Q4620" s="15"/>
      <c r="R4620" s="15"/>
    </row>
    <row r="4621" spans="13:18">
      <c r="M4621" s="25"/>
      <c r="Q4621" s="15"/>
      <c r="R4621" s="15"/>
    </row>
    <row r="4622" spans="13:18">
      <c r="M4622" s="25"/>
      <c r="Q4622" s="15"/>
      <c r="R4622" s="15"/>
    </row>
    <row r="4623" spans="13:18">
      <c r="M4623" s="25"/>
      <c r="Q4623" s="15"/>
      <c r="R4623" s="15"/>
    </row>
    <row r="4624" spans="13:18">
      <c r="M4624" s="25"/>
      <c r="Q4624" s="15"/>
      <c r="R4624" s="15"/>
    </row>
    <row r="4625" spans="13:18">
      <c r="M4625" s="25"/>
      <c r="Q4625" s="15"/>
      <c r="R4625" s="15"/>
    </row>
    <row r="4626" spans="13:18">
      <c r="M4626" s="25"/>
      <c r="Q4626" s="15"/>
      <c r="R4626" s="15"/>
    </row>
    <row r="4627" spans="13:18">
      <c r="M4627" s="25"/>
      <c r="Q4627" s="15"/>
      <c r="R4627" s="15"/>
    </row>
    <row r="4628" spans="13:18">
      <c r="M4628" s="25"/>
      <c r="Q4628" s="15"/>
      <c r="R4628" s="15"/>
    </row>
    <row r="4629" spans="13:18">
      <c r="M4629" s="25"/>
      <c r="Q4629" s="15"/>
      <c r="R4629" s="15"/>
    </row>
    <row r="4630" spans="13:18">
      <c r="M4630" s="25"/>
      <c r="Q4630" s="15"/>
      <c r="R4630" s="15"/>
    </row>
    <row r="4631" spans="13:18">
      <c r="M4631" s="25"/>
      <c r="Q4631" s="15"/>
      <c r="R4631" s="15"/>
    </row>
    <row r="4632" spans="13:18">
      <c r="M4632" s="25"/>
      <c r="Q4632" s="15"/>
      <c r="R4632" s="15"/>
    </row>
    <row r="4633" spans="13:18">
      <c r="M4633" s="25"/>
      <c r="Q4633" s="15"/>
      <c r="R4633" s="15"/>
    </row>
    <row r="4634" spans="13:18">
      <c r="M4634" s="25"/>
      <c r="Q4634" s="15"/>
      <c r="R4634" s="15"/>
    </row>
    <row r="4635" spans="13:18">
      <c r="M4635" s="25"/>
      <c r="Q4635" s="15"/>
      <c r="R4635" s="15"/>
    </row>
    <row r="4636" spans="13:18">
      <c r="M4636" s="25"/>
      <c r="Q4636" s="15"/>
      <c r="R4636" s="15"/>
    </row>
    <row r="4637" spans="13:18">
      <c r="M4637" s="25"/>
      <c r="Q4637" s="15"/>
      <c r="R4637" s="15"/>
    </row>
    <row r="4638" spans="13:18">
      <c r="M4638" s="25"/>
      <c r="Q4638" s="15"/>
      <c r="R4638" s="15"/>
    </row>
    <row r="4639" spans="13:18">
      <c r="M4639" s="25"/>
      <c r="Q4639" s="15"/>
      <c r="R4639" s="15"/>
    </row>
    <row r="4640" spans="13:18">
      <c r="M4640" s="25"/>
      <c r="Q4640" s="15"/>
      <c r="R4640" s="15"/>
    </row>
    <row r="4641" spans="13:18">
      <c r="M4641" s="25"/>
      <c r="Q4641" s="15"/>
      <c r="R4641" s="15"/>
    </row>
    <row r="4642" spans="13:18">
      <c r="M4642" s="25"/>
      <c r="Q4642" s="15"/>
      <c r="R4642" s="15"/>
    </row>
    <row r="4643" spans="13:18">
      <c r="M4643" s="25"/>
      <c r="Q4643" s="15"/>
      <c r="R4643" s="15"/>
    </row>
    <row r="4644" spans="13:18">
      <c r="M4644" s="25"/>
      <c r="Q4644" s="15"/>
      <c r="R4644" s="15"/>
    </row>
    <row r="4645" spans="13:18">
      <c r="M4645" s="25"/>
      <c r="Q4645" s="15"/>
      <c r="R4645" s="15"/>
    </row>
    <row r="4646" spans="13:18">
      <c r="M4646" s="25"/>
      <c r="Q4646" s="15"/>
      <c r="R4646" s="15"/>
    </row>
    <row r="4647" spans="13:18">
      <c r="M4647" s="25"/>
      <c r="Q4647" s="15"/>
      <c r="R4647" s="15"/>
    </row>
    <row r="4648" spans="13:18">
      <c r="M4648" s="25"/>
      <c r="Q4648" s="15"/>
      <c r="R4648" s="15"/>
    </row>
    <row r="4649" spans="13:18">
      <c r="M4649" s="25"/>
      <c r="Q4649" s="15"/>
      <c r="R4649" s="15"/>
    </row>
    <row r="4650" spans="13:18">
      <c r="M4650" s="25"/>
      <c r="Q4650" s="15"/>
      <c r="R4650" s="15"/>
    </row>
    <row r="4651" spans="13:18">
      <c r="M4651" s="25"/>
      <c r="Q4651" s="15"/>
      <c r="R4651" s="15"/>
    </row>
    <row r="4652" spans="13:18">
      <c r="M4652" s="25"/>
      <c r="Q4652" s="15"/>
      <c r="R4652" s="15"/>
    </row>
    <row r="4653" spans="13:18">
      <c r="M4653" s="25"/>
      <c r="Q4653" s="15"/>
      <c r="R4653" s="15"/>
    </row>
    <row r="4654" spans="13:18">
      <c r="M4654" s="25"/>
      <c r="Q4654" s="15"/>
      <c r="R4654" s="15"/>
    </row>
    <row r="4655" spans="13:18">
      <c r="M4655" s="25"/>
      <c r="Q4655" s="15"/>
      <c r="R4655" s="15"/>
    </row>
    <row r="4656" spans="13:18">
      <c r="M4656" s="25"/>
      <c r="Q4656" s="15"/>
      <c r="R4656" s="15"/>
    </row>
    <row r="4657" spans="13:18">
      <c r="M4657" s="25"/>
      <c r="Q4657" s="15"/>
      <c r="R4657" s="15"/>
    </row>
    <row r="4658" spans="13:18">
      <c r="M4658" s="25"/>
      <c r="Q4658" s="15"/>
      <c r="R4658" s="15"/>
    </row>
    <row r="4659" spans="13:18">
      <c r="M4659" s="25"/>
      <c r="Q4659" s="15"/>
      <c r="R4659" s="15"/>
    </row>
    <row r="4660" spans="13:18">
      <c r="M4660" s="25"/>
      <c r="Q4660" s="15"/>
      <c r="R4660" s="15"/>
    </row>
    <row r="4661" spans="13:18">
      <c r="M4661" s="25"/>
      <c r="Q4661" s="15"/>
      <c r="R4661" s="15"/>
    </row>
    <row r="4662" spans="13:18">
      <c r="M4662" s="25"/>
      <c r="Q4662" s="15"/>
      <c r="R4662" s="15"/>
    </row>
    <row r="4663" spans="13:18">
      <c r="M4663" s="25"/>
      <c r="Q4663" s="15"/>
      <c r="R4663" s="15"/>
    </row>
    <row r="4664" spans="13:18">
      <c r="M4664" s="25"/>
      <c r="Q4664" s="15"/>
      <c r="R4664" s="15"/>
    </row>
    <row r="4665" spans="13:18">
      <c r="M4665" s="25"/>
      <c r="Q4665" s="15"/>
      <c r="R4665" s="15"/>
    </row>
    <row r="4666" spans="13:18">
      <c r="M4666" s="25"/>
      <c r="Q4666" s="15"/>
      <c r="R4666" s="15"/>
    </row>
    <row r="4667" spans="13:18">
      <c r="M4667" s="25"/>
      <c r="Q4667" s="15"/>
      <c r="R4667" s="15"/>
    </row>
    <row r="4668" spans="13:18">
      <c r="M4668" s="25"/>
      <c r="Q4668" s="15"/>
      <c r="R4668" s="15"/>
    </row>
    <row r="4669" spans="13:18">
      <c r="M4669" s="25"/>
      <c r="Q4669" s="15"/>
      <c r="R4669" s="15"/>
    </row>
    <row r="4670" spans="13:18">
      <c r="M4670" s="25"/>
      <c r="Q4670" s="15"/>
      <c r="R4670" s="15"/>
    </row>
    <row r="4671" spans="13:18">
      <c r="M4671" s="25"/>
      <c r="Q4671" s="15"/>
      <c r="R4671" s="15"/>
    </row>
    <row r="4672" spans="13:18">
      <c r="M4672" s="25"/>
      <c r="Q4672" s="15"/>
      <c r="R4672" s="15"/>
    </row>
    <row r="4673" spans="13:18">
      <c r="M4673" s="25"/>
      <c r="Q4673" s="15"/>
      <c r="R4673" s="15"/>
    </row>
    <row r="4674" spans="13:18">
      <c r="M4674" s="25"/>
      <c r="Q4674" s="15"/>
      <c r="R4674" s="15"/>
    </row>
    <row r="4675" spans="13:18">
      <c r="M4675" s="25"/>
      <c r="Q4675" s="15"/>
      <c r="R4675" s="15"/>
    </row>
    <row r="4676" spans="13:18">
      <c r="M4676" s="25"/>
      <c r="Q4676" s="15"/>
      <c r="R4676" s="15"/>
    </row>
    <row r="4677" spans="13:18">
      <c r="M4677" s="25"/>
      <c r="Q4677" s="15"/>
      <c r="R4677" s="15"/>
    </row>
    <row r="4678" spans="13:18">
      <c r="M4678" s="25"/>
      <c r="Q4678" s="15"/>
      <c r="R4678" s="15"/>
    </row>
    <row r="4679" spans="13:18">
      <c r="M4679" s="25"/>
      <c r="Q4679" s="15"/>
      <c r="R4679" s="15"/>
    </row>
    <row r="4680" spans="13:18">
      <c r="M4680" s="25"/>
      <c r="Q4680" s="15"/>
      <c r="R4680" s="15"/>
    </row>
    <row r="4681" spans="13:18">
      <c r="M4681" s="25"/>
      <c r="Q4681" s="15"/>
      <c r="R4681" s="15"/>
    </row>
    <row r="4682" spans="13:18">
      <c r="M4682" s="25"/>
      <c r="Q4682" s="15"/>
      <c r="R4682" s="15"/>
    </row>
    <row r="4683" spans="13:18">
      <c r="M4683" s="25"/>
      <c r="Q4683" s="15"/>
      <c r="R4683" s="15"/>
    </row>
    <row r="4684" spans="13:18">
      <c r="M4684" s="25"/>
      <c r="Q4684" s="15"/>
      <c r="R4684" s="15"/>
    </row>
    <row r="4685" spans="13:18">
      <c r="M4685" s="25"/>
      <c r="Q4685" s="15"/>
      <c r="R4685" s="15"/>
    </row>
    <row r="4686" spans="13:18">
      <c r="M4686" s="25"/>
      <c r="Q4686" s="15"/>
      <c r="R4686" s="15"/>
    </row>
    <row r="4687" spans="13:18">
      <c r="M4687" s="25"/>
      <c r="Q4687" s="15"/>
      <c r="R4687" s="15"/>
    </row>
    <row r="4688" spans="13:18">
      <c r="M4688" s="25"/>
      <c r="Q4688" s="15"/>
      <c r="R4688" s="15"/>
    </row>
    <row r="4689" spans="13:18">
      <c r="M4689" s="25"/>
      <c r="Q4689" s="15"/>
      <c r="R4689" s="15"/>
    </row>
    <row r="4690" spans="13:18">
      <c r="M4690" s="25"/>
      <c r="Q4690" s="15"/>
      <c r="R4690" s="15"/>
    </row>
    <row r="4691" spans="13:18">
      <c r="M4691" s="25"/>
      <c r="Q4691" s="15"/>
      <c r="R4691" s="15"/>
    </row>
    <row r="4692" spans="13:18">
      <c r="M4692" s="25"/>
      <c r="Q4692" s="15"/>
      <c r="R4692" s="15"/>
    </row>
    <row r="4693" spans="13:18">
      <c r="M4693" s="25"/>
      <c r="Q4693" s="15"/>
      <c r="R4693" s="15"/>
    </row>
    <row r="4694" spans="13:18">
      <c r="M4694" s="25"/>
      <c r="Q4694" s="15"/>
      <c r="R4694" s="15"/>
    </row>
    <row r="4695" spans="13:18">
      <c r="M4695" s="25"/>
      <c r="Q4695" s="15"/>
      <c r="R4695" s="15"/>
    </row>
    <row r="4696" spans="13:18">
      <c r="M4696" s="25"/>
      <c r="Q4696" s="15"/>
      <c r="R4696" s="15"/>
    </row>
    <row r="4697" spans="13:18">
      <c r="M4697" s="25"/>
      <c r="Q4697" s="15"/>
      <c r="R4697" s="15"/>
    </row>
    <row r="4698" spans="13:18">
      <c r="M4698" s="25"/>
      <c r="Q4698" s="15"/>
      <c r="R4698" s="15"/>
    </row>
    <row r="4699" spans="13:18">
      <c r="M4699" s="25"/>
      <c r="Q4699" s="15"/>
      <c r="R4699" s="15"/>
    </row>
    <row r="4700" spans="13:18">
      <c r="M4700" s="25"/>
      <c r="Q4700" s="15"/>
      <c r="R4700" s="15"/>
    </row>
    <row r="4701" spans="13:18">
      <c r="M4701" s="25"/>
      <c r="Q4701" s="15"/>
      <c r="R4701" s="15"/>
    </row>
    <row r="4702" spans="13:18">
      <c r="M4702" s="25"/>
      <c r="Q4702" s="15"/>
      <c r="R4702" s="15"/>
    </row>
    <row r="4703" spans="13:18">
      <c r="M4703" s="25"/>
      <c r="Q4703" s="15"/>
      <c r="R4703" s="15"/>
    </row>
    <row r="4704" spans="13:18">
      <c r="M4704" s="25"/>
      <c r="Q4704" s="15"/>
      <c r="R4704" s="15"/>
    </row>
    <row r="4705" spans="13:18">
      <c r="M4705" s="25"/>
      <c r="Q4705" s="15"/>
      <c r="R4705" s="15"/>
    </row>
    <row r="4706" spans="13:18">
      <c r="M4706" s="25"/>
      <c r="Q4706" s="15"/>
      <c r="R4706" s="15"/>
    </row>
    <row r="4707" spans="13:18">
      <c r="M4707" s="25"/>
      <c r="Q4707" s="15"/>
      <c r="R4707" s="15"/>
    </row>
    <row r="4708" spans="13:18">
      <c r="M4708" s="25"/>
      <c r="Q4708" s="15"/>
      <c r="R4708" s="15"/>
    </row>
    <row r="4709" spans="13:18">
      <c r="M4709" s="25"/>
      <c r="Q4709" s="15"/>
      <c r="R4709" s="15"/>
    </row>
    <row r="4710" spans="13:18">
      <c r="M4710" s="25"/>
      <c r="Q4710" s="15"/>
      <c r="R4710" s="15"/>
    </row>
    <row r="4711" spans="13:18">
      <c r="M4711" s="25"/>
      <c r="Q4711" s="15"/>
      <c r="R4711" s="15"/>
    </row>
    <row r="4712" spans="13:18">
      <c r="M4712" s="25"/>
      <c r="Q4712" s="15"/>
      <c r="R4712" s="15"/>
    </row>
    <row r="4713" spans="13:18">
      <c r="M4713" s="25"/>
      <c r="Q4713" s="15"/>
      <c r="R4713" s="15"/>
    </row>
    <row r="4714" spans="13:18">
      <c r="M4714" s="25"/>
      <c r="Q4714" s="15"/>
      <c r="R4714" s="15"/>
    </row>
    <row r="4715" spans="13:18">
      <c r="M4715" s="25"/>
      <c r="Q4715" s="15"/>
      <c r="R4715" s="15"/>
    </row>
    <row r="4716" spans="13:18">
      <c r="M4716" s="25"/>
      <c r="Q4716" s="15"/>
      <c r="R4716" s="15"/>
    </row>
    <row r="4717" spans="13:18">
      <c r="M4717" s="25"/>
      <c r="Q4717" s="15"/>
      <c r="R4717" s="15"/>
    </row>
    <row r="4718" spans="13:18">
      <c r="M4718" s="25"/>
      <c r="Q4718" s="15"/>
      <c r="R4718" s="15"/>
    </row>
    <row r="4719" spans="13:18">
      <c r="M4719" s="25"/>
      <c r="Q4719" s="15"/>
      <c r="R4719" s="15"/>
    </row>
    <row r="4720" spans="13:18">
      <c r="M4720" s="25"/>
      <c r="Q4720" s="15"/>
      <c r="R4720" s="15"/>
    </row>
    <row r="4721" spans="13:18">
      <c r="M4721" s="25"/>
      <c r="Q4721" s="15"/>
      <c r="R4721" s="15"/>
    </row>
    <row r="4722" spans="13:18">
      <c r="M4722" s="25"/>
      <c r="Q4722" s="15"/>
      <c r="R4722" s="15"/>
    </row>
    <row r="4723" spans="13:18">
      <c r="M4723" s="25"/>
      <c r="Q4723" s="15"/>
      <c r="R4723" s="15"/>
    </row>
    <row r="4724" spans="13:18">
      <c r="M4724" s="25"/>
      <c r="Q4724" s="15"/>
      <c r="R4724" s="15"/>
    </row>
    <row r="4725" spans="13:18">
      <c r="M4725" s="25"/>
      <c r="Q4725" s="15"/>
      <c r="R4725" s="15"/>
    </row>
    <row r="4726" spans="13:18">
      <c r="M4726" s="25"/>
      <c r="Q4726" s="15"/>
      <c r="R4726" s="15"/>
    </row>
    <row r="4727" spans="13:18">
      <c r="M4727" s="25"/>
      <c r="Q4727" s="15"/>
      <c r="R4727" s="15"/>
    </row>
    <row r="4728" spans="13:18">
      <c r="M4728" s="25"/>
      <c r="Q4728" s="15"/>
      <c r="R4728" s="15"/>
    </row>
    <row r="4729" spans="13:18">
      <c r="M4729" s="25"/>
      <c r="Q4729" s="15"/>
      <c r="R4729" s="15"/>
    </row>
    <row r="4730" spans="13:18">
      <c r="M4730" s="25"/>
      <c r="Q4730" s="15"/>
      <c r="R4730" s="15"/>
    </row>
    <row r="4731" spans="13:18">
      <c r="M4731" s="25"/>
      <c r="Q4731" s="15"/>
      <c r="R4731" s="15"/>
    </row>
    <row r="4732" spans="13:18">
      <c r="M4732" s="25"/>
      <c r="Q4732" s="15"/>
      <c r="R4732" s="15"/>
    </row>
    <row r="4733" spans="13:18">
      <c r="M4733" s="25"/>
      <c r="Q4733" s="15"/>
      <c r="R4733" s="15"/>
    </row>
    <row r="4734" spans="13:18">
      <c r="M4734" s="25"/>
      <c r="Q4734" s="15"/>
      <c r="R4734" s="15"/>
    </row>
    <row r="4735" spans="13:18">
      <c r="M4735" s="25"/>
      <c r="Q4735" s="15"/>
      <c r="R4735" s="15"/>
    </row>
    <row r="4736" spans="13:18">
      <c r="M4736" s="25"/>
      <c r="Q4736" s="15"/>
      <c r="R4736" s="15"/>
    </row>
    <row r="4737" spans="13:18">
      <c r="M4737" s="25"/>
      <c r="Q4737" s="15"/>
      <c r="R4737" s="15"/>
    </row>
    <row r="4738" spans="13:18">
      <c r="M4738" s="25"/>
      <c r="Q4738" s="15"/>
      <c r="R4738" s="15"/>
    </row>
    <row r="4739" spans="13:18">
      <c r="M4739" s="25"/>
      <c r="Q4739" s="15"/>
      <c r="R4739" s="15"/>
    </row>
    <row r="4740" spans="13:18">
      <c r="M4740" s="25"/>
      <c r="Q4740" s="15"/>
      <c r="R4740" s="15"/>
    </row>
    <row r="4741" spans="13:18">
      <c r="M4741" s="25"/>
      <c r="Q4741" s="15"/>
      <c r="R4741" s="15"/>
    </row>
    <row r="4742" spans="13:18">
      <c r="M4742" s="25"/>
      <c r="Q4742" s="15"/>
      <c r="R4742" s="15"/>
    </row>
    <row r="4743" spans="13:18">
      <c r="M4743" s="25"/>
      <c r="Q4743" s="15"/>
      <c r="R4743" s="15"/>
    </row>
    <row r="4744" spans="13:18">
      <c r="M4744" s="25"/>
      <c r="Q4744" s="15"/>
      <c r="R4744" s="15"/>
    </row>
    <row r="4745" spans="13:18">
      <c r="M4745" s="25"/>
      <c r="Q4745" s="15"/>
      <c r="R4745" s="15"/>
    </row>
    <row r="4746" spans="13:18">
      <c r="M4746" s="25"/>
      <c r="Q4746" s="15"/>
      <c r="R4746" s="15"/>
    </row>
    <row r="4747" spans="13:18">
      <c r="M4747" s="25"/>
      <c r="Q4747" s="15"/>
      <c r="R4747" s="15"/>
    </row>
    <row r="4748" spans="13:18">
      <c r="M4748" s="25"/>
      <c r="Q4748" s="15"/>
      <c r="R4748" s="15"/>
    </row>
    <row r="4749" spans="13:18">
      <c r="M4749" s="25"/>
      <c r="Q4749" s="15"/>
      <c r="R4749" s="15"/>
    </row>
    <row r="4750" spans="13:18">
      <c r="M4750" s="25"/>
      <c r="Q4750" s="15"/>
      <c r="R4750" s="15"/>
    </row>
    <row r="4751" spans="13:18">
      <c r="M4751" s="25"/>
      <c r="Q4751" s="15"/>
      <c r="R4751" s="15"/>
    </row>
    <row r="4752" spans="13:18">
      <c r="M4752" s="25"/>
      <c r="Q4752" s="15"/>
      <c r="R4752" s="15"/>
    </row>
    <row r="4753" spans="13:18">
      <c r="M4753" s="25"/>
      <c r="Q4753" s="15"/>
      <c r="R4753" s="15"/>
    </row>
    <row r="4754" spans="13:18">
      <c r="M4754" s="25"/>
      <c r="Q4754" s="15"/>
      <c r="R4754" s="15"/>
    </row>
    <row r="4755" spans="13:18">
      <c r="M4755" s="25"/>
      <c r="Q4755" s="15"/>
      <c r="R4755" s="15"/>
    </row>
    <row r="4756" spans="13:18">
      <c r="M4756" s="25"/>
      <c r="Q4756" s="15"/>
      <c r="R4756" s="15"/>
    </row>
    <row r="4757" spans="13:18">
      <c r="M4757" s="25"/>
      <c r="Q4757" s="15"/>
      <c r="R4757" s="15"/>
    </row>
    <row r="4758" spans="13:18">
      <c r="M4758" s="25"/>
      <c r="Q4758" s="15"/>
      <c r="R4758" s="15"/>
    </row>
    <row r="4759" spans="13:18">
      <c r="M4759" s="25"/>
      <c r="Q4759" s="15"/>
      <c r="R4759" s="15"/>
    </row>
    <row r="4760" spans="13:18">
      <c r="M4760" s="25"/>
      <c r="Q4760" s="15"/>
      <c r="R4760" s="15"/>
    </row>
    <row r="4761" spans="13:18">
      <c r="M4761" s="25"/>
      <c r="Q4761" s="15"/>
      <c r="R4761" s="15"/>
    </row>
    <row r="4762" spans="13:18">
      <c r="M4762" s="25"/>
      <c r="Q4762" s="15"/>
      <c r="R4762" s="15"/>
    </row>
    <row r="4763" spans="13:18">
      <c r="M4763" s="25"/>
      <c r="Q4763" s="15"/>
      <c r="R4763" s="15"/>
    </row>
    <row r="4764" spans="13:18">
      <c r="M4764" s="25"/>
      <c r="Q4764" s="15"/>
      <c r="R4764" s="15"/>
    </row>
    <row r="4765" spans="13:18">
      <c r="M4765" s="25"/>
      <c r="Q4765" s="15"/>
      <c r="R4765" s="15"/>
    </row>
    <row r="4766" spans="13:18">
      <c r="M4766" s="25"/>
      <c r="Q4766" s="15"/>
      <c r="R4766" s="15"/>
    </row>
    <row r="4767" spans="13:18">
      <c r="M4767" s="25"/>
      <c r="Q4767" s="15"/>
      <c r="R4767" s="15"/>
    </row>
    <row r="4768" spans="13:18">
      <c r="M4768" s="25"/>
      <c r="Q4768" s="15"/>
      <c r="R4768" s="15"/>
    </row>
    <row r="4769" spans="13:18">
      <c r="M4769" s="25"/>
      <c r="Q4769" s="15"/>
      <c r="R4769" s="15"/>
    </row>
    <row r="4770" spans="13:18">
      <c r="M4770" s="25"/>
      <c r="Q4770" s="15"/>
      <c r="R4770" s="15"/>
    </row>
    <row r="4771" spans="13:18">
      <c r="M4771" s="25"/>
      <c r="Q4771" s="15"/>
      <c r="R4771" s="15"/>
    </row>
    <row r="4772" spans="13:18">
      <c r="M4772" s="25"/>
      <c r="Q4772" s="15"/>
      <c r="R4772" s="15"/>
    </row>
    <row r="4773" spans="13:18">
      <c r="M4773" s="25"/>
      <c r="Q4773" s="15"/>
      <c r="R4773" s="15"/>
    </row>
    <row r="4774" spans="13:18">
      <c r="M4774" s="25"/>
      <c r="Q4774" s="15"/>
      <c r="R4774" s="15"/>
    </row>
    <row r="4775" spans="13:18">
      <c r="M4775" s="25"/>
      <c r="Q4775" s="15"/>
      <c r="R4775" s="15"/>
    </row>
    <row r="4776" spans="13:18">
      <c r="M4776" s="25"/>
      <c r="Q4776" s="15"/>
      <c r="R4776" s="15"/>
    </row>
    <row r="4777" spans="13:18">
      <c r="M4777" s="25"/>
      <c r="Q4777" s="15"/>
      <c r="R4777" s="15"/>
    </row>
    <row r="4778" spans="13:18">
      <c r="M4778" s="25"/>
      <c r="Q4778" s="15"/>
      <c r="R4778" s="15"/>
    </row>
    <row r="4779" spans="13:18">
      <c r="M4779" s="25"/>
      <c r="Q4779" s="15"/>
      <c r="R4779" s="15"/>
    </row>
    <row r="4780" spans="13:18">
      <c r="M4780" s="25"/>
      <c r="Q4780" s="15"/>
      <c r="R4780" s="15"/>
    </row>
    <row r="4781" spans="13:18">
      <c r="M4781" s="25"/>
      <c r="Q4781" s="15"/>
      <c r="R4781" s="15"/>
    </row>
    <row r="4782" spans="13:18">
      <c r="M4782" s="25"/>
      <c r="Q4782" s="15"/>
      <c r="R4782" s="15"/>
    </row>
    <row r="4783" spans="13:18">
      <c r="M4783" s="25"/>
      <c r="Q4783" s="15"/>
      <c r="R4783" s="15"/>
    </row>
    <row r="4784" spans="13:18">
      <c r="M4784" s="25"/>
      <c r="Q4784" s="15"/>
      <c r="R4784" s="15"/>
    </row>
    <row r="4785" spans="13:18">
      <c r="M4785" s="25"/>
      <c r="Q4785" s="15"/>
      <c r="R4785" s="15"/>
    </row>
    <row r="4786" spans="13:18">
      <c r="M4786" s="25"/>
      <c r="Q4786" s="15"/>
      <c r="R4786" s="15"/>
    </row>
    <row r="4787" spans="13:18">
      <c r="M4787" s="25"/>
      <c r="Q4787" s="15"/>
      <c r="R4787" s="15"/>
    </row>
    <row r="4788" spans="13:18">
      <c r="M4788" s="25"/>
      <c r="Q4788" s="15"/>
      <c r="R4788" s="15"/>
    </row>
    <row r="4789" spans="13:18">
      <c r="M4789" s="25"/>
      <c r="Q4789" s="15"/>
      <c r="R4789" s="15"/>
    </row>
    <row r="4790" spans="13:18">
      <c r="M4790" s="25"/>
      <c r="Q4790" s="15"/>
      <c r="R4790" s="15"/>
    </row>
    <row r="4791" spans="13:18">
      <c r="M4791" s="25"/>
      <c r="Q4791" s="15"/>
      <c r="R4791" s="15"/>
    </row>
    <row r="4792" spans="13:18">
      <c r="M4792" s="25"/>
      <c r="Q4792" s="15"/>
      <c r="R4792" s="15"/>
    </row>
    <row r="4793" spans="13:18">
      <c r="M4793" s="25"/>
      <c r="Q4793" s="15"/>
      <c r="R4793" s="15"/>
    </row>
    <row r="4794" spans="13:18">
      <c r="M4794" s="25"/>
      <c r="Q4794" s="15"/>
      <c r="R4794" s="15"/>
    </row>
    <row r="4795" spans="13:18">
      <c r="M4795" s="25"/>
      <c r="Q4795" s="15"/>
      <c r="R4795" s="15"/>
    </row>
    <row r="4796" spans="13:18">
      <c r="M4796" s="25"/>
      <c r="Q4796" s="15"/>
      <c r="R4796" s="15"/>
    </row>
    <row r="4797" spans="13:18">
      <c r="M4797" s="25"/>
      <c r="Q4797" s="15"/>
      <c r="R4797" s="15"/>
    </row>
    <row r="4798" spans="13:18">
      <c r="M4798" s="25"/>
      <c r="Q4798" s="15"/>
      <c r="R4798" s="15"/>
    </row>
    <row r="4799" spans="13:18">
      <c r="M4799" s="25"/>
      <c r="Q4799" s="15"/>
      <c r="R4799" s="15"/>
    </row>
    <row r="4800" spans="13:18">
      <c r="M4800" s="25"/>
      <c r="Q4800" s="15"/>
      <c r="R4800" s="15"/>
    </row>
    <row r="4801" spans="13:18">
      <c r="M4801" s="25"/>
      <c r="Q4801" s="15"/>
      <c r="R4801" s="15"/>
    </row>
    <row r="4802" spans="13:18">
      <c r="M4802" s="25"/>
      <c r="Q4802" s="15"/>
      <c r="R4802" s="15"/>
    </row>
    <row r="4803" spans="13:18">
      <c r="M4803" s="25"/>
      <c r="Q4803" s="15"/>
      <c r="R4803" s="15"/>
    </row>
    <row r="4804" spans="13:18">
      <c r="M4804" s="25"/>
      <c r="Q4804" s="15"/>
      <c r="R4804" s="15"/>
    </row>
    <row r="4805" spans="13:18">
      <c r="M4805" s="25"/>
      <c r="Q4805" s="15"/>
      <c r="R4805" s="15"/>
    </row>
    <row r="4806" spans="13:18">
      <c r="M4806" s="25"/>
      <c r="Q4806" s="15"/>
      <c r="R4806" s="15"/>
    </row>
    <row r="4807" spans="13:18">
      <c r="M4807" s="25"/>
      <c r="Q4807" s="15"/>
      <c r="R4807" s="15"/>
    </row>
    <row r="4808" spans="13:18">
      <c r="M4808" s="25"/>
      <c r="Q4808" s="15"/>
      <c r="R4808" s="15"/>
    </row>
    <row r="4809" spans="13:18">
      <c r="M4809" s="25"/>
      <c r="Q4809" s="15"/>
      <c r="R4809" s="15"/>
    </row>
    <row r="4810" spans="13:18">
      <c r="M4810" s="25"/>
      <c r="Q4810" s="15"/>
      <c r="R4810" s="15"/>
    </row>
    <row r="4811" spans="13:18">
      <c r="M4811" s="25"/>
      <c r="Q4811" s="15"/>
      <c r="R4811" s="15"/>
    </row>
    <row r="4812" spans="13:18">
      <c r="M4812" s="25"/>
      <c r="Q4812" s="15"/>
      <c r="R4812" s="15"/>
    </row>
    <row r="4813" spans="13:18">
      <c r="M4813" s="25"/>
      <c r="Q4813" s="15"/>
      <c r="R4813" s="15"/>
    </row>
    <row r="4814" spans="13:18">
      <c r="M4814" s="25"/>
      <c r="Q4814" s="15"/>
      <c r="R4814" s="15"/>
    </row>
    <row r="4815" spans="13:18">
      <c r="M4815" s="25"/>
      <c r="Q4815" s="15"/>
      <c r="R4815" s="15"/>
    </row>
    <row r="4816" spans="13:18">
      <c r="M4816" s="25"/>
      <c r="Q4816" s="15"/>
      <c r="R4816" s="15"/>
    </row>
    <row r="4817" spans="13:18">
      <c r="M4817" s="25"/>
      <c r="Q4817" s="15"/>
      <c r="R4817" s="15"/>
    </row>
    <row r="4818" spans="13:18">
      <c r="M4818" s="25"/>
      <c r="Q4818" s="15"/>
      <c r="R4818" s="15"/>
    </row>
    <row r="4819" spans="13:18">
      <c r="M4819" s="25"/>
      <c r="Q4819" s="15"/>
      <c r="R4819" s="15"/>
    </row>
    <row r="4820" spans="13:18">
      <c r="M4820" s="25"/>
      <c r="Q4820" s="15"/>
      <c r="R4820" s="15"/>
    </row>
    <row r="4821" spans="13:18">
      <c r="M4821" s="25"/>
      <c r="Q4821" s="15"/>
      <c r="R4821" s="15"/>
    </row>
    <row r="4822" spans="13:18">
      <c r="M4822" s="25"/>
      <c r="Q4822" s="15"/>
      <c r="R4822" s="15"/>
    </row>
    <row r="4823" spans="13:18">
      <c r="M4823" s="25"/>
      <c r="Q4823" s="15"/>
      <c r="R4823" s="15"/>
    </row>
    <row r="4824" spans="13:18">
      <c r="M4824" s="25"/>
      <c r="Q4824" s="15"/>
      <c r="R4824" s="15"/>
    </row>
    <row r="4825" spans="13:18">
      <c r="M4825" s="25"/>
      <c r="Q4825" s="15"/>
      <c r="R4825" s="15"/>
    </row>
    <row r="4826" spans="13:18">
      <c r="M4826" s="25"/>
      <c r="Q4826" s="15"/>
      <c r="R4826" s="15"/>
    </row>
    <row r="4827" spans="13:18">
      <c r="M4827" s="25"/>
      <c r="Q4827" s="15"/>
      <c r="R4827" s="15"/>
    </row>
    <row r="4828" spans="13:18">
      <c r="M4828" s="25"/>
      <c r="Q4828" s="15"/>
      <c r="R4828" s="15"/>
    </row>
    <row r="4829" spans="13:18">
      <c r="M4829" s="25"/>
      <c r="Q4829" s="15"/>
      <c r="R4829" s="15"/>
    </row>
    <row r="4830" spans="13:18">
      <c r="M4830" s="25"/>
      <c r="Q4830" s="15"/>
      <c r="R4830" s="15"/>
    </row>
    <row r="4831" spans="13:18">
      <c r="M4831" s="25"/>
      <c r="Q4831" s="15"/>
      <c r="R4831" s="15"/>
    </row>
    <row r="4832" spans="13:18">
      <c r="M4832" s="25"/>
      <c r="Q4832" s="15"/>
      <c r="R4832" s="15"/>
    </row>
    <row r="4833" spans="13:18">
      <c r="M4833" s="25"/>
      <c r="Q4833" s="15"/>
      <c r="R4833" s="15"/>
    </row>
    <row r="4834" spans="13:18">
      <c r="M4834" s="25"/>
      <c r="Q4834" s="15"/>
      <c r="R4834" s="15"/>
    </row>
    <row r="4835" spans="13:18">
      <c r="M4835" s="25"/>
      <c r="Q4835" s="15"/>
      <c r="R4835" s="15"/>
    </row>
    <row r="4836" spans="13:18">
      <c r="M4836" s="25"/>
      <c r="Q4836" s="15"/>
      <c r="R4836" s="15"/>
    </row>
    <row r="4837" spans="13:18">
      <c r="M4837" s="25"/>
      <c r="Q4837" s="15"/>
      <c r="R4837" s="15"/>
    </row>
    <row r="4838" spans="13:18">
      <c r="M4838" s="25"/>
      <c r="Q4838" s="15"/>
      <c r="R4838" s="15"/>
    </row>
    <row r="4839" spans="13:18">
      <c r="M4839" s="25"/>
      <c r="Q4839" s="15"/>
      <c r="R4839" s="15"/>
    </row>
    <row r="4840" spans="13:18">
      <c r="M4840" s="25"/>
      <c r="Q4840" s="15"/>
      <c r="R4840" s="15"/>
    </row>
    <row r="4841" spans="13:18">
      <c r="M4841" s="25"/>
      <c r="Q4841" s="15"/>
      <c r="R4841" s="15"/>
    </row>
    <row r="4842" spans="13:18">
      <c r="M4842" s="25"/>
      <c r="Q4842" s="15"/>
      <c r="R4842" s="15"/>
    </row>
    <row r="4843" spans="13:18">
      <c r="M4843" s="25"/>
      <c r="Q4843" s="15"/>
      <c r="R4843" s="15"/>
    </row>
    <row r="4844" spans="13:18">
      <c r="M4844" s="25"/>
      <c r="Q4844" s="15"/>
      <c r="R4844" s="15"/>
    </row>
    <row r="4845" spans="13:18">
      <c r="M4845" s="25"/>
      <c r="Q4845" s="15"/>
      <c r="R4845" s="15"/>
    </row>
    <row r="4846" spans="13:18">
      <c r="M4846" s="25"/>
      <c r="Q4846" s="15"/>
      <c r="R4846" s="15"/>
    </row>
    <row r="4847" spans="13:18">
      <c r="M4847" s="25"/>
      <c r="Q4847" s="15"/>
      <c r="R4847" s="15"/>
    </row>
    <row r="4848" spans="13:18">
      <c r="M4848" s="25"/>
      <c r="Q4848" s="15"/>
      <c r="R4848" s="15"/>
    </row>
    <row r="4849" spans="13:18">
      <c r="M4849" s="25"/>
      <c r="Q4849" s="15"/>
      <c r="R4849" s="15"/>
    </row>
    <row r="4850" spans="13:18">
      <c r="M4850" s="25"/>
      <c r="Q4850" s="15"/>
      <c r="R4850" s="15"/>
    </row>
    <row r="4851" spans="13:18">
      <c r="M4851" s="25"/>
      <c r="Q4851" s="15"/>
      <c r="R4851" s="15"/>
    </row>
    <row r="4852" spans="13:18">
      <c r="M4852" s="25"/>
      <c r="Q4852" s="15"/>
      <c r="R4852" s="15"/>
    </row>
    <row r="4853" spans="13:18">
      <c r="M4853" s="25"/>
      <c r="Q4853" s="15"/>
      <c r="R4853" s="15"/>
    </row>
    <row r="4854" spans="13:18">
      <c r="M4854" s="25"/>
      <c r="Q4854" s="15"/>
      <c r="R4854" s="15"/>
    </row>
    <row r="4855" spans="13:18">
      <c r="M4855" s="25"/>
      <c r="Q4855" s="15"/>
      <c r="R4855" s="15"/>
    </row>
    <row r="4856" spans="13:18">
      <c r="M4856" s="25"/>
      <c r="Q4856" s="15"/>
      <c r="R4856" s="15"/>
    </row>
    <row r="4857" spans="13:18">
      <c r="M4857" s="25"/>
      <c r="Q4857" s="15"/>
      <c r="R4857" s="15"/>
    </row>
    <row r="4858" spans="13:18">
      <c r="M4858" s="25"/>
      <c r="Q4858" s="15"/>
      <c r="R4858" s="15"/>
    </row>
    <row r="4859" spans="13:18">
      <c r="M4859" s="25"/>
      <c r="Q4859" s="15"/>
      <c r="R4859" s="15"/>
    </row>
    <row r="4860" spans="13:18">
      <c r="M4860" s="25"/>
      <c r="Q4860" s="15"/>
      <c r="R4860" s="15"/>
    </row>
    <row r="4861" spans="13:18">
      <c r="M4861" s="25"/>
      <c r="Q4861" s="15"/>
      <c r="R4861" s="15"/>
    </row>
    <row r="4862" spans="13:18">
      <c r="M4862" s="25"/>
      <c r="Q4862" s="15"/>
      <c r="R4862" s="15"/>
    </row>
    <row r="4863" spans="13:18">
      <c r="M4863" s="25"/>
      <c r="Q4863" s="15"/>
      <c r="R4863" s="15"/>
    </row>
    <row r="4864" spans="13:18">
      <c r="M4864" s="25"/>
      <c r="Q4864" s="15"/>
      <c r="R4864" s="15"/>
    </row>
    <row r="4865" spans="13:18">
      <c r="M4865" s="25"/>
      <c r="Q4865" s="15"/>
      <c r="R4865" s="15"/>
    </row>
    <row r="4866" spans="13:18">
      <c r="M4866" s="25"/>
      <c r="Q4866" s="15"/>
      <c r="R4866" s="15"/>
    </row>
    <row r="4867" spans="13:18">
      <c r="M4867" s="25"/>
      <c r="Q4867" s="15"/>
      <c r="R4867" s="15"/>
    </row>
    <row r="4868" spans="13:18">
      <c r="M4868" s="25"/>
      <c r="Q4868" s="15"/>
      <c r="R4868" s="15"/>
    </row>
    <row r="4869" spans="13:18">
      <c r="M4869" s="25"/>
      <c r="Q4869" s="15"/>
      <c r="R4869" s="15"/>
    </row>
    <row r="4870" spans="13:18">
      <c r="M4870" s="25"/>
      <c r="Q4870" s="15"/>
      <c r="R4870" s="15"/>
    </row>
    <row r="4871" spans="13:18">
      <c r="M4871" s="25"/>
      <c r="Q4871" s="15"/>
      <c r="R4871" s="15"/>
    </row>
    <row r="4872" spans="13:18">
      <c r="M4872" s="25"/>
      <c r="Q4872" s="15"/>
      <c r="R4872" s="15"/>
    </row>
    <row r="4873" spans="13:18">
      <c r="M4873" s="25"/>
      <c r="Q4873" s="15"/>
      <c r="R4873" s="15"/>
    </row>
    <row r="4874" spans="13:18">
      <c r="M4874" s="25"/>
      <c r="Q4874" s="15"/>
      <c r="R4874" s="15"/>
    </row>
    <row r="4875" spans="13:18">
      <c r="M4875" s="25"/>
      <c r="Q4875" s="15"/>
      <c r="R4875" s="15"/>
    </row>
    <row r="4876" spans="13:18">
      <c r="M4876" s="25"/>
      <c r="Q4876" s="15"/>
      <c r="R4876" s="15"/>
    </row>
    <row r="4877" spans="13:18">
      <c r="M4877" s="25"/>
      <c r="Q4877" s="15"/>
      <c r="R4877" s="15"/>
    </row>
    <row r="4878" spans="13:18">
      <c r="M4878" s="25"/>
      <c r="Q4878" s="15"/>
      <c r="R4878" s="15"/>
    </row>
    <row r="4879" spans="13:18">
      <c r="M4879" s="25"/>
      <c r="Q4879" s="15"/>
      <c r="R4879" s="15"/>
    </row>
    <row r="4880" spans="13:18">
      <c r="M4880" s="25"/>
      <c r="Q4880" s="15"/>
      <c r="R4880" s="15"/>
    </row>
    <row r="4881" spans="13:18">
      <c r="M4881" s="25"/>
      <c r="Q4881" s="15"/>
      <c r="R4881" s="15"/>
    </row>
    <row r="4882" spans="13:18">
      <c r="M4882" s="25"/>
      <c r="Q4882" s="15"/>
      <c r="R4882" s="15"/>
    </row>
    <row r="4883" spans="13:18">
      <c r="M4883" s="25"/>
      <c r="Q4883" s="15"/>
      <c r="R4883" s="15"/>
    </row>
    <row r="4884" spans="13:18">
      <c r="M4884" s="25"/>
      <c r="Q4884" s="15"/>
      <c r="R4884" s="15"/>
    </row>
    <row r="4885" spans="13:18">
      <c r="M4885" s="25"/>
      <c r="Q4885" s="15"/>
      <c r="R4885" s="15"/>
    </row>
    <row r="4886" spans="13:18">
      <c r="M4886" s="25"/>
      <c r="Q4886" s="15"/>
      <c r="R4886" s="15"/>
    </row>
    <row r="4887" spans="13:18">
      <c r="M4887" s="25"/>
      <c r="Q4887" s="15"/>
      <c r="R4887" s="15"/>
    </row>
    <row r="4888" spans="13:18">
      <c r="M4888" s="25"/>
      <c r="Q4888" s="15"/>
      <c r="R4888" s="15"/>
    </row>
    <row r="4889" spans="13:18">
      <c r="M4889" s="25"/>
      <c r="Q4889" s="15"/>
      <c r="R4889" s="15"/>
    </row>
    <row r="4890" spans="13:18">
      <c r="M4890" s="25"/>
      <c r="Q4890" s="15"/>
      <c r="R4890" s="15"/>
    </row>
    <row r="4891" spans="13:18">
      <c r="M4891" s="25"/>
      <c r="Q4891" s="15"/>
      <c r="R4891" s="15"/>
    </row>
    <row r="4892" spans="13:18">
      <c r="M4892" s="25"/>
      <c r="Q4892" s="15"/>
      <c r="R4892" s="15"/>
    </row>
    <row r="4893" spans="13:18">
      <c r="M4893" s="25"/>
      <c r="Q4893" s="15"/>
      <c r="R4893" s="15"/>
    </row>
    <row r="4894" spans="13:18">
      <c r="M4894" s="25"/>
      <c r="Q4894" s="15"/>
      <c r="R4894" s="15"/>
    </row>
    <row r="4895" spans="13:18">
      <c r="M4895" s="25"/>
      <c r="Q4895" s="15"/>
      <c r="R4895" s="15"/>
    </row>
    <row r="4896" spans="13:18">
      <c r="M4896" s="25"/>
      <c r="Q4896" s="15"/>
      <c r="R4896" s="15"/>
    </row>
    <row r="4897" spans="13:18">
      <c r="M4897" s="25"/>
      <c r="Q4897" s="15"/>
      <c r="R4897" s="15"/>
    </row>
    <row r="4898" spans="13:18">
      <c r="M4898" s="25"/>
      <c r="Q4898" s="15"/>
      <c r="R4898" s="15"/>
    </row>
    <row r="4899" spans="13:18">
      <c r="M4899" s="25"/>
      <c r="Q4899" s="15"/>
      <c r="R4899" s="15"/>
    </row>
    <row r="4900" spans="13:18">
      <c r="M4900" s="25"/>
      <c r="Q4900" s="15"/>
      <c r="R4900" s="15"/>
    </row>
    <row r="4901" spans="13:18">
      <c r="M4901" s="25"/>
      <c r="Q4901" s="15"/>
      <c r="R4901" s="15"/>
    </row>
    <row r="4902" spans="13:18">
      <c r="M4902" s="25"/>
      <c r="Q4902" s="15"/>
      <c r="R4902" s="15"/>
    </row>
    <row r="4903" spans="13:18">
      <c r="M4903" s="25"/>
      <c r="Q4903" s="15"/>
      <c r="R4903" s="15"/>
    </row>
    <row r="4904" spans="13:18">
      <c r="M4904" s="25"/>
      <c r="Q4904" s="15"/>
      <c r="R4904" s="15"/>
    </row>
    <row r="4905" spans="13:18">
      <c r="M4905" s="25"/>
      <c r="Q4905" s="15"/>
      <c r="R4905" s="15"/>
    </row>
    <row r="4906" spans="13:18">
      <c r="M4906" s="25"/>
      <c r="Q4906" s="15"/>
      <c r="R4906" s="15"/>
    </row>
    <row r="4907" spans="13:18">
      <c r="M4907" s="25"/>
      <c r="Q4907" s="15"/>
      <c r="R4907" s="15"/>
    </row>
    <row r="4908" spans="13:18">
      <c r="M4908" s="25"/>
      <c r="Q4908" s="15"/>
      <c r="R4908" s="15"/>
    </row>
    <row r="4909" spans="13:18">
      <c r="M4909" s="25"/>
      <c r="Q4909" s="15"/>
      <c r="R4909" s="15"/>
    </row>
    <row r="4910" spans="13:18">
      <c r="M4910" s="25"/>
      <c r="Q4910" s="15"/>
      <c r="R4910" s="15"/>
    </row>
    <row r="4911" spans="13:18">
      <c r="M4911" s="25"/>
      <c r="Q4911" s="15"/>
      <c r="R4911" s="15"/>
    </row>
    <row r="4912" spans="13:18">
      <c r="M4912" s="25"/>
      <c r="Q4912" s="15"/>
      <c r="R4912" s="15"/>
    </row>
    <row r="4913" spans="13:18">
      <c r="M4913" s="25"/>
      <c r="Q4913" s="15"/>
      <c r="R4913" s="15"/>
    </row>
    <row r="4914" spans="13:18">
      <c r="M4914" s="25"/>
      <c r="Q4914" s="15"/>
      <c r="R4914" s="15"/>
    </row>
    <row r="4915" spans="13:18">
      <c r="M4915" s="25"/>
      <c r="Q4915" s="15"/>
      <c r="R4915" s="15"/>
    </row>
    <row r="4916" spans="13:18">
      <c r="M4916" s="25"/>
      <c r="Q4916" s="15"/>
      <c r="R4916" s="15"/>
    </row>
    <row r="4917" spans="13:18">
      <c r="M4917" s="25"/>
      <c r="Q4917" s="15"/>
      <c r="R4917" s="15"/>
    </row>
    <row r="4918" spans="13:18">
      <c r="M4918" s="25"/>
      <c r="Q4918" s="15"/>
      <c r="R4918" s="15"/>
    </row>
    <row r="4919" spans="13:18">
      <c r="M4919" s="25"/>
      <c r="Q4919" s="15"/>
      <c r="R4919" s="15"/>
    </row>
    <row r="4920" spans="13:18">
      <c r="M4920" s="25"/>
      <c r="Q4920" s="15"/>
      <c r="R4920" s="15"/>
    </row>
    <row r="4921" spans="13:18">
      <c r="M4921" s="25"/>
      <c r="Q4921" s="15"/>
      <c r="R4921" s="15"/>
    </row>
    <row r="4922" spans="13:18">
      <c r="M4922" s="25"/>
      <c r="Q4922" s="15"/>
      <c r="R4922" s="15"/>
    </row>
    <row r="4923" spans="13:18">
      <c r="M4923" s="25"/>
      <c r="Q4923" s="15"/>
      <c r="R4923" s="15"/>
    </row>
    <row r="4924" spans="13:18">
      <c r="M4924" s="25"/>
      <c r="Q4924" s="15"/>
      <c r="R4924" s="15"/>
    </row>
    <row r="4925" spans="13:18">
      <c r="M4925" s="25"/>
      <c r="Q4925" s="15"/>
      <c r="R4925" s="15"/>
    </row>
    <row r="4926" spans="13:18">
      <c r="M4926" s="25"/>
      <c r="Q4926" s="15"/>
      <c r="R4926" s="15"/>
    </row>
    <row r="4927" spans="13:18">
      <c r="M4927" s="25"/>
      <c r="Q4927" s="15"/>
      <c r="R4927" s="15"/>
    </row>
    <row r="4928" spans="13:18">
      <c r="M4928" s="25"/>
      <c r="Q4928" s="15"/>
      <c r="R4928" s="15"/>
    </row>
    <row r="4929" spans="13:18">
      <c r="M4929" s="25"/>
      <c r="Q4929" s="15"/>
      <c r="R4929" s="15"/>
    </row>
    <row r="4930" spans="13:18">
      <c r="M4930" s="25"/>
      <c r="Q4930" s="15"/>
      <c r="R4930" s="15"/>
    </row>
    <row r="4931" spans="13:18">
      <c r="M4931" s="25"/>
      <c r="Q4931" s="15"/>
      <c r="R4931" s="15"/>
    </row>
    <row r="4932" spans="13:18">
      <c r="M4932" s="25"/>
      <c r="Q4932" s="15"/>
      <c r="R4932" s="15"/>
    </row>
    <row r="4933" spans="13:18">
      <c r="M4933" s="25"/>
      <c r="Q4933" s="15"/>
      <c r="R4933" s="15"/>
    </row>
    <row r="4934" spans="13:18">
      <c r="M4934" s="25"/>
      <c r="Q4934" s="15"/>
      <c r="R4934" s="15"/>
    </row>
    <row r="4935" spans="13:18">
      <c r="M4935" s="25"/>
      <c r="Q4935" s="15"/>
      <c r="R4935" s="15"/>
    </row>
    <row r="4936" spans="13:18">
      <c r="M4936" s="25"/>
      <c r="Q4936" s="15"/>
      <c r="R4936" s="15"/>
    </row>
    <row r="4937" spans="13:18">
      <c r="M4937" s="25"/>
      <c r="Q4937" s="15"/>
      <c r="R4937" s="15"/>
    </row>
    <row r="4938" spans="13:18">
      <c r="M4938" s="25"/>
      <c r="Q4938" s="15"/>
      <c r="R4938" s="15"/>
    </row>
    <row r="4939" spans="13:18">
      <c r="M4939" s="25"/>
      <c r="Q4939" s="15"/>
      <c r="R4939" s="15"/>
    </row>
    <row r="4940" spans="13:18">
      <c r="M4940" s="25"/>
      <c r="Q4940" s="15"/>
      <c r="R4940" s="15"/>
    </row>
    <row r="4941" spans="13:18">
      <c r="M4941" s="25"/>
      <c r="Q4941" s="15"/>
      <c r="R4941" s="15"/>
    </row>
    <row r="4942" spans="13:18">
      <c r="M4942" s="25"/>
      <c r="Q4942" s="15"/>
      <c r="R4942" s="15"/>
    </row>
    <row r="4943" spans="13:18">
      <c r="M4943" s="25"/>
      <c r="Q4943" s="15"/>
      <c r="R4943" s="15"/>
    </row>
    <row r="4944" spans="13:18">
      <c r="M4944" s="25"/>
      <c r="Q4944" s="15"/>
      <c r="R4944" s="15"/>
    </row>
    <row r="4945" spans="13:18">
      <c r="M4945" s="25"/>
      <c r="Q4945" s="15"/>
      <c r="R4945" s="15"/>
    </row>
    <row r="4946" spans="13:18">
      <c r="M4946" s="25"/>
      <c r="Q4946" s="15"/>
      <c r="R4946" s="15"/>
    </row>
    <row r="4947" spans="13:18">
      <c r="M4947" s="25"/>
      <c r="Q4947" s="15"/>
      <c r="R4947" s="15"/>
    </row>
    <row r="4948" spans="13:18">
      <c r="M4948" s="25"/>
      <c r="Q4948" s="15"/>
      <c r="R4948" s="15"/>
    </row>
    <row r="4949" spans="13:18">
      <c r="M4949" s="25"/>
      <c r="Q4949" s="15"/>
      <c r="R4949" s="15"/>
    </row>
    <row r="4950" spans="13:18">
      <c r="M4950" s="25"/>
      <c r="Q4950" s="15"/>
      <c r="R4950" s="15"/>
    </row>
    <row r="4951" spans="13:18">
      <c r="M4951" s="25"/>
      <c r="Q4951" s="15"/>
      <c r="R4951" s="15"/>
    </row>
    <row r="4952" spans="13:18">
      <c r="M4952" s="25"/>
      <c r="Q4952" s="15"/>
      <c r="R4952" s="15"/>
    </row>
    <row r="4953" spans="13:18">
      <c r="M4953" s="25"/>
      <c r="Q4953" s="15"/>
      <c r="R4953" s="15"/>
    </row>
    <row r="4954" spans="13:18">
      <c r="M4954" s="25"/>
      <c r="Q4954" s="15"/>
      <c r="R4954" s="15"/>
    </row>
    <row r="4955" spans="13:18">
      <c r="M4955" s="25"/>
      <c r="Q4955" s="15"/>
      <c r="R4955" s="15"/>
    </row>
    <row r="4956" spans="13:18">
      <c r="M4956" s="25"/>
      <c r="Q4956" s="15"/>
      <c r="R4956" s="15"/>
    </row>
    <row r="4957" spans="13:18">
      <c r="M4957" s="25"/>
      <c r="Q4957" s="15"/>
      <c r="R4957" s="15"/>
    </row>
    <row r="4958" spans="13:18">
      <c r="M4958" s="25"/>
      <c r="Q4958" s="15"/>
      <c r="R4958" s="15"/>
    </row>
    <row r="4959" spans="13:18">
      <c r="M4959" s="25"/>
      <c r="Q4959" s="15"/>
      <c r="R4959" s="15"/>
    </row>
    <row r="4960" spans="13:18">
      <c r="M4960" s="25"/>
      <c r="Q4960" s="15"/>
      <c r="R4960" s="15"/>
    </row>
    <row r="4961" spans="13:18">
      <c r="M4961" s="25"/>
      <c r="Q4961" s="15"/>
      <c r="R4961" s="15"/>
    </row>
    <row r="4962" spans="13:18">
      <c r="M4962" s="25"/>
      <c r="Q4962" s="15"/>
      <c r="R4962" s="15"/>
    </row>
    <row r="4963" spans="13:18">
      <c r="M4963" s="25"/>
      <c r="Q4963" s="15"/>
      <c r="R4963" s="15"/>
    </row>
    <row r="4964" spans="13:18">
      <c r="M4964" s="25"/>
      <c r="Q4964" s="15"/>
      <c r="R4964" s="15"/>
    </row>
    <row r="4965" spans="13:18">
      <c r="M4965" s="25"/>
      <c r="Q4965" s="15"/>
      <c r="R4965" s="15"/>
    </row>
    <row r="4966" spans="13:18">
      <c r="M4966" s="25"/>
      <c r="Q4966" s="15"/>
      <c r="R4966" s="15"/>
    </row>
    <row r="4967" spans="13:18">
      <c r="M4967" s="25"/>
      <c r="Q4967" s="15"/>
      <c r="R4967" s="15"/>
    </row>
    <row r="4968" spans="13:18">
      <c r="M4968" s="25"/>
      <c r="Q4968" s="15"/>
      <c r="R4968" s="15"/>
    </row>
    <row r="4969" spans="13:18">
      <c r="M4969" s="25"/>
      <c r="Q4969" s="15"/>
      <c r="R4969" s="15"/>
    </row>
    <row r="4970" spans="13:18">
      <c r="M4970" s="25"/>
      <c r="Q4970" s="15"/>
      <c r="R4970" s="15"/>
    </row>
    <row r="4971" spans="13:18">
      <c r="M4971" s="25"/>
      <c r="Q4971" s="15"/>
      <c r="R4971" s="15"/>
    </row>
    <row r="4972" spans="13:18">
      <c r="M4972" s="25"/>
      <c r="Q4972" s="15"/>
      <c r="R4972" s="15"/>
    </row>
    <row r="4973" spans="13:18">
      <c r="M4973" s="25"/>
      <c r="Q4973" s="15"/>
      <c r="R4973" s="15"/>
    </row>
    <row r="4974" spans="13:18">
      <c r="M4974" s="25"/>
      <c r="Q4974" s="15"/>
      <c r="R4974" s="15"/>
    </row>
    <row r="4975" spans="13:18">
      <c r="M4975" s="25"/>
      <c r="Q4975" s="15"/>
      <c r="R4975" s="15"/>
    </row>
    <row r="4976" spans="13:18">
      <c r="M4976" s="25"/>
      <c r="Q4976" s="15"/>
      <c r="R4976" s="15"/>
    </row>
    <row r="4977" spans="13:18">
      <c r="M4977" s="25"/>
      <c r="Q4977" s="15"/>
      <c r="R4977" s="15"/>
    </row>
    <row r="4978" spans="13:18">
      <c r="M4978" s="25"/>
      <c r="Q4978" s="15"/>
      <c r="R4978" s="15"/>
    </row>
    <row r="4979" spans="13:18">
      <c r="M4979" s="25"/>
      <c r="Q4979" s="15"/>
      <c r="R4979" s="15"/>
    </row>
    <row r="4980" spans="13:18">
      <c r="M4980" s="25"/>
      <c r="Q4980" s="15"/>
      <c r="R4980" s="15"/>
    </row>
    <row r="4981" spans="13:18">
      <c r="M4981" s="25"/>
      <c r="Q4981" s="15"/>
      <c r="R4981" s="15"/>
    </row>
    <row r="4982" spans="13:18">
      <c r="M4982" s="25"/>
      <c r="Q4982" s="15"/>
      <c r="R4982" s="15"/>
    </row>
    <row r="4983" spans="13:18">
      <c r="M4983" s="25"/>
      <c r="Q4983" s="15"/>
      <c r="R4983" s="15"/>
    </row>
    <row r="4984" spans="13:18">
      <c r="M4984" s="25"/>
      <c r="Q4984" s="15"/>
      <c r="R4984" s="15"/>
    </row>
    <row r="4985" spans="13:18">
      <c r="M4985" s="25"/>
      <c r="Q4985" s="15"/>
      <c r="R4985" s="15"/>
    </row>
    <row r="4986" spans="13:18">
      <c r="M4986" s="25"/>
      <c r="Q4986" s="15"/>
      <c r="R4986" s="15"/>
    </row>
    <row r="4987" spans="13:18">
      <c r="M4987" s="25"/>
      <c r="Q4987" s="15"/>
      <c r="R4987" s="15"/>
    </row>
    <row r="4988" spans="13:18">
      <c r="M4988" s="25"/>
      <c r="Q4988" s="15"/>
      <c r="R4988" s="15"/>
    </row>
    <row r="4989" spans="13:18">
      <c r="M4989" s="25"/>
      <c r="Q4989" s="15"/>
      <c r="R4989" s="15"/>
    </row>
    <row r="4990" spans="13:18">
      <c r="M4990" s="25"/>
      <c r="Q4990" s="15"/>
      <c r="R4990" s="15"/>
    </row>
    <row r="4991" spans="13:18">
      <c r="M4991" s="25"/>
      <c r="Q4991" s="15"/>
      <c r="R4991" s="15"/>
    </row>
    <row r="4992" spans="13:18">
      <c r="M4992" s="25"/>
      <c r="Q4992" s="15"/>
      <c r="R4992" s="15"/>
    </row>
    <row r="4993" spans="13:18">
      <c r="M4993" s="25"/>
      <c r="Q4993" s="15"/>
      <c r="R4993" s="15"/>
    </row>
    <row r="4994" spans="13:18">
      <c r="M4994" s="25"/>
      <c r="Q4994" s="15"/>
      <c r="R4994" s="15"/>
    </row>
    <row r="4995" spans="13:18">
      <c r="M4995" s="25"/>
      <c r="Q4995" s="15"/>
      <c r="R4995" s="15"/>
    </row>
    <row r="4996" spans="13:18">
      <c r="M4996" s="25"/>
      <c r="Q4996" s="15"/>
      <c r="R4996" s="15"/>
    </row>
    <row r="4997" spans="13:18">
      <c r="M4997" s="25"/>
      <c r="Q4997" s="15"/>
      <c r="R4997" s="15"/>
    </row>
    <row r="4998" spans="13:18">
      <c r="M4998" s="25"/>
      <c r="Q4998" s="15"/>
      <c r="R4998" s="15"/>
    </row>
    <row r="4999" spans="13:18">
      <c r="M4999" s="25"/>
      <c r="Q4999" s="15"/>
      <c r="R4999" s="15"/>
    </row>
    <row r="5000" spans="13:18">
      <c r="M5000" s="25"/>
      <c r="Q5000" s="15"/>
      <c r="R5000" s="15"/>
    </row>
  </sheetData>
  <dataValidations disablePrompts="1" count="7">
    <dataValidation operator="greaterThan" allowBlank="1" showInputMessage="1" showErrorMessage="1" sqref="AB1" xr:uid="{6CD574FF-4190-454C-B067-7A31D2B9EC1A}"/>
    <dataValidation type="textLength" allowBlank="1" showInputMessage="1" showErrorMessage="1" sqref="K1 N1" xr:uid="{1D1389A8-B42B-4B2C-81BC-D96F6EFF246E}">
      <formula1>1</formula1>
      <formula2>30</formula2>
    </dataValidation>
    <dataValidation type="textLength" allowBlank="1" showInputMessage="1" showErrorMessage="1" sqref="L1" xr:uid="{7C70FF13-2287-4962-AE0D-9F2F6E4CBD43}">
      <formula1>1</formula1>
      <formula2>80</formula2>
    </dataValidation>
    <dataValidation type="whole" allowBlank="1" showInputMessage="1" showErrorMessage="1" sqref="DV1:EJ1" xr:uid="{27444DBF-0BA5-4D4B-A39C-E7DDF452D21E}">
      <formula1>-1000000000000000</formula1>
      <formula2>1000000000000000000</formula2>
    </dataValidation>
    <dataValidation type="textLength" allowBlank="1" showInputMessage="1" showErrorMessage="1" sqref="M1" xr:uid="{C18A80CE-603E-41A5-BFAB-8E4B5324A2AE}">
      <formula1>1</formula1>
      <formula2>2000</formula2>
    </dataValidation>
    <dataValidation type="whole" allowBlank="1" showInputMessage="1" showErrorMessage="1" sqref="BL1 BO1" xr:uid="{A71357F9-E06E-4907-BC3A-F96807D9FA60}">
      <formula1>-1E+22</formula1>
      <formula2>1E+23</formula2>
    </dataValidation>
    <dataValidation type="textLength" allowBlank="1" showInputMessage="1" showErrorMessage="1" sqref="O1:P1" xr:uid="{0C9CD178-5BEB-40ED-BA69-28A875522D68}">
      <formula1>1</formula1>
      <formula2>240</formula2>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38D74-2594-41EA-BE3A-DF6E0FDACCBE}">
  <dimension ref="A1:O2"/>
  <sheetViews>
    <sheetView workbookViewId="0">
      <selection activeCell="F2" sqref="F2"/>
    </sheetView>
  </sheetViews>
  <sheetFormatPr defaultRowHeight="14.5"/>
  <cols>
    <col min="1" max="1" width="40.1796875" customWidth="1"/>
    <col min="5" max="5" width="19.453125" bestFit="1" customWidth="1"/>
    <col min="6" max="6" width="10.54296875" bestFit="1" customWidth="1"/>
  </cols>
  <sheetData>
    <row r="1" spans="1:15" s="41" customFormat="1" ht="29.25" customHeight="1">
      <c r="A1" s="39" t="s">
        <v>6865</v>
      </c>
      <c r="B1" s="39" t="s">
        <v>6866</v>
      </c>
      <c r="C1" s="39" t="s">
        <v>6867</v>
      </c>
      <c r="D1" s="39" t="s">
        <v>6868</v>
      </c>
      <c r="E1" s="39" t="s">
        <v>6869</v>
      </c>
      <c r="F1" s="39" t="s">
        <v>6870</v>
      </c>
      <c r="G1" s="39" t="s">
        <v>6871</v>
      </c>
      <c r="H1" s="40" t="s">
        <v>6872</v>
      </c>
      <c r="I1" s="40" t="s">
        <v>6873</v>
      </c>
      <c r="J1" s="40" t="s">
        <v>6874</v>
      </c>
      <c r="K1" s="40" t="s">
        <v>6875</v>
      </c>
      <c r="L1" s="39" t="s">
        <v>6876</v>
      </c>
      <c r="M1" s="39" t="s">
        <v>6877</v>
      </c>
      <c r="N1" s="39" t="s">
        <v>6878</v>
      </c>
      <c r="O1" s="39" t="s">
        <v>6879</v>
      </c>
    </row>
    <row r="2" spans="1:15" s="49" customFormat="1">
      <c r="A2" s="42">
        <f>'PPM Non-Sponsored Project Input'!A3</f>
        <v>0</v>
      </c>
      <c r="B2" s="43">
        <f>'PPM Non-Sponsored Project Input'!F3</f>
        <v>0</v>
      </c>
      <c r="C2" s="44"/>
      <c r="D2" s="45"/>
      <c r="E2" s="44" t="s">
        <v>6880</v>
      </c>
      <c r="F2" s="46">
        <v>45292</v>
      </c>
      <c r="G2" s="46"/>
      <c r="H2" s="47"/>
      <c r="I2" s="48"/>
      <c r="J2" s="48"/>
      <c r="K2" s="48"/>
      <c r="L2" s="44"/>
    </row>
  </sheetData>
  <dataValidations count="6">
    <dataValidation type="textLength" allowBlank="1" showInputMessage="1" showErrorMessage="1" sqref="C1:D2" xr:uid="{5AF4C8BC-4918-4B64-8E42-30650AAFEBE1}">
      <formula1>1</formula1>
      <formula2>240</formula2>
    </dataValidation>
    <dataValidation type="textLength" allowBlank="1" showInputMessage="1" showErrorMessage="1" sqref="B1" xr:uid="{0143FDE6-0DCC-4197-961C-1655811F54C2}">
      <formula1>1</formula1>
      <formula2>30</formula2>
    </dataValidation>
    <dataValidation type="list" allowBlank="1" showInputMessage="1" showErrorMessage="1" sqref="L2" xr:uid="{3C6AB186-3B5E-4969-A803-25D53E1F3645}">
      <formula1>"Y,N"</formula1>
    </dataValidation>
    <dataValidation type="decimal" allowBlank="1" showInputMessage="1" showErrorMessage="1" sqref="I2:K2" xr:uid="{C7932123-9CAA-4FF5-AA0E-686A4F626493}">
      <formula1>-1E+21</formula1>
      <formula2>1E+21</formula2>
    </dataValidation>
    <dataValidation type="whole" allowBlank="1" showInputMessage="1" showErrorMessage="1" sqref="H2" xr:uid="{D8A8E4EE-7130-4619-AEAE-AC654B3C31EA}">
      <formula1>-1E+21</formula1>
      <formula2>1E+22</formula2>
    </dataValidation>
    <dataValidation type="date" allowBlank="1" showInputMessage="1" showErrorMessage="1" sqref="F2:G2" xr:uid="{F72FA6E7-02A4-4E56-9C8B-498AC2F2596E}">
      <formula1>1</formula1>
      <formula2>401769</formula2>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439A7-8DD9-4968-A894-E702B26F947C}">
  <dimension ref="A1:F5"/>
  <sheetViews>
    <sheetView workbookViewId="0">
      <pane ySplit="1" topLeftCell="A2" activePane="bottomLeft" state="frozen"/>
      <selection pane="bottomLeft" activeCell="B5" sqref="B5"/>
    </sheetView>
  </sheetViews>
  <sheetFormatPr defaultRowHeight="14.5"/>
  <cols>
    <col min="1" max="1" width="11.1796875" bestFit="1" customWidth="1"/>
    <col min="2" max="2" width="31.7265625" bestFit="1" customWidth="1"/>
    <col min="3" max="3" width="24.7265625" bestFit="1" customWidth="1"/>
    <col min="4" max="4" width="22.1796875" bestFit="1" customWidth="1"/>
    <col min="5" max="5" width="31.7265625" bestFit="1" customWidth="1"/>
    <col min="6" max="6" width="11.1796875" bestFit="1" customWidth="1"/>
  </cols>
  <sheetData>
    <row r="1" spans="1:6" s="27" customFormat="1">
      <c r="A1" s="26" t="s">
        <v>43</v>
      </c>
      <c r="B1" s="26" t="s">
        <v>190</v>
      </c>
      <c r="C1" s="26" t="s">
        <v>191</v>
      </c>
      <c r="D1" s="26" t="s">
        <v>192</v>
      </c>
      <c r="E1" s="26" t="s">
        <v>190</v>
      </c>
      <c r="F1" s="26" t="s">
        <v>43</v>
      </c>
    </row>
    <row r="2" spans="1:6">
      <c r="A2">
        <v>3110</v>
      </c>
      <c r="B2" t="s">
        <v>193</v>
      </c>
      <c r="C2" t="s">
        <v>194</v>
      </c>
      <c r="D2" t="s">
        <v>195</v>
      </c>
      <c r="E2" t="s">
        <v>193</v>
      </c>
      <c r="F2">
        <v>3110</v>
      </c>
    </row>
    <row r="3" spans="1:6">
      <c r="A3">
        <v>3310</v>
      </c>
      <c r="B3" t="s">
        <v>196</v>
      </c>
      <c r="C3" t="s">
        <v>197</v>
      </c>
      <c r="D3" t="s">
        <v>198</v>
      </c>
      <c r="E3" t="s">
        <v>196</v>
      </c>
      <c r="F3">
        <v>3310</v>
      </c>
    </row>
    <row r="4" spans="1:6">
      <c r="A4">
        <v>3111</v>
      </c>
      <c r="B4" t="s">
        <v>6862</v>
      </c>
      <c r="C4" t="s">
        <v>200</v>
      </c>
      <c r="D4" t="s">
        <v>201</v>
      </c>
      <c r="E4" t="s">
        <v>199</v>
      </c>
      <c r="F4">
        <v>3111</v>
      </c>
    </row>
    <row r="5" spans="1:6">
      <c r="A5">
        <v>3210</v>
      </c>
      <c r="B5" t="s">
        <v>202</v>
      </c>
      <c r="C5" t="s">
        <v>203</v>
      </c>
      <c r="D5" t="s">
        <v>204</v>
      </c>
      <c r="E5" t="s">
        <v>202</v>
      </c>
      <c r="F5">
        <v>3210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48336-A721-448E-A85C-F8E59A10672F}">
  <dimension ref="A1:C2659"/>
  <sheetViews>
    <sheetView workbookViewId="0">
      <pane ySplit="1" topLeftCell="A2" activePane="bottomLeft" state="frozen"/>
      <selection pane="bottomLeft" activeCell="A2" sqref="A2"/>
    </sheetView>
  </sheetViews>
  <sheetFormatPr defaultRowHeight="14.5"/>
  <cols>
    <col min="1" max="1" width="21" style="14" customWidth="1"/>
    <col min="2" max="2" width="66.1796875" bestFit="1" customWidth="1"/>
    <col min="3" max="3" width="74.81640625" bestFit="1" customWidth="1"/>
  </cols>
  <sheetData>
    <row r="1" spans="1:3" s="29" customFormat="1" ht="29">
      <c r="A1" s="28" t="s">
        <v>205</v>
      </c>
      <c r="B1" s="29" t="s">
        <v>206</v>
      </c>
      <c r="C1" s="29" t="s">
        <v>207</v>
      </c>
    </row>
    <row r="2" spans="1:3">
      <c r="A2" s="14">
        <v>1000001</v>
      </c>
      <c r="B2" t="s">
        <v>208</v>
      </c>
      <c r="C2" t="s">
        <v>209</v>
      </c>
    </row>
    <row r="3" spans="1:3">
      <c r="A3" s="14">
        <v>1000002</v>
      </c>
      <c r="B3" t="s">
        <v>210</v>
      </c>
      <c r="C3" t="s">
        <v>211</v>
      </c>
    </row>
    <row r="4" spans="1:3">
      <c r="A4" s="14">
        <v>1000003</v>
      </c>
      <c r="B4" t="s">
        <v>212</v>
      </c>
      <c r="C4" t="s">
        <v>213</v>
      </c>
    </row>
    <row r="5" spans="1:3">
      <c r="A5" s="14">
        <v>1000004</v>
      </c>
      <c r="B5" t="s">
        <v>214</v>
      </c>
      <c r="C5" t="s">
        <v>215</v>
      </c>
    </row>
    <row r="6" spans="1:3">
      <c r="A6" s="14">
        <v>1000005</v>
      </c>
      <c r="B6" t="s">
        <v>216</v>
      </c>
      <c r="C6" t="s">
        <v>217</v>
      </c>
    </row>
    <row r="7" spans="1:3">
      <c r="A7" s="14">
        <v>1000006</v>
      </c>
      <c r="B7" t="s">
        <v>218</v>
      </c>
      <c r="C7" t="s">
        <v>219</v>
      </c>
    </row>
    <row r="8" spans="1:3">
      <c r="A8" s="14">
        <v>1000007</v>
      </c>
      <c r="B8" t="s">
        <v>220</v>
      </c>
      <c r="C8" t="s">
        <v>221</v>
      </c>
    </row>
    <row r="9" spans="1:3">
      <c r="A9" s="14">
        <v>2900000</v>
      </c>
      <c r="B9" t="s">
        <v>222</v>
      </c>
      <c r="C9" t="s">
        <v>223</v>
      </c>
    </row>
    <row r="10" spans="1:3">
      <c r="A10" s="14">
        <v>2900001</v>
      </c>
      <c r="B10" t="s">
        <v>224</v>
      </c>
      <c r="C10" t="s">
        <v>225</v>
      </c>
    </row>
    <row r="11" spans="1:3">
      <c r="A11" s="14">
        <v>2900002</v>
      </c>
      <c r="B11" t="s">
        <v>226</v>
      </c>
      <c r="C11" t="s">
        <v>227</v>
      </c>
    </row>
    <row r="12" spans="1:3">
      <c r="A12" s="14">
        <v>2900003</v>
      </c>
      <c r="B12" t="s">
        <v>228</v>
      </c>
      <c r="C12" t="s">
        <v>229</v>
      </c>
    </row>
    <row r="13" spans="1:3">
      <c r="A13" s="14">
        <v>2900004</v>
      </c>
      <c r="B13" t="s">
        <v>230</v>
      </c>
      <c r="C13" t="s">
        <v>231</v>
      </c>
    </row>
    <row r="14" spans="1:3">
      <c r="A14" s="14">
        <v>2900005</v>
      </c>
      <c r="B14" t="s">
        <v>232</v>
      </c>
      <c r="C14" t="s">
        <v>233</v>
      </c>
    </row>
    <row r="15" spans="1:3">
      <c r="A15" s="14">
        <v>2900006</v>
      </c>
      <c r="B15" t="s">
        <v>234</v>
      </c>
      <c r="C15" t="s">
        <v>235</v>
      </c>
    </row>
    <row r="16" spans="1:3">
      <c r="A16" s="14">
        <v>2900100</v>
      </c>
      <c r="B16" t="s">
        <v>236</v>
      </c>
      <c r="C16" t="s">
        <v>237</v>
      </c>
    </row>
    <row r="17" spans="1:3">
      <c r="A17" s="14">
        <v>2900101</v>
      </c>
      <c r="B17" t="s">
        <v>238</v>
      </c>
      <c r="C17" t="s">
        <v>239</v>
      </c>
    </row>
    <row r="18" spans="1:3">
      <c r="A18" s="14">
        <v>2900102</v>
      </c>
      <c r="B18" t="s">
        <v>240</v>
      </c>
      <c r="C18" t="s">
        <v>241</v>
      </c>
    </row>
    <row r="19" spans="1:3">
      <c r="A19" s="14">
        <v>2900150</v>
      </c>
      <c r="B19" t="s">
        <v>242</v>
      </c>
      <c r="C19" t="s">
        <v>243</v>
      </c>
    </row>
    <row r="20" spans="1:3">
      <c r="A20" s="14">
        <v>2900151</v>
      </c>
      <c r="B20" t="s">
        <v>244</v>
      </c>
      <c r="C20" t="s">
        <v>245</v>
      </c>
    </row>
    <row r="21" spans="1:3">
      <c r="A21" s="14">
        <v>2900152</v>
      </c>
      <c r="B21" t="s">
        <v>246</v>
      </c>
      <c r="C21" t="s">
        <v>247</v>
      </c>
    </row>
    <row r="22" spans="1:3">
      <c r="A22" s="14">
        <v>2900153</v>
      </c>
      <c r="B22" t="s">
        <v>248</v>
      </c>
      <c r="C22" t="s">
        <v>249</v>
      </c>
    </row>
    <row r="23" spans="1:3">
      <c r="A23" s="14">
        <v>2900154</v>
      </c>
      <c r="B23" t="s">
        <v>250</v>
      </c>
      <c r="C23" t="s">
        <v>251</v>
      </c>
    </row>
    <row r="24" spans="1:3">
      <c r="A24" s="14">
        <v>2900155</v>
      </c>
      <c r="B24" t="s">
        <v>252</v>
      </c>
      <c r="C24" t="s">
        <v>253</v>
      </c>
    </row>
    <row r="25" spans="1:3">
      <c r="A25" s="14">
        <v>2900156</v>
      </c>
      <c r="B25" t="s">
        <v>254</v>
      </c>
      <c r="C25" t="s">
        <v>255</v>
      </c>
    </row>
    <row r="26" spans="1:3">
      <c r="A26" s="14">
        <v>2900157</v>
      </c>
      <c r="B26" t="s">
        <v>256</v>
      </c>
      <c r="C26" t="s">
        <v>257</v>
      </c>
    </row>
    <row r="27" spans="1:3">
      <c r="A27" s="14">
        <v>2900200</v>
      </c>
      <c r="B27" t="s">
        <v>258</v>
      </c>
      <c r="C27" t="s">
        <v>259</v>
      </c>
    </row>
    <row r="28" spans="1:3">
      <c r="A28" s="14">
        <v>3600001</v>
      </c>
      <c r="B28" t="s">
        <v>260</v>
      </c>
      <c r="C28" t="s">
        <v>261</v>
      </c>
    </row>
    <row r="29" spans="1:3">
      <c r="A29" s="14">
        <v>3600002</v>
      </c>
      <c r="B29" t="s">
        <v>262</v>
      </c>
      <c r="C29" t="s">
        <v>263</v>
      </c>
    </row>
    <row r="30" spans="1:3">
      <c r="A30" s="14">
        <v>3600003</v>
      </c>
      <c r="B30" t="s">
        <v>264</v>
      </c>
      <c r="C30" t="s">
        <v>265</v>
      </c>
    </row>
    <row r="31" spans="1:3">
      <c r="A31" s="14">
        <v>3600004</v>
      </c>
      <c r="B31" t="s">
        <v>266</v>
      </c>
      <c r="C31" t="s">
        <v>267</v>
      </c>
    </row>
    <row r="32" spans="1:3">
      <c r="A32" s="14">
        <v>3600005</v>
      </c>
      <c r="B32" t="s">
        <v>268</v>
      </c>
      <c r="C32" t="s">
        <v>269</v>
      </c>
    </row>
    <row r="33" spans="1:3">
      <c r="A33" s="14">
        <v>3600006</v>
      </c>
      <c r="B33" t="s">
        <v>270</v>
      </c>
      <c r="C33" t="s">
        <v>271</v>
      </c>
    </row>
    <row r="34" spans="1:3">
      <c r="A34" s="14">
        <v>3600007</v>
      </c>
      <c r="B34" t="s">
        <v>272</v>
      </c>
      <c r="C34" t="s">
        <v>273</v>
      </c>
    </row>
    <row r="35" spans="1:3">
      <c r="A35" s="14">
        <v>3600008</v>
      </c>
      <c r="B35" t="s">
        <v>274</v>
      </c>
      <c r="C35" t="s">
        <v>275</v>
      </c>
    </row>
    <row r="36" spans="1:3">
      <c r="A36" s="14">
        <v>3600009</v>
      </c>
      <c r="B36" t="s">
        <v>276</v>
      </c>
      <c r="C36" t="s">
        <v>277</v>
      </c>
    </row>
    <row r="37" spans="1:3">
      <c r="A37" s="14">
        <v>3600100</v>
      </c>
      <c r="B37" t="s">
        <v>278</v>
      </c>
      <c r="C37" t="s">
        <v>279</v>
      </c>
    </row>
    <row r="38" spans="1:3">
      <c r="A38" s="14">
        <v>3600101</v>
      </c>
      <c r="B38" t="s">
        <v>280</v>
      </c>
      <c r="C38" t="s">
        <v>281</v>
      </c>
    </row>
    <row r="39" spans="1:3">
      <c r="A39" s="14">
        <v>3600102</v>
      </c>
      <c r="B39" t="s">
        <v>282</v>
      </c>
      <c r="C39" t="s">
        <v>283</v>
      </c>
    </row>
    <row r="40" spans="1:3">
      <c r="A40" s="14">
        <v>3600103</v>
      </c>
      <c r="B40" t="s">
        <v>284</v>
      </c>
      <c r="C40" t="s">
        <v>285</v>
      </c>
    </row>
    <row r="41" spans="1:3">
      <c r="A41" s="14">
        <v>3600104</v>
      </c>
      <c r="B41" t="s">
        <v>286</v>
      </c>
      <c r="C41" t="s">
        <v>287</v>
      </c>
    </row>
    <row r="42" spans="1:3">
      <c r="A42" s="14">
        <v>3600105</v>
      </c>
      <c r="B42" t="s">
        <v>288</v>
      </c>
      <c r="C42" t="s">
        <v>289</v>
      </c>
    </row>
    <row r="43" spans="1:3">
      <c r="A43" s="14">
        <v>3600106</v>
      </c>
      <c r="B43" t="s">
        <v>290</v>
      </c>
      <c r="C43" t="s">
        <v>291</v>
      </c>
    </row>
    <row r="44" spans="1:3">
      <c r="A44" s="14">
        <v>3600107</v>
      </c>
      <c r="B44" t="s">
        <v>292</v>
      </c>
      <c r="C44" t="s">
        <v>293</v>
      </c>
    </row>
    <row r="45" spans="1:3">
      <c r="A45" s="14">
        <v>3600150</v>
      </c>
      <c r="B45" t="s">
        <v>294</v>
      </c>
      <c r="C45" t="s">
        <v>295</v>
      </c>
    </row>
    <row r="46" spans="1:3">
      <c r="A46" s="14">
        <v>3600151</v>
      </c>
      <c r="B46" t="s">
        <v>296</v>
      </c>
      <c r="C46" t="s">
        <v>297</v>
      </c>
    </row>
    <row r="47" spans="1:3">
      <c r="A47" s="14">
        <v>3600152</v>
      </c>
      <c r="B47" t="s">
        <v>298</v>
      </c>
      <c r="C47" t="s">
        <v>299</v>
      </c>
    </row>
    <row r="48" spans="1:3">
      <c r="A48" s="14">
        <v>3600153</v>
      </c>
      <c r="B48" t="s">
        <v>300</v>
      </c>
      <c r="C48" t="s">
        <v>301</v>
      </c>
    </row>
    <row r="49" spans="1:3">
      <c r="A49" s="14">
        <v>3600154</v>
      </c>
      <c r="B49" t="s">
        <v>302</v>
      </c>
      <c r="C49" t="s">
        <v>303</v>
      </c>
    </row>
    <row r="50" spans="1:3">
      <c r="A50" s="14">
        <v>3600155</v>
      </c>
      <c r="B50" t="s">
        <v>304</v>
      </c>
      <c r="C50" t="s">
        <v>305</v>
      </c>
    </row>
    <row r="51" spans="1:3">
      <c r="A51" s="14">
        <v>3600200</v>
      </c>
      <c r="B51" t="s">
        <v>306</v>
      </c>
      <c r="C51" t="s">
        <v>307</v>
      </c>
    </row>
    <row r="52" spans="1:3">
      <c r="A52" s="14">
        <v>3600201</v>
      </c>
      <c r="B52" t="s">
        <v>308</v>
      </c>
      <c r="C52" t="s">
        <v>309</v>
      </c>
    </row>
    <row r="53" spans="1:3">
      <c r="A53" s="14">
        <v>3600202</v>
      </c>
      <c r="B53" t="s">
        <v>310</v>
      </c>
      <c r="C53" t="s">
        <v>311</v>
      </c>
    </row>
    <row r="54" spans="1:3">
      <c r="A54" s="14">
        <v>3600203</v>
      </c>
      <c r="B54" t="s">
        <v>312</v>
      </c>
      <c r="C54" t="s">
        <v>313</v>
      </c>
    </row>
    <row r="55" spans="1:3">
      <c r="A55" s="14">
        <v>3600204</v>
      </c>
      <c r="B55" t="s">
        <v>314</v>
      </c>
      <c r="C55" t="s">
        <v>315</v>
      </c>
    </row>
    <row r="56" spans="1:3">
      <c r="A56" s="14">
        <v>3600205</v>
      </c>
      <c r="B56" t="s">
        <v>316</v>
      </c>
      <c r="C56" t="s">
        <v>317</v>
      </c>
    </row>
    <row r="57" spans="1:3">
      <c r="A57" s="14">
        <v>3600250</v>
      </c>
      <c r="B57" t="s">
        <v>318</v>
      </c>
      <c r="C57" t="s">
        <v>319</v>
      </c>
    </row>
    <row r="58" spans="1:3">
      <c r="A58" s="14">
        <v>4301001</v>
      </c>
      <c r="B58" t="s">
        <v>320</v>
      </c>
      <c r="C58" t="s">
        <v>321</v>
      </c>
    </row>
    <row r="59" spans="1:3">
      <c r="A59" s="14">
        <v>4301002</v>
      </c>
      <c r="B59" t="s">
        <v>322</v>
      </c>
      <c r="C59" t="s">
        <v>323</v>
      </c>
    </row>
    <row r="60" spans="1:3">
      <c r="A60" s="14">
        <v>4301003</v>
      </c>
      <c r="B60" t="s">
        <v>324</v>
      </c>
      <c r="C60" t="s">
        <v>325</v>
      </c>
    </row>
    <row r="61" spans="1:3">
      <c r="A61" s="14">
        <v>4301004</v>
      </c>
      <c r="B61" t="s">
        <v>326</v>
      </c>
      <c r="C61" t="s">
        <v>327</v>
      </c>
    </row>
    <row r="62" spans="1:3">
      <c r="A62" s="14">
        <v>4301005</v>
      </c>
      <c r="B62" t="s">
        <v>328</v>
      </c>
      <c r="C62" t="s">
        <v>329</v>
      </c>
    </row>
    <row r="63" spans="1:3">
      <c r="A63" s="14">
        <v>4301006</v>
      </c>
      <c r="B63" t="s">
        <v>330</v>
      </c>
      <c r="C63" t="s">
        <v>331</v>
      </c>
    </row>
    <row r="64" spans="1:3">
      <c r="A64" s="14">
        <v>4301010</v>
      </c>
      <c r="B64" t="s">
        <v>332</v>
      </c>
      <c r="C64" t="s">
        <v>333</v>
      </c>
    </row>
    <row r="65" spans="1:3">
      <c r="A65" s="14">
        <v>4300070</v>
      </c>
      <c r="B65" t="s">
        <v>334</v>
      </c>
      <c r="C65" t="s">
        <v>335</v>
      </c>
    </row>
    <row r="66" spans="1:3">
      <c r="A66" s="14">
        <v>4302001</v>
      </c>
      <c r="B66" t="s">
        <v>336</v>
      </c>
      <c r="C66" t="s">
        <v>337</v>
      </c>
    </row>
    <row r="67" spans="1:3">
      <c r="A67" s="14">
        <v>4302002</v>
      </c>
      <c r="B67" t="s">
        <v>338</v>
      </c>
      <c r="C67" t="s">
        <v>339</v>
      </c>
    </row>
    <row r="68" spans="1:3">
      <c r="A68" s="14">
        <v>4302003</v>
      </c>
      <c r="B68" t="s">
        <v>340</v>
      </c>
      <c r="C68" t="s">
        <v>341</v>
      </c>
    </row>
    <row r="69" spans="1:3">
      <c r="A69" s="14">
        <v>4302004</v>
      </c>
      <c r="B69" t="s">
        <v>342</v>
      </c>
      <c r="C69" t="s">
        <v>343</v>
      </c>
    </row>
    <row r="70" spans="1:3">
      <c r="A70" s="14">
        <v>4302005</v>
      </c>
      <c r="B70" t="s">
        <v>344</v>
      </c>
      <c r="C70" t="s">
        <v>345</v>
      </c>
    </row>
    <row r="71" spans="1:3">
      <c r="A71" s="14">
        <v>4302006</v>
      </c>
      <c r="B71" t="s">
        <v>346</v>
      </c>
      <c r="C71" t="s">
        <v>347</v>
      </c>
    </row>
    <row r="72" spans="1:3">
      <c r="A72" s="14">
        <v>4302007</v>
      </c>
      <c r="B72" t="s">
        <v>348</v>
      </c>
      <c r="C72" t="s">
        <v>349</v>
      </c>
    </row>
    <row r="73" spans="1:3">
      <c r="A73" s="14">
        <v>4302008</v>
      </c>
      <c r="B73" t="s">
        <v>350</v>
      </c>
      <c r="C73" t="s">
        <v>351</v>
      </c>
    </row>
    <row r="74" spans="1:3">
      <c r="A74" s="14">
        <v>4302009</v>
      </c>
      <c r="B74" t="s">
        <v>352</v>
      </c>
      <c r="C74" t="s">
        <v>353</v>
      </c>
    </row>
    <row r="75" spans="1:3">
      <c r="A75" s="14">
        <v>4302101</v>
      </c>
      <c r="B75" t="s">
        <v>354</v>
      </c>
      <c r="C75" t="s">
        <v>355</v>
      </c>
    </row>
    <row r="76" spans="1:3">
      <c r="A76" s="14">
        <v>4302102</v>
      </c>
      <c r="B76" t="s">
        <v>356</v>
      </c>
      <c r="C76" t="s">
        <v>357</v>
      </c>
    </row>
    <row r="77" spans="1:3">
      <c r="A77" s="14">
        <v>4300181</v>
      </c>
      <c r="B77" t="s">
        <v>358</v>
      </c>
      <c r="C77" t="s">
        <v>359</v>
      </c>
    </row>
    <row r="78" spans="1:3">
      <c r="A78" s="14">
        <v>4302201</v>
      </c>
      <c r="B78" t="s">
        <v>360</v>
      </c>
      <c r="C78" t="s">
        <v>361</v>
      </c>
    </row>
    <row r="79" spans="1:3">
      <c r="A79" s="14">
        <v>4302301</v>
      </c>
      <c r="B79" t="s">
        <v>362</v>
      </c>
      <c r="C79" t="s">
        <v>363</v>
      </c>
    </row>
    <row r="80" spans="1:3">
      <c r="A80" s="14">
        <v>4300211</v>
      </c>
      <c r="B80" t="s">
        <v>364</v>
      </c>
      <c r="C80" t="s">
        <v>365</v>
      </c>
    </row>
    <row r="81" spans="1:3">
      <c r="A81" s="14">
        <v>4302401</v>
      </c>
      <c r="B81" t="s">
        <v>366</v>
      </c>
      <c r="C81" t="s">
        <v>367</v>
      </c>
    </row>
    <row r="82" spans="1:3">
      <c r="A82" s="14">
        <v>4302501</v>
      </c>
      <c r="B82" t="s">
        <v>368</v>
      </c>
      <c r="C82" t="s">
        <v>369</v>
      </c>
    </row>
    <row r="83" spans="1:3">
      <c r="A83" s="14">
        <v>4303101</v>
      </c>
      <c r="B83" t="s">
        <v>370</v>
      </c>
      <c r="C83" t="s">
        <v>371</v>
      </c>
    </row>
    <row r="84" spans="1:3">
      <c r="A84" s="14">
        <v>4303102</v>
      </c>
      <c r="B84" t="s">
        <v>372</v>
      </c>
      <c r="C84" t="s">
        <v>373</v>
      </c>
    </row>
    <row r="85" spans="1:3">
      <c r="A85" s="14">
        <v>4303103</v>
      </c>
      <c r="B85" t="s">
        <v>374</v>
      </c>
      <c r="C85" t="s">
        <v>375</v>
      </c>
    </row>
    <row r="86" spans="1:3">
      <c r="A86" s="14">
        <v>4303104</v>
      </c>
      <c r="B86" t="s">
        <v>376</v>
      </c>
      <c r="C86" t="s">
        <v>377</v>
      </c>
    </row>
    <row r="87" spans="1:3">
      <c r="A87" s="14">
        <v>4303105</v>
      </c>
      <c r="B87" t="s">
        <v>378</v>
      </c>
      <c r="C87" t="s">
        <v>379</v>
      </c>
    </row>
    <row r="88" spans="1:3">
      <c r="A88" s="14">
        <v>4303106</v>
      </c>
      <c r="B88" t="s">
        <v>380</v>
      </c>
      <c r="C88" t="s">
        <v>381</v>
      </c>
    </row>
    <row r="89" spans="1:3">
      <c r="A89" s="14">
        <v>4303107</v>
      </c>
      <c r="B89" t="s">
        <v>382</v>
      </c>
      <c r="C89" t="s">
        <v>383</v>
      </c>
    </row>
    <row r="90" spans="1:3">
      <c r="A90" s="14">
        <v>4303108</v>
      </c>
      <c r="B90" t="s">
        <v>384</v>
      </c>
      <c r="C90" t="s">
        <v>385</v>
      </c>
    </row>
    <row r="91" spans="1:3">
      <c r="A91" s="14">
        <v>4303109</v>
      </c>
      <c r="B91" t="s">
        <v>386</v>
      </c>
      <c r="C91" t="s">
        <v>387</v>
      </c>
    </row>
    <row r="92" spans="1:3">
      <c r="A92" s="14">
        <v>4303110</v>
      </c>
      <c r="B92" t="s">
        <v>388</v>
      </c>
      <c r="C92" t="s">
        <v>389</v>
      </c>
    </row>
    <row r="93" spans="1:3">
      <c r="A93" s="14">
        <v>4303201</v>
      </c>
      <c r="B93" t="s">
        <v>390</v>
      </c>
      <c r="C93" t="s">
        <v>391</v>
      </c>
    </row>
    <row r="94" spans="1:3">
      <c r="A94" s="14">
        <v>4303301</v>
      </c>
      <c r="B94" t="s">
        <v>392</v>
      </c>
      <c r="C94" t="s">
        <v>393</v>
      </c>
    </row>
    <row r="95" spans="1:3">
      <c r="A95" s="14">
        <v>4303401</v>
      </c>
      <c r="B95" t="s">
        <v>394</v>
      </c>
      <c r="C95" t="s">
        <v>395</v>
      </c>
    </row>
    <row r="96" spans="1:3">
      <c r="A96" s="14">
        <v>4303501</v>
      </c>
      <c r="B96" t="s">
        <v>396</v>
      </c>
      <c r="C96" t="s">
        <v>397</v>
      </c>
    </row>
    <row r="97" spans="1:3">
      <c r="A97" s="14">
        <v>4303601</v>
      </c>
      <c r="B97" t="s">
        <v>398</v>
      </c>
      <c r="C97" t="s">
        <v>399</v>
      </c>
    </row>
    <row r="98" spans="1:3">
      <c r="A98" s="14">
        <v>4303701</v>
      </c>
      <c r="B98" t="s">
        <v>400</v>
      </c>
      <c r="C98" t="s">
        <v>401</v>
      </c>
    </row>
    <row r="99" spans="1:3">
      <c r="A99" s="14">
        <v>4303801</v>
      </c>
      <c r="B99" t="s">
        <v>402</v>
      </c>
      <c r="C99" t="s">
        <v>403</v>
      </c>
    </row>
    <row r="100" spans="1:3">
      <c r="A100" s="14">
        <v>4303901</v>
      </c>
      <c r="B100" t="s">
        <v>404</v>
      </c>
      <c r="C100" t="s">
        <v>405</v>
      </c>
    </row>
    <row r="101" spans="1:3">
      <c r="A101" s="14">
        <v>4304001</v>
      </c>
      <c r="B101" t="s">
        <v>406</v>
      </c>
      <c r="C101" t="s">
        <v>407</v>
      </c>
    </row>
    <row r="102" spans="1:3">
      <c r="A102" s="14">
        <v>4304101</v>
      </c>
      <c r="B102" t="s">
        <v>408</v>
      </c>
      <c r="C102" t="s">
        <v>409</v>
      </c>
    </row>
    <row r="103" spans="1:3">
      <c r="A103" s="14">
        <v>4304201</v>
      </c>
      <c r="B103" t="s">
        <v>410</v>
      </c>
      <c r="C103" t="s">
        <v>411</v>
      </c>
    </row>
    <row r="104" spans="1:3">
      <c r="A104" s="14">
        <v>4305001</v>
      </c>
      <c r="B104" t="s">
        <v>412</v>
      </c>
      <c r="C104" t="s">
        <v>413</v>
      </c>
    </row>
    <row r="105" spans="1:3">
      <c r="A105" s="14">
        <v>4305002</v>
      </c>
      <c r="B105" t="s">
        <v>414</v>
      </c>
      <c r="C105" t="s">
        <v>415</v>
      </c>
    </row>
    <row r="106" spans="1:3">
      <c r="A106" s="14">
        <v>4305003</v>
      </c>
      <c r="B106" t="s">
        <v>416</v>
      </c>
      <c r="C106" t="s">
        <v>417</v>
      </c>
    </row>
    <row r="107" spans="1:3">
      <c r="A107" s="14">
        <v>4305101</v>
      </c>
      <c r="B107" t="s">
        <v>418</v>
      </c>
      <c r="C107" t="s">
        <v>419</v>
      </c>
    </row>
    <row r="108" spans="1:3">
      <c r="A108" s="14">
        <v>4305102</v>
      </c>
      <c r="B108" t="s">
        <v>420</v>
      </c>
      <c r="C108" t="s">
        <v>421</v>
      </c>
    </row>
    <row r="109" spans="1:3">
      <c r="A109" s="14">
        <v>4305201</v>
      </c>
      <c r="B109" t="s">
        <v>422</v>
      </c>
      <c r="C109" t="s">
        <v>423</v>
      </c>
    </row>
    <row r="110" spans="1:3">
      <c r="A110" s="14">
        <v>4305301</v>
      </c>
      <c r="B110" t="s">
        <v>424</v>
      </c>
      <c r="C110" t="s">
        <v>425</v>
      </c>
    </row>
    <row r="111" spans="1:3">
      <c r="A111" s="14">
        <v>4305302</v>
      </c>
      <c r="B111" t="s">
        <v>426</v>
      </c>
      <c r="C111" t="s">
        <v>427</v>
      </c>
    </row>
    <row r="112" spans="1:3">
      <c r="A112" s="14">
        <v>4305401</v>
      </c>
      <c r="B112" t="s">
        <v>428</v>
      </c>
      <c r="C112" t="s">
        <v>429</v>
      </c>
    </row>
    <row r="113" spans="1:3">
      <c r="A113" s="14">
        <v>4305402</v>
      </c>
      <c r="B113" t="s">
        <v>430</v>
      </c>
      <c r="C113" t="s">
        <v>431</v>
      </c>
    </row>
    <row r="114" spans="1:3">
      <c r="A114" s="14">
        <v>4305403</v>
      </c>
      <c r="B114" t="s">
        <v>432</v>
      </c>
      <c r="C114" t="s">
        <v>433</v>
      </c>
    </row>
    <row r="115" spans="1:3">
      <c r="A115" s="14">
        <v>4305404</v>
      </c>
      <c r="B115" t="s">
        <v>434</v>
      </c>
      <c r="C115" t="s">
        <v>435</v>
      </c>
    </row>
    <row r="116" spans="1:3">
      <c r="A116" s="14">
        <v>4305405</v>
      </c>
      <c r="B116" t="s">
        <v>436</v>
      </c>
      <c r="C116" t="s">
        <v>437</v>
      </c>
    </row>
    <row r="117" spans="1:3">
      <c r="A117" s="14">
        <v>4305406</v>
      </c>
      <c r="B117" t="s">
        <v>438</v>
      </c>
      <c r="C117" t="s">
        <v>439</v>
      </c>
    </row>
    <row r="118" spans="1:3">
      <c r="A118" s="14">
        <v>4305407</v>
      </c>
      <c r="B118" t="s">
        <v>440</v>
      </c>
      <c r="C118" t="s">
        <v>441</v>
      </c>
    </row>
    <row r="119" spans="1:3">
      <c r="A119" s="14">
        <v>4305408</v>
      </c>
      <c r="B119" t="s">
        <v>442</v>
      </c>
      <c r="C119" t="s">
        <v>443</v>
      </c>
    </row>
    <row r="120" spans="1:3">
      <c r="A120" s="14">
        <v>4305409</v>
      </c>
      <c r="B120" t="s">
        <v>444</v>
      </c>
      <c r="C120" t="s">
        <v>445</v>
      </c>
    </row>
    <row r="121" spans="1:3">
      <c r="A121" s="14">
        <v>4305410</v>
      </c>
      <c r="B121" t="s">
        <v>446</v>
      </c>
      <c r="C121" t="s">
        <v>447</v>
      </c>
    </row>
    <row r="122" spans="1:3">
      <c r="A122" s="14">
        <v>4305411</v>
      </c>
      <c r="B122" t="s">
        <v>448</v>
      </c>
      <c r="C122" t="s">
        <v>449</v>
      </c>
    </row>
    <row r="123" spans="1:3">
      <c r="A123" s="14">
        <v>4305412</v>
      </c>
      <c r="B123" t="s">
        <v>450</v>
      </c>
      <c r="C123" t="s">
        <v>451</v>
      </c>
    </row>
    <row r="124" spans="1:3">
      <c r="A124" s="14">
        <v>4305413</v>
      </c>
      <c r="B124" t="s">
        <v>452</v>
      </c>
      <c r="C124" t="s">
        <v>453</v>
      </c>
    </row>
    <row r="125" spans="1:3">
      <c r="A125" s="14">
        <v>4305414</v>
      </c>
      <c r="B125" t="s">
        <v>454</v>
      </c>
      <c r="C125" t="s">
        <v>455</v>
      </c>
    </row>
    <row r="126" spans="1:3">
      <c r="A126" s="14">
        <v>4305415</v>
      </c>
      <c r="B126" t="s">
        <v>456</v>
      </c>
      <c r="C126" t="s">
        <v>457</v>
      </c>
    </row>
    <row r="127" spans="1:3">
      <c r="A127" s="14">
        <v>4305416</v>
      </c>
      <c r="B127" t="s">
        <v>458</v>
      </c>
      <c r="C127" t="s">
        <v>459</v>
      </c>
    </row>
    <row r="128" spans="1:3">
      <c r="A128" s="14">
        <v>4305417</v>
      </c>
      <c r="B128" t="s">
        <v>460</v>
      </c>
      <c r="C128" t="s">
        <v>461</v>
      </c>
    </row>
    <row r="129" spans="1:3">
      <c r="A129" s="14">
        <v>4305501</v>
      </c>
      <c r="B129" t="s">
        <v>462</v>
      </c>
      <c r="C129" t="s">
        <v>463</v>
      </c>
    </row>
    <row r="130" spans="1:3">
      <c r="A130" s="14">
        <v>4305601</v>
      </c>
      <c r="B130" t="s">
        <v>464</v>
      </c>
      <c r="C130" t="s">
        <v>465</v>
      </c>
    </row>
    <row r="131" spans="1:3">
      <c r="A131" s="14">
        <v>4305602</v>
      </c>
      <c r="B131" t="s">
        <v>466</v>
      </c>
      <c r="C131" t="s">
        <v>467</v>
      </c>
    </row>
    <row r="132" spans="1:3">
      <c r="A132" s="14">
        <v>4305701</v>
      </c>
      <c r="B132" t="s">
        <v>468</v>
      </c>
      <c r="C132" t="s">
        <v>469</v>
      </c>
    </row>
    <row r="133" spans="1:3">
      <c r="A133" s="14">
        <v>4305702</v>
      </c>
      <c r="B133" t="s">
        <v>470</v>
      </c>
      <c r="C133" t="s">
        <v>471</v>
      </c>
    </row>
    <row r="134" spans="1:3">
      <c r="A134" s="14">
        <v>4305703</v>
      </c>
      <c r="B134" t="s">
        <v>472</v>
      </c>
      <c r="C134" t="s">
        <v>473</v>
      </c>
    </row>
    <row r="135" spans="1:3">
      <c r="A135" s="14">
        <v>4305704</v>
      </c>
      <c r="B135" t="s">
        <v>474</v>
      </c>
      <c r="C135" t="s">
        <v>475</v>
      </c>
    </row>
    <row r="136" spans="1:3">
      <c r="A136" s="14">
        <v>4305705</v>
      </c>
      <c r="B136" t="s">
        <v>476</v>
      </c>
      <c r="C136" t="s">
        <v>477</v>
      </c>
    </row>
    <row r="137" spans="1:3">
      <c r="A137" s="14">
        <v>4305706</v>
      </c>
      <c r="B137" t="s">
        <v>478</v>
      </c>
      <c r="C137" t="s">
        <v>479</v>
      </c>
    </row>
    <row r="138" spans="1:3">
      <c r="A138" s="14">
        <v>4305707</v>
      </c>
      <c r="B138" t="s">
        <v>480</v>
      </c>
      <c r="C138" t="s">
        <v>481</v>
      </c>
    </row>
    <row r="139" spans="1:3">
      <c r="A139" s="14">
        <v>4305801</v>
      </c>
      <c r="B139" t="s">
        <v>482</v>
      </c>
      <c r="C139" t="s">
        <v>483</v>
      </c>
    </row>
    <row r="140" spans="1:3">
      <c r="A140" s="14">
        <v>4305901</v>
      </c>
      <c r="B140" t="s">
        <v>484</v>
      </c>
      <c r="C140" t="s">
        <v>485</v>
      </c>
    </row>
    <row r="141" spans="1:3">
      <c r="A141" s="14">
        <v>4306001</v>
      </c>
      <c r="B141" t="s">
        <v>486</v>
      </c>
      <c r="C141" t="s">
        <v>487</v>
      </c>
    </row>
    <row r="142" spans="1:3">
      <c r="A142" s="14">
        <v>4306101</v>
      </c>
      <c r="B142" t="s">
        <v>488</v>
      </c>
      <c r="C142" t="s">
        <v>489</v>
      </c>
    </row>
    <row r="143" spans="1:3">
      <c r="A143" s="14">
        <v>4306201</v>
      </c>
      <c r="B143" t="s">
        <v>490</v>
      </c>
      <c r="C143" t="s">
        <v>491</v>
      </c>
    </row>
    <row r="144" spans="1:3">
      <c r="A144" s="14">
        <v>4306202</v>
      </c>
      <c r="B144" t="s">
        <v>492</v>
      </c>
      <c r="C144" t="s">
        <v>493</v>
      </c>
    </row>
    <row r="145" spans="1:3">
      <c r="A145" s="14">
        <v>4306203</v>
      </c>
      <c r="B145" t="s">
        <v>494</v>
      </c>
      <c r="C145" t="s">
        <v>495</v>
      </c>
    </row>
    <row r="146" spans="1:3">
      <c r="A146" s="14">
        <v>4306204</v>
      </c>
      <c r="B146" t="s">
        <v>496</v>
      </c>
      <c r="C146" t="s">
        <v>497</v>
      </c>
    </row>
    <row r="147" spans="1:3">
      <c r="A147" s="14">
        <v>4306205</v>
      </c>
      <c r="B147" t="s">
        <v>498</v>
      </c>
      <c r="C147" t="s">
        <v>499</v>
      </c>
    </row>
    <row r="148" spans="1:3">
      <c r="A148" s="14">
        <v>4306206</v>
      </c>
      <c r="B148" t="s">
        <v>500</v>
      </c>
      <c r="C148" t="s">
        <v>501</v>
      </c>
    </row>
    <row r="149" spans="1:3">
      <c r="A149" s="14">
        <v>4306207</v>
      </c>
      <c r="B149" t="s">
        <v>502</v>
      </c>
      <c r="C149" t="s">
        <v>503</v>
      </c>
    </row>
    <row r="150" spans="1:3">
      <c r="A150" s="14">
        <v>4306208</v>
      </c>
      <c r="B150" t="s">
        <v>504</v>
      </c>
      <c r="C150" t="s">
        <v>505</v>
      </c>
    </row>
    <row r="151" spans="1:3">
      <c r="A151" s="14">
        <v>4306209</v>
      </c>
      <c r="B151" t="s">
        <v>506</v>
      </c>
      <c r="C151" t="s">
        <v>507</v>
      </c>
    </row>
    <row r="152" spans="1:3">
      <c r="A152" s="14">
        <v>4306210</v>
      </c>
      <c r="B152" t="s">
        <v>508</v>
      </c>
      <c r="C152" t="s">
        <v>509</v>
      </c>
    </row>
    <row r="153" spans="1:3">
      <c r="A153" s="14">
        <v>4306211</v>
      </c>
      <c r="B153" t="s">
        <v>510</v>
      </c>
      <c r="C153" t="s">
        <v>511</v>
      </c>
    </row>
    <row r="154" spans="1:3">
      <c r="A154" s="14">
        <v>4306212</v>
      </c>
      <c r="B154" t="s">
        <v>512</v>
      </c>
      <c r="C154" t="s">
        <v>513</v>
      </c>
    </row>
    <row r="155" spans="1:3">
      <c r="A155" s="14">
        <v>4306213</v>
      </c>
      <c r="B155" t="s">
        <v>514</v>
      </c>
      <c r="C155" t="s">
        <v>515</v>
      </c>
    </row>
    <row r="156" spans="1:3">
      <c r="A156" s="14">
        <v>4306214</v>
      </c>
      <c r="B156" t="s">
        <v>516</v>
      </c>
      <c r="C156" t="s">
        <v>517</v>
      </c>
    </row>
    <row r="157" spans="1:3">
      <c r="A157" s="14">
        <v>4306215</v>
      </c>
      <c r="B157" t="s">
        <v>518</v>
      </c>
      <c r="C157" t="s">
        <v>519</v>
      </c>
    </row>
    <row r="158" spans="1:3">
      <c r="A158" s="14">
        <v>4306216</v>
      </c>
      <c r="B158" t="s">
        <v>520</v>
      </c>
      <c r="C158" t="s">
        <v>521</v>
      </c>
    </row>
    <row r="159" spans="1:3">
      <c r="A159" s="14">
        <v>4306217</v>
      </c>
      <c r="B159" t="s">
        <v>522</v>
      </c>
      <c r="C159" t="s">
        <v>523</v>
      </c>
    </row>
    <row r="160" spans="1:3">
      <c r="A160" s="14">
        <v>4306218</v>
      </c>
      <c r="B160" t="s">
        <v>524</v>
      </c>
      <c r="C160" t="s">
        <v>525</v>
      </c>
    </row>
    <row r="161" spans="1:3">
      <c r="A161" s="14">
        <v>4306219</v>
      </c>
      <c r="B161" t="s">
        <v>526</v>
      </c>
      <c r="C161" t="s">
        <v>527</v>
      </c>
    </row>
    <row r="162" spans="1:3">
      <c r="A162" s="14">
        <v>4306301</v>
      </c>
      <c r="B162" t="s">
        <v>528</v>
      </c>
      <c r="C162" t="s">
        <v>529</v>
      </c>
    </row>
    <row r="163" spans="1:3">
      <c r="A163" s="14">
        <v>4306401</v>
      </c>
      <c r="B163" t="s">
        <v>530</v>
      </c>
      <c r="C163" t="s">
        <v>531</v>
      </c>
    </row>
    <row r="164" spans="1:3">
      <c r="A164" s="14">
        <v>4306501</v>
      </c>
      <c r="B164" t="s">
        <v>532</v>
      </c>
      <c r="C164" t="s">
        <v>533</v>
      </c>
    </row>
    <row r="165" spans="1:3">
      <c r="A165" s="14">
        <v>4306601</v>
      </c>
      <c r="B165" t="s">
        <v>534</v>
      </c>
      <c r="C165" t="s">
        <v>535</v>
      </c>
    </row>
    <row r="166" spans="1:3">
      <c r="A166" s="14">
        <v>4306602</v>
      </c>
      <c r="B166" t="s">
        <v>536</v>
      </c>
      <c r="C166" t="s">
        <v>537</v>
      </c>
    </row>
    <row r="167" spans="1:3">
      <c r="A167" s="14">
        <v>4306701</v>
      </c>
      <c r="B167" t="s">
        <v>538</v>
      </c>
      <c r="C167" t="s">
        <v>539</v>
      </c>
    </row>
    <row r="168" spans="1:3">
      <c r="A168" s="14">
        <v>4306702</v>
      </c>
      <c r="B168" t="s">
        <v>540</v>
      </c>
      <c r="C168" t="s">
        <v>541</v>
      </c>
    </row>
    <row r="169" spans="1:3">
      <c r="A169" s="14">
        <v>4306703</v>
      </c>
      <c r="B169" t="s">
        <v>542</v>
      </c>
      <c r="C169" t="s">
        <v>543</v>
      </c>
    </row>
    <row r="170" spans="1:3">
      <c r="A170" s="14">
        <v>4306704</v>
      </c>
      <c r="B170" t="s">
        <v>544</v>
      </c>
      <c r="C170" t="s">
        <v>545</v>
      </c>
    </row>
    <row r="171" spans="1:3">
      <c r="A171" s="14">
        <v>4306705</v>
      </c>
      <c r="B171" t="s">
        <v>546</v>
      </c>
      <c r="C171" t="s">
        <v>547</v>
      </c>
    </row>
    <row r="172" spans="1:3">
      <c r="A172" s="14">
        <v>4306706</v>
      </c>
      <c r="B172" t="s">
        <v>548</v>
      </c>
      <c r="C172" t="s">
        <v>549</v>
      </c>
    </row>
    <row r="173" spans="1:3">
      <c r="A173" s="14">
        <v>4306707</v>
      </c>
      <c r="B173" t="s">
        <v>550</v>
      </c>
      <c r="C173" t="s">
        <v>551</v>
      </c>
    </row>
    <row r="174" spans="1:3">
      <c r="A174" s="14">
        <v>4306708</v>
      </c>
      <c r="B174" t="s">
        <v>552</v>
      </c>
      <c r="C174" t="s">
        <v>553</v>
      </c>
    </row>
    <row r="175" spans="1:3">
      <c r="A175" s="14">
        <v>4306709</v>
      </c>
      <c r="B175" t="s">
        <v>554</v>
      </c>
      <c r="C175" t="s">
        <v>555</v>
      </c>
    </row>
    <row r="176" spans="1:3">
      <c r="A176" s="14">
        <v>4306710</v>
      </c>
      <c r="B176" t="s">
        <v>556</v>
      </c>
      <c r="C176" t="s">
        <v>557</v>
      </c>
    </row>
    <row r="177" spans="1:3">
      <c r="A177" s="14">
        <v>4306711</v>
      </c>
      <c r="B177" t="s">
        <v>558</v>
      </c>
      <c r="C177" t="s">
        <v>559</v>
      </c>
    </row>
    <row r="178" spans="1:3">
      <c r="A178" s="14">
        <v>4306712</v>
      </c>
      <c r="B178" t="s">
        <v>560</v>
      </c>
      <c r="C178" t="s">
        <v>561</v>
      </c>
    </row>
    <row r="179" spans="1:3">
      <c r="A179" s="14">
        <v>4306713</v>
      </c>
      <c r="B179" t="s">
        <v>562</v>
      </c>
      <c r="C179" t="s">
        <v>563</v>
      </c>
    </row>
    <row r="180" spans="1:3">
      <c r="A180" s="14">
        <v>4306801</v>
      </c>
      <c r="B180" t="s">
        <v>564</v>
      </c>
      <c r="C180" t="s">
        <v>565</v>
      </c>
    </row>
    <row r="181" spans="1:3">
      <c r="A181" s="14">
        <v>4306901</v>
      </c>
      <c r="B181" t="s">
        <v>566</v>
      </c>
      <c r="C181" t="s">
        <v>567</v>
      </c>
    </row>
    <row r="182" spans="1:3">
      <c r="A182" s="14">
        <v>2745000</v>
      </c>
      <c r="B182" t="s">
        <v>568</v>
      </c>
      <c r="C182" t="s">
        <v>569</v>
      </c>
    </row>
    <row r="183" spans="1:3">
      <c r="A183" s="14">
        <v>2750000</v>
      </c>
      <c r="B183" t="s">
        <v>570</v>
      </c>
      <c r="C183" t="s">
        <v>571</v>
      </c>
    </row>
    <row r="184" spans="1:3">
      <c r="A184" s="14">
        <v>2752000</v>
      </c>
      <c r="B184" t="s">
        <v>572</v>
      </c>
      <c r="C184" t="s">
        <v>573</v>
      </c>
    </row>
    <row r="185" spans="1:3">
      <c r="A185" s="14">
        <v>2764000</v>
      </c>
      <c r="B185" t="s">
        <v>574</v>
      </c>
      <c r="C185" t="s">
        <v>575</v>
      </c>
    </row>
    <row r="186" spans="1:3">
      <c r="A186" s="14">
        <v>2282200</v>
      </c>
      <c r="B186" t="s">
        <v>576</v>
      </c>
      <c r="C186" t="s">
        <v>577</v>
      </c>
    </row>
    <row r="187" spans="1:3">
      <c r="A187" s="14">
        <v>2731000</v>
      </c>
      <c r="B187" t="s">
        <v>578</v>
      </c>
      <c r="C187" t="s">
        <v>579</v>
      </c>
    </row>
    <row r="188" spans="1:3">
      <c r="A188" s="14">
        <v>2787900</v>
      </c>
      <c r="B188" t="s">
        <v>580</v>
      </c>
      <c r="C188" t="s">
        <v>581</v>
      </c>
    </row>
    <row r="189" spans="1:3">
      <c r="A189" s="14">
        <v>2787901</v>
      </c>
      <c r="B189" t="s">
        <v>582</v>
      </c>
      <c r="C189" t="s">
        <v>583</v>
      </c>
    </row>
    <row r="190" spans="1:3">
      <c r="A190" s="14">
        <v>2787902</v>
      </c>
      <c r="B190" t="s">
        <v>584</v>
      </c>
      <c r="C190" t="s">
        <v>585</v>
      </c>
    </row>
    <row r="191" spans="1:3">
      <c r="A191" s="14">
        <v>2787903</v>
      </c>
      <c r="B191" t="s">
        <v>586</v>
      </c>
      <c r="C191" t="s">
        <v>587</v>
      </c>
    </row>
    <row r="192" spans="1:3">
      <c r="A192" s="14">
        <v>2787904</v>
      </c>
      <c r="B192" t="s">
        <v>588</v>
      </c>
      <c r="C192" t="s">
        <v>589</v>
      </c>
    </row>
    <row r="193" spans="1:3">
      <c r="A193" s="14">
        <v>2787905</v>
      </c>
      <c r="B193" t="s">
        <v>590</v>
      </c>
      <c r="C193" t="s">
        <v>591</v>
      </c>
    </row>
    <row r="194" spans="1:3">
      <c r="A194" s="14">
        <v>2787906</v>
      </c>
      <c r="B194" t="s">
        <v>592</v>
      </c>
      <c r="C194" t="s">
        <v>593</v>
      </c>
    </row>
    <row r="195" spans="1:3">
      <c r="A195" s="14">
        <v>2787907</v>
      </c>
      <c r="B195" t="s">
        <v>594</v>
      </c>
      <c r="C195" t="s">
        <v>595</v>
      </c>
    </row>
    <row r="196" spans="1:3">
      <c r="A196" s="14">
        <v>2795000</v>
      </c>
      <c r="B196" t="s">
        <v>596</v>
      </c>
      <c r="C196" t="s">
        <v>597</v>
      </c>
    </row>
    <row r="197" spans="1:3">
      <c r="A197" s="14">
        <v>2708300</v>
      </c>
      <c r="B197" t="s">
        <v>598</v>
      </c>
      <c r="C197" t="s">
        <v>599</v>
      </c>
    </row>
    <row r="198" spans="1:3">
      <c r="A198" s="14">
        <v>2707000</v>
      </c>
      <c r="B198" t="s">
        <v>600</v>
      </c>
      <c r="C198" t="s">
        <v>601</v>
      </c>
    </row>
    <row r="199" spans="1:3">
      <c r="A199" s="14">
        <v>2707001</v>
      </c>
      <c r="B199" t="s">
        <v>602</v>
      </c>
      <c r="C199" t="s">
        <v>603</v>
      </c>
    </row>
    <row r="200" spans="1:3">
      <c r="A200" s="14">
        <v>2707002</v>
      </c>
      <c r="B200" t="s">
        <v>604</v>
      </c>
      <c r="C200" t="s">
        <v>605</v>
      </c>
    </row>
    <row r="201" spans="1:3">
      <c r="A201" s="14">
        <v>2707003</v>
      </c>
      <c r="B201" t="s">
        <v>606</v>
      </c>
      <c r="C201" t="s">
        <v>607</v>
      </c>
    </row>
    <row r="202" spans="1:3">
      <c r="A202" s="14">
        <v>2707004</v>
      </c>
      <c r="B202" t="s">
        <v>608</v>
      </c>
      <c r="C202" t="s">
        <v>609</v>
      </c>
    </row>
    <row r="203" spans="1:3">
      <c r="A203" s="14">
        <v>2707005</v>
      </c>
      <c r="B203" t="s">
        <v>610</v>
      </c>
      <c r="C203" t="s">
        <v>611</v>
      </c>
    </row>
    <row r="204" spans="1:3">
      <c r="A204" s="14">
        <v>2707006</v>
      </c>
      <c r="B204" t="s">
        <v>612</v>
      </c>
      <c r="C204" t="s">
        <v>613</v>
      </c>
    </row>
    <row r="205" spans="1:3">
      <c r="A205" s="14">
        <v>2707007</v>
      </c>
      <c r="B205" t="s">
        <v>614</v>
      </c>
      <c r="C205" t="s">
        <v>615</v>
      </c>
    </row>
    <row r="206" spans="1:3">
      <c r="A206" s="14">
        <v>2707008</v>
      </c>
      <c r="B206" t="s">
        <v>616</v>
      </c>
      <c r="C206" t="s">
        <v>617</v>
      </c>
    </row>
    <row r="207" spans="1:3">
      <c r="A207" s="14">
        <v>2707009</v>
      </c>
      <c r="B207" t="s">
        <v>618</v>
      </c>
      <c r="C207" t="s">
        <v>619</v>
      </c>
    </row>
    <row r="208" spans="1:3">
      <c r="A208" s="14">
        <v>2707500</v>
      </c>
      <c r="B208" t="s">
        <v>620</v>
      </c>
      <c r="C208" t="s">
        <v>621</v>
      </c>
    </row>
    <row r="209" spans="1:3">
      <c r="A209" s="14">
        <v>2707600</v>
      </c>
      <c r="B209" t="s">
        <v>622</v>
      </c>
      <c r="C209" t="s">
        <v>623</v>
      </c>
    </row>
    <row r="210" spans="1:3">
      <c r="A210" s="14">
        <v>2707700</v>
      </c>
      <c r="B210" t="s">
        <v>624</v>
      </c>
      <c r="C210" t="s">
        <v>625</v>
      </c>
    </row>
    <row r="211" spans="1:3">
      <c r="A211" s="14">
        <v>2707701</v>
      </c>
      <c r="B211" t="s">
        <v>626</v>
      </c>
      <c r="C211" t="s">
        <v>627</v>
      </c>
    </row>
    <row r="212" spans="1:3">
      <c r="A212" s="14">
        <v>2707800</v>
      </c>
      <c r="B212" t="s">
        <v>628</v>
      </c>
      <c r="C212" t="s">
        <v>629</v>
      </c>
    </row>
    <row r="213" spans="1:3">
      <c r="A213" s="14">
        <v>2708100</v>
      </c>
      <c r="B213" t="s">
        <v>630</v>
      </c>
      <c r="C213" t="s">
        <v>631</v>
      </c>
    </row>
    <row r="214" spans="1:3">
      <c r="A214" s="14">
        <v>2708200</v>
      </c>
      <c r="B214" t="s">
        <v>632</v>
      </c>
      <c r="C214" t="s">
        <v>633</v>
      </c>
    </row>
    <row r="215" spans="1:3">
      <c r="A215" s="14">
        <v>2708400</v>
      </c>
      <c r="B215" t="s">
        <v>634</v>
      </c>
      <c r="C215" t="s">
        <v>635</v>
      </c>
    </row>
    <row r="216" spans="1:3">
      <c r="A216" s="14">
        <v>2718000</v>
      </c>
      <c r="B216" t="s">
        <v>636</v>
      </c>
      <c r="C216" t="s">
        <v>637</v>
      </c>
    </row>
    <row r="217" spans="1:3">
      <c r="A217" s="14">
        <v>2763000</v>
      </c>
      <c r="B217" t="s">
        <v>638</v>
      </c>
      <c r="C217" t="s">
        <v>639</v>
      </c>
    </row>
    <row r="218" spans="1:3">
      <c r="A218" s="14">
        <v>2861001</v>
      </c>
      <c r="B218" t="s">
        <v>640</v>
      </c>
      <c r="C218" t="s">
        <v>641</v>
      </c>
    </row>
    <row r="219" spans="1:3">
      <c r="A219" s="14">
        <v>2879000</v>
      </c>
      <c r="B219" t="s">
        <v>642</v>
      </c>
      <c r="C219" t="s">
        <v>643</v>
      </c>
    </row>
    <row r="220" spans="1:3">
      <c r="A220" s="14">
        <v>4809103</v>
      </c>
      <c r="B220" t="s">
        <v>644</v>
      </c>
      <c r="C220" t="s">
        <v>645</v>
      </c>
    </row>
    <row r="221" spans="1:3">
      <c r="A221" s="14">
        <v>4814103</v>
      </c>
      <c r="B221" t="s">
        <v>646</v>
      </c>
      <c r="C221" t="s">
        <v>647</v>
      </c>
    </row>
    <row r="222" spans="1:3">
      <c r="A222" s="14">
        <v>4816103</v>
      </c>
      <c r="B222" t="s">
        <v>648</v>
      </c>
      <c r="C222" t="s">
        <v>649</v>
      </c>
    </row>
    <row r="223" spans="1:3">
      <c r="A223" s="14">
        <v>4818103</v>
      </c>
      <c r="B223" t="s">
        <v>650</v>
      </c>
      <c r="C223" t="s">
        <v>651</v>
      </c>
    </row>
    <row r="224" spans="1:3">
      <c r="A224" s="14">
        <v>4842103</v>
      </c>
      <c r="B224" t="s">
        <v>652</v>
      </c>
      <c r="C224" t="s">
        <v>653</v>
      </c>
    </row>
    <row r="225" spans="1:3">
      <c r="A225" s="14">
        <v>4848103</v>
      </c>
      <c r="B225" t="s">
        <v>654</v>
      </c>
      <c r="C225" t="s">
        <v>655</v>
      </c>
    </row>
    <row r="226" spans="1:3">
      <c r="A226" s="14">
        <v>2870000</v>
      </c>
      <c r="B226" t="s">
        <v>656</v>
      </c>
      <c r="C226" t="s">
        <v>657</v>
      </c>
    </row>
    <row r="227" spans="1:3">
      <c r="A227" s="14">
        <v>2861004</v>
      </c>
      <c r="B227" t="s">
        <v>658</v>
      </c>
      <c r="C227" t="s">
        <v>659</v>
      </c>
    </row>
    <row r="228" spans="1:3">
      <c r="A228" s="14">
        <v>2861003</v>
      </c>
      <c r="B228" t="s">
        <v>660</v>
      </c>
      <c r="C228" t="s">
        <v>661</v>
      </c>
    </row>
    <row r="229" spans="1:3">
      <c r="A229" s="14">
        <v>2861005</v>
      </c>
      <c r="B229" t="s">
        <v>662</v>
      </c>
      <c r="C229" t="s">
        <v>663</v>
      </c>
    </row>
    <row r="230" spans="1:3">
      <c r="A230" s="14">
        <v>2865000</v>
      </c>
      <c r="B230" t="s">
        <v>664</v>
      </c>
      <c r="C230" t="s">
        <v>665</v>
      </c>
    </row>
    <row r="231" spans="1:3">
      <c r="A231" s="14">
        <v>2787908</v>
      </c>
      <c r="B231" t="s">
        <v>666</v>
      </c>
      <c r="C231" t="s">
        <v>667</v>
      </c>
    </row>
    <row r="232" spans="1:3">
      <c r="A232" s="14">
        <v>2861002</v>
      </c>
      <c r="B232" t="s">
        <v>668</v>
      </c>
      <c r="C232" t="s">
        <v>669</v>
      </c>
    </row>
    <row r="233" spans="1:3">
      <c r="A233" s="14">
        <v>2889000</v>
      </c>
      <c r="B233" t="s">
        <v>670</v>
      </c>
      <c r="C233" t="s">
        <v>671</v>
      </c>
    </row>
    <row r="234" spans="1:3">
      <c r="A234" s="14">
        <v>2750400</v>
      </c>
      <c r="B234" t="s">
        <v>672</v>
      </c>
      <c r="C234" t="s">
        <v>673</v>
      </c>
    </row>
    <row r="235" spans="1:3">
      <c r="A235" s="14">
        <v>2599000</v>
      </c>
      <c r="B235" t="s">
        <v>674</v>
      </c>
      <c r="C235" t="s">
        <v>675</v>
      </c>
    </row>
    <row r="236" spans="1:3">
      <c r="A236" s="14">
        <v>2585100</v>
      </c>
      <c r="B236" t="s">
        <v>676</v>
      </c>
      <c r="C236" t="s">
        <v>677</v>
      </c>
    </row>
    <row r="237" spans="1:3">
      <c r="A237" s="14">
        <v>2585101</v>
      </c>
      <c r="B237" t="s">
        <v>678</v>
      </c>
      <c r="C237" t="s">
        <v>679</v>
      </c>
    </row>
    <row r="238" spans="1:3">
      <c r="A238" s="14">
        <v>2585102</v>
      </c>
      <c r="B238" t="s">
        <v>680</v>
      </c>
      <c r="C238" t="s">
        <v>681</v>
      </c>
    </row>
    <row r="239" spans="1:3">
      <c r="A239" s="14">
        <v>2585103</v>
      </c>
      <c r="B239" t="s">
        <v>682</v>
      </c>
      <c r="C239" t="s">
        <v>683</v>
      </c>
    </row>
    <row r="240" spans="1:3">
      <c r="A240" s="14">
        <v>2585104</v>
      </c>
      <c r="B240" t="s">
        <v>684</v>
      </c>
      <c r="C240" t="s">
        <v>685</v>
      </c>
    </row>
    <row r="241" spans="1:3">
      <c r="A241" s="14">
        <v>2829000</v>
      </c>
      <c r="B241" t="s">
        <v>686</v>
      </c>
      <c r="C241" t="s">
        <v>687</v>
      </c>
    </row>
    <row r="242" spans="1:3">
      <c r="A242" s="14">
        <v>2829001</v>
      </c>
      <c r="B242" t="s">
        <v>688</v>
      </c>
      <c r="C242" t="s">
        <v>689</v>
      </c>
    </row>
    <row r="243" spans="1:3">
      <c r="A243" s="14">
        <v>2851000</v>
      </c>
      <c r="B243" t="s">
        <v>690</v>
      </c>
      <c r="C243" t="s">
        <v>691</v>
      </c>
    </row>
    <row r="244" spans="1:3">
      <c r="A244" s="14">
        <v>2853000</v>
      </c>
      <c r="B244" t="s">
        <v>692</v>
      </c>
      <c r="C244" t="s">
        <v>693</v>
      </c>
    </row>
    <row r="245" spans="1:3">
      <c r="A245" s="14">
        <v>2848000</v>
      </c>
      <c r="B245" t="s">
        <v>694</v>
      </c>
      <c r="C245" t="s">
        <v>695</v>
      </c>
    </row>
    <row r="246" spans="1:3">
      <c r="A246" s="14">
        <v>2844000</v>
      </c>
      <c r="B246" t="s">
        <v>696</v>
      </c>
      <c r="C246" t="s">
        <v>697</v>
      </c>
    </row>
    <row r="247" spans="1:3">
      <c r="A247" s="14">
        <v>2846000</v>
      </c>
      <c r="B247" t="s">
        <v>698</v>
      </c>
      <c r="C247" t="s">
        <v>699</v>
      </c>
    </row>
    <row r="248" spans="1:3">
      <c r="A248" s="14">
        <v>2840000</v>
      </c>
      <c r="B248" t="s">
        <v>700</v>
      </c>
      <c r="C248" t="s">
        <v>701</v>
      </c>
    </row>
    <row r="249" spans="1:3">
      <c r="A249" s="14">
        <v>9100000</v>
      </c>
      <c r="B249" t="s">
        <v>702</v>
      </c>
      <c r="C249" t="s">
        <v>703</v>
      </c>
    </row>
    <row r="250" spans="1:3">
      <c r="A250" s="14">
        <v>2578000</v>
      </c>
      <c r="B250" t="s">
        <v>704</v>
      </c>
      <c r="C250" t="s">
        <v>705</v>
      </c>
    </row>
    <row r="251" spans="1:3">
      <c r="A251" s="14">
        <v>2578001</v>
      </c>
      <c r="B251" t="s">
        <v>706</v>
      </c>
      <c r="C251" t="s">
        <v>707</v>
      </c>
    </row>
    <row r="252" spans="1:3">
      <c r="A252" s="14">
        <v>2578002</v>
      </c>
      <c r="B252" t="s">
        <v>708</v>
      </c>
      <c r="C252" t="s">
        <v>709</v>
      </c>
    </row>
    <row r="253" spans="1:3">
      <c r="A253" s="14">
        <v>2578003</v>
      </c>
      <c r="B253" t="s">
        <v>710</v>
      </c>
      <c r="C253" t="s">
        <v>711</v>
      </c>
    </row>
    <row r="254" spans="1:3">
      <c r="A254" s="14">
        <v>2578004</v>
      </c>
      <c r="B254" t="s">
        <v>712</v>
      </c>
      <c r="C254" t="s">
        <v>713</v>
      </c>
    </row>
    <row r="255" spans="1:3">
      <c r="A255" s="14">
        <v>2578005</v>
      </c>
      <c r="B255" t="s">
        <v>714</v>
      </c>
      <c r="C255" t="s">
        <v>715</v>
      </c>
    </row>
    <row r="256" spans="1:3">
      <c r="A256" s="14">
        <v>2801000</v>
      </c>
      <c r="B256" t="s">
        <v>716</v>
      </c>
      <c r="C256" t="s">
        <v>717</v>
      </c>
    </row>
    <row r="257" spans="1:3">
      <c r="A257" s="14">
        <v>2879001</v>
      </c>
      <c r="B257" t="s">
        <v>718</v>
      </c>
      <c r="C257" t="s">
        <v>719</v>
      </c>
    </row>
    <row r="258" spans="1:3">
      <c r="A258" s="14">
        <v>1009894</v>
      </c>
      <c r="B258" t="s">
        <v>720</v>
      </c>
      <c r="C258" t="s">
        <v>721</v>
      </c>
    </row>
    <row r="259" spans="1:3">
      <c r="A259" s="14">
        <v>4400043</v>
      </c>
      <c r="B259" t="s">
        <v>722</v>
      </c>
      <c r="C259" t="s">
        <v>723</v>
      </c>
    </row>
    <row r="260" spans="1:3">
      <c r="A260" s="14">
        <v>4400044</v>
      </c>
      <c r="B260" t="s">
        <v>724</v>
      </c>
      <c r="C260" t="s">
        <v>725</v>
      </c>
    </row>
    <row r="261" spans="1:3">
      <c r="A261" s="14">
        <v>4400045</v>
      </c>
      <c r="B261" t="s">
        <v>726</v>
      </c>
      <c r="C261" t="s">
        <v>727</v>
      </c>
    </row>
    <row r="262" spans="1:3">
      <c r="A262" s="14">
        <v>4400046</v>
      </c>
      <c r="B262" t="s">
        <v>728</v>
      </c>
      <c r="C262" t="s">
        <v>729</v>
      </c>
    </row>
    <row r="263" spans="1:3">
      <c r="A263" s="14">
        <v>4400047</v>
      </c>
      <c r="B263" t="s">
        <v>730</v>
      </c>
      <c r="C263" t="s">
        <v>731</v>
      </c>
    </row>
    <row r="264" spans="1:3">
      <c r="A264" s="14">
        <v>4400048</v>
      </c>
      <c r="B264" t="s">
        <v>732</v>
      </c>
      <c r="C264" t="s">
        <v>733</v>
      </c>
    </row>
    <row r="265" spans="1:3">
      <c r="A265" s="14">
        <v>4400057</v>
      </c>
      <c r="B265" t="s">
        <v>734</v>
      </c>
      <c r="C265" t="s">
        <v>735</v>
      </c>
    </row>
    <row r="266" spans="1:3">
      <c r="A266" s="14">
        <v>4400058</v>
      </c>
      <c r="B266" t="s">
        <v>736</v>
      </c>
      <c r="C266" t="s">
        <v>737</v>
      </c>
    </row>
    <row r="267" spans="1:3">
      <c r="A267" s="14">
        <v>4400059</v>
      </c>
      <c r="B267" t="s">
        <v>738</v>
      </c>
      <c r="C267" t="s">
        <v>739</v>
      </c>
    </row>
    <row r="268" spans="1:3">
      <c r="A268" s="14">
        <v>4400060</v>
      </c>
      <c r="B268" t="s">
        <v>740</v>
      </c>
      <c r="C268" t="s">
        <v>741</v>
      </c>
    </row>
    <row r="269" spans="1:3">
      <c r="A269" s="14">
        <v>4400061</v>
      </c>
      <c r="B269" t="s">
        <v>742</v>
      </c>
      <c r="C269" t="s">
        <v>743</v>
      </c>
    </row>
    <row r="270" spans="1:3">
      <c r="A270" s="14">
        <v>4400071</v>
      </c>
      <c r="B270" t="s">
        <v>744</v>
      </c>
      <c r="C270" t="s">
        <v>745</v>
      </c>
    </row>
    <row r="271" spans="1:3">
      <c r="A271" s="14">
        <v>4400072</v>
      </c>
      <c r="B271" t="s">
        <v>746</v>
      </c>
      <c r="C271" t="s">
        <v>747</v>
      </c>
    </row>
    <row r="272" spans="1:3">
      <c r="A272" s="14">
        <v>4400073</v>
      </c>
      <c r="B272" t="s">
        <v>748</v>
      </c>
      <c r="C272" t="s">
        <v>749</v>
      </c>
    </row>
    <row r="273" spans="1:3">
      <c r="A273" s="14">
        <v>4400074</v>
      </c>
      <c r="B273" t="s">
        <v>750</v>
      </c>
      <c r="C273" t="s">
        <v>751</v>
      </c>
    </row>
    <row r="274" spans="1:3">
      <c r="A274" s="14">
        <v>4400075</v>
      </c>
      <c r="B274" t="s">
        <v>752</v>
      </c>
      <c r="C274" t="s">
        <v>753</v>
      </c>
    </row>
    <row r="275" spans="1:3">
      <c r="A275" s="14">
        <v>4400085</v>
      </c>
      <c r="B275" t="s">
        <v>754</v>
      </c>
      <c r="C275" t="s">
        <v>755</v>
      </c>
    </row>
    <row r="276" spans="1:3">
      <c r="A276" s="14">
        <v>4400086</v>
      </c>
      <c r="B276" t="s">
        <v>756</v>
      </c>
      <c r="C276" t="s">
        <v>757</v>
      </c>
    </row>
    <row r="277" spans="1:3">
      <c r="A277" s="14">
        <v>4400011</v>
      </c>
      <c r="B277" t="s">
        <v>758</v>
      </c>
      <c r="C277" t="s">
        <v>759</v>
      </c>
    </row>
    <row r="278" spans="1:3">
      <c r="A278" s="14">
        <v>4400021</v>
      </c>
      <c r="B278" t="s">
        <v>760</v>
      </c>
      <c r="C278" t="s">
        <v>761</v>
      </c>
    </row>
    <row r="279" spans="1:3">
      <c r="A279" s="14">
        <v>4400031</v>
      </c>
      <c r="B279" t="s">
        <v>762</v>
      </c>
      <c r="C279" t="s">
        <v>763</v>
      </c>
    </row>
    <row r="280" spans="1:3">
      <c r="A280" s="14">
        <v>4400032</v>
      </c>
      <c r="B280" t="s">
        <v>764</v>
      </c>
      <c r="C280" t="s">
        <v>765</v>
      </c>
    </row>
    <row r="281" spans="1:3">
      <c r="A281" s="14">
        <v>4400033</v>
      </c>
      <c r="B281" t="s">
        <v>766</v>
      </c>
      <c r="C281" t="s">
        <v>767</v>
      </c>
    </row>
    <row r="282" spans="1:3">
      <c r="A282" s="14">
        <v>5500000</v>
      </c>
      <c r="B282" t="s">
        <v>768</v>
      </c>
      <c r="C282" t="s">
        <v>769</v>
      </c>
    </row>
    <row r="283" spans="1:3">
      <c r="A283" s="14">
        <v>5500200</v>
      </c>
      <c r="B283" t="s">
        <v>770</v>
      </c>
      <c r="C283" t="s">
        <v>771</v>
      </c>
    </row>
    <row r="284" spans="1:3">
      <c r="A284" s="14">
        <v>5700000</v>
      </c>
      <c r="B284" t="s">
        <v>772</v>
      </c>
      <c r="C284" t="s">
        <v>773</v>
      </c>
    </row>
    <row r="285" spans="1:3">
      <c r="A285" s="14">
        <v>5700001</v>
      </c>
      <c r="B285" t="s">
        <v>774</v>
      </c>
      <c r="C285" t="s">
        <v>775</v>
      </c>
    </row>
    <row r="286" spans="1:3">
      <c r="A286" s="14">
        <v>5700002</v>
      </c>
      <c r="B286" t="s">
        <v>776</v>
      </c>
      <c r="C286" t="s">
        <v>777</v>
      </c>
    </row>
    <row r="287" spans="1:3">
      <c r="A287" s="14">
        <v>5700003</v>
      </c>
      <c r="B287" t="s">
        <v>778</v>
      </c>
      <c r="C287" t="s">
        <v>779</v>
      </c>
    </row>
    <row r="288" spans="1:3">
      <c r="A288" s="14">
        <v>5700004</v>
      </c>
      <c r="B288" t="s">
        <v>780</v>
      </c>
      <c r="C288" t="s">
        <v>781</v>
      </c>
    </row>
    <row r="289" spans="1:3">
      <c r="A289" s="14">
        <v>5700005</v>
      </c>
      <c r="B289" t="s">
        <v>782</v>
      </c>
      <c r="C289" t="s">
        <v>783</v>
      </c>
    </row>
    <row r="290" spans="1:3">
      <c r="A290" s="14">
        <v>5700006</v>
      </c>
      <c r="B290" t="s">
        <v>784</v>
      </c>
      <c r="C290" t="s">
        <v>785</v>
      </c>
    </row>
    <row r="291" spans="1:3">
      <c r="A291" s="14">
        <v>5700007</v>
      </c>
      <c r="B291" t="s">
        <v>786</v>
      </c>
      <c r="C291" t="s">
        <v>787</v>
      </c>
    </row>
    <row r="292" spans="1:3">
      <c r="A292" s="14">
        <v>5700008</v>
      </c>
      <c r="B292" t="s">
        <v>788</v>
      </c>
      <c r="C292" t="s">
        <v>789</v>
      </c>
    </row>
    <row r="293" spans="1:3">
      <c r="A293" s="14">
        <v>5700009</v>
      </c>
      <c r="B293" t="s">
        <v>790</v>
      </c>
      <c r="C293" t="s">
        <v>791</v>
      </c>
    </row>
    <row r="294" spans="1:3">
      <c r="A294" s="14">
        <v>5700010</v>
      </c>
      <c r="B294" t="s">
        <v>792</v>
      </c>
      <c r="C294" t="s">
        <v>793</v>
      </c>
    </row>
    <row r="295" spans="1:3">
      <c r="A295" s="14">
        <v>5700011</v>
      </c>
      <c r="B295" t="s">
        <v>794</v>
      </c>
      <c r="C295" t="s">
        <v>795</v>
      </c>
    </row>
    <row r="296" spans="1:3">
      <c r="A296" s="14">
        <v>5700020</v>
      </c>
      <c r="B296" t="s">
        <v>796</v>
      </c>
      <c r="C296" t="s">
        <v>797</v>
      </c>
    </row>
    <row r="297" spans="1:3">
      <c r="A297" s="14">
        <v>6000001</v>
      </c>
      <c r="B297" t="s">
        <v>798</v>
      </c>
      <c r="C297" t="s">
        <v>799</v>
      </c>
    </row>
    <row r="298" spans="1:3">
      <c r="A298" s="14">
        <v>6000002</v>
      </c>
      <c r="B298" t="s">
        <v>800</v>
      </c>
      <c r="C298" t="s">
        <v>801</v>
      </c>
    </row>
    <row r="299" spans="1:3">
      <c r="A299" s="14">
        <v>6000003</v>
      </c>
      <c r="B299" t="s">
        <v>802</v>
      </c>
      <c r="C299" t="s">
        <v>803</v>
      </c>
    </row>
    <row r="300" spans="1:3">
      <c r="A300" s="14">
        <v>6000004</v>
      </c>
      <c r="B300" t="s">
        <v>804</v>
      </c>
      <c r="C300" t="s">
        <v>805</v>
      </c>
    </row>
    <row r="301" spans="1:3">
      <c r="A301" s="14">
        <v>6000150</v>
      </c>
      <c r="B301" t="s">
        <v>806</v>
      </c>
      <c r="C301" t="s">
        <v>807</v>
      </c>
    </row>
    <row r="302" spans="1:3">
      <c r="A302" s="14">
        <v>6000151</v>
      </c>
      <c r="B302" t="s">
        <v>808</v>
      </c>
      <c r="C302" t="s">
        <v>809</v>
      </c>
    </row>
    <row r="303" spans="1:3">
      <c r="A303" s="14">
        <v>6000152</v>
      </c>
      <c r="B303" t="s">
        <v>810</v>
      </c>
      <c r="C303" t="s">
        <v>811</v>
      </c>
    </row>
    <row r="304" spans="1:3">
      <c r="A304" s="14">
        <v>6000153</v>
      </c>
      <c r="B304" t="s">
        <v>812</v>
      </c>
      <c r="C304" t="s">
        <v>813</v>
      </c>
    </row>
    <row r="305" spans="1:3">
      <c r="A305" s="14">
        <v>6000154</v>
      </c>
      <c r="B305" t="s">
        <v>814</v>
      </c>
      <c r="C305" t="s">
        <v>815</v>
      </c>
    </row>
    <row r="306" spans="1:3">
      <c r="A306" s="14">
        <v>6010001</v>
      </c>
      <c r="B306" t="s">
        <v>816</v>
      </c>
      <c r="C306" t="s">
        <v>817</v>
      </c>
    </row>
    <row r="307" spans="1:3">
      <c r="A307" s="14">
        <v>6010003</v>
      </c>
      <c r="B307" t="s">
        <v>818</v>
      </c>
      <c r="C307" t="s">
        <v>819</v>
      </c>
    </row>
    <row r="308" spans="1:3">
      <c r="A308" s="14">
        <v>6010004</v>
      </c>
      <c r="B308" t="s">
        <v>820</v>
      </c>
      <c r="C308" t="s">
        <v>821</v>
      </c>
    </row>
    <row r="309" spans="1:3">
      <c r="A309" s="14">
        <v>6010005</v>
      </c>
      <c r="B309" t="s">
        <v>822</v>
      </c>
      <c r="C309" t="s">
        <v>823</v>
      </c>
    </row>
    <row r="310" spans="1:3">
      <c r="A310" s="14">
        <v>6010006</v>
      </c>
      <c r="B310" t="s">
        <v>824</v>
      </c>
      <c r="C310" t="s">
        <v>825</v>
      </c>
    </row>
    <row r="311" spans="1:3">
      <c r="A311" s="14">
        <v>6012001</v>
      </c>
      <c r="B311" t="s">
        <v>826</v>
      </c>
      <c r="C311" t="s">
        <v>827</v>
      </c>
    </row>
    <row r="312" spans="1:3">
      <c r="A312" s="14">
        <v>6012002</v>
      </c>
      <c r="B312" t="s">
        <v>828</v>
      </c>
      <c r="C312" t="s">
        <v>829</v>
      </c>
    </row>
    <row r="313" spans="1:3">
      <c r="A313" s="14">
        <v>6012003</v>
      </c>
      <c r="B313" t="s">
        <v>830</v>
      </c>
      <c r="C313" t="s">
        <v>831</v>
      </c>
    </row>
    <row r="314" spans="1:3">
      <c r="A314" s="14">
        <v>6012004</v>
      </c>
      <c r="B314" t="s">
        <v>832</v>
      </c>
      <c r="C314" t="s">
        <v>833</v>
      </c>
    </row>
    <row r="315" spans="1:3">
      <c r="A315" s="14">
        <v>6012005</v>
      </c>
      <c r="B315" t="s">
        <v>834</v>
      </c>
      <c r="C315" t="s">
        <v>835</v>
      </c>
    </row>
    <row r="316" spans="1:3">
      <c r="A316" s="14">
        <v>6012006</v>
      </c>
      <c r="B316" t="s">
        <v>836</v>
      </c>
      <c r="C316" t="s">
        <v>837</v>
      </c>
    </row>
    <row r="317" spans="1:3">
      <c r="A317" s="14">
        <v>6013001</v>
      </c>
      <c r="B317" t="s">
        <v>838</v>
      </c>
      <c r="C317" t="s">
        <v>839</v>
      </c>
    </row>
    <row r="318" spans="1:3">
      <c r="A318" s="14">
        <v>6013002</v>
      </c>
      <c r="B318" t="s">
        <v>840</v>
      </c>
      <c r="C318" t="s">
        <v>841</v>
      </c>
    </row>
    <row r="319" spans="1:3">
      <c r="A319" s="14">
        <v>6013003</v>
      </c>
      <c r="B319" t="s">
        <v>842</v>
      </c>
      <c r="C319" t="s">
        <v>843</v>
      </c>
    </row>
    <row r="320" spans="1:3">
      <c r="A320" s="14">
        <v>6013101</v>
      </c>
      <c r="B320" t="s">
        <v>844</v>
      </c>
      <c r="C320" t="s">
        <v>845</v>
      </c>
    </row>
    <row r="321" spans="1:3">
      <c r="A321" s="14">
        <v>6013102</v>
      </c>
      <c r="B321" t="s">
        <v>846</v>
      </c>
      <c r="C321" t="s">
        <v>847</v>
      </c>
    </row>
    <row r="322" spans="1:3">
      <c r="A322" s="14">
        <v>6013103</v>
      </c>
      <c r="B322" t="s">
        <v>848</v>
      </c>
      <c r="C322" t="s">
        <v>849</v>
      </c>
    </row>
    <row r="323" spans="1:3">
      <c r="A323" s="14">
        <v>6013104</v>
      </c>
      <c r="B323" t="s">
        <v>850</v>
      </c>
      <c r="C323" t="s">
        <v>851</v>
      </c>
    </row>
    <row r="324" spans="1:3">
      <c r="A324" s="14">
        <v>6013105</v>
      </c>
      <c r="B324" t="s">
        <v>852</v>
      </c>
      <c r="C324" t="s">
        <v>853</v>
      </c>
    </row>
    <row r="325" spans="1:3">
      <c r="A325" s="14">
        <v>6013106</v>
      </c>
      <c r="B325" t="s">
        <v>854</v>
      </c>
      <c r="C325" t="s">
        <v>855</v>
      </c>
    </row>
    <row r="326" spans="1:3">
      <c r="A326" s="14">
        <v>6013201</v>
      </c>
      <c r="B326" t="s">
        <v>856</v>
      </c>
      <c r="C326" t="s">
        <v>857</v>
      </c>
    </row>
    <row r="327" spans="1:3">
      <c r="A327" s="14">
        <v>6013301</v>
      </c>
      <c r="B327" t="s">
        <v>858</v>
      </c>
      <c r="C327" t="s">
        <v>859</v>
      </c>
    </row>
    <row r="328" spans="1:3">
      <c r="A328" s="14">
        <v>6013401</v>
      </c>
      <c r="B328" t="s">
        <v>860</v>
      </c>
      <c r="C328" t="s">
        <v>861</v>
      </c>
    </row>
    <row r="329" spans="1:3">
      <c r="A329" s="14">
        <v>6013402</v>
      </c>
      <c r="B329" t="s">
        <v>862</v>
      </c>
      <c r="C329" t="s">
        <v>863</v>
      </c>
    </row>
    <row r="330" spans="1:3">
      <c r="A330" s="14">
        <v>6013403</v>
      </c>
      <c r="B330" t="s">
        <v>864</v>
      </c>
      <c r="C330" t="s">
        <v>865</v>
      </c>
    </row>
    <row r="331" spans="1:3">
      <c r="A331" s="14">
        <v>6013404</v>
      </c>
      <c r="B331" t="s">
        <v>866</v>
      </c>
      <c r="C331" t="s">
        <v>867</v>
      </c>
    </row>
    <row r="332" spans="1:3">
      <c r="A332" s="14">
        <v>6013405</v>
      </c>
      <c r="B332" t="s">
        <v>868</v>
      </c>
      <c r="C332" t="s">
        <v>869</v>
      </c>
    </row>
    <row r="333" spans="1:3">
      <c r="A333" s="14">
        <v>6013406</v>
      </c>
      <c r="B333" t="s">
        <v>870</v>
      </c>
      <c r="C333" t="s">
        <v>871</v>
      </c>
    </row>
    <row r="334" spans="1:3">
      <c r="A334" s="14">
        <v>6013407</v>
      </c>
      <c r="B334" t="s">
        <v>872</v>
      </c>
      <c r="C334" t="s">
        <v>873</v>
      </c>
    </row>
    <row r="335" spans="1:3">
      <c r="A335" s="14">
        <v>6013408</v>
      </c>
      <c r="B335" t="s">
        <v>874</v>
      </c>
      <c r="C335" t="s">
        <v>875</v>
      </c>
    </row>
    <row r="336" spans="1:3">
      <c r="A336" s="14">
        <v>6013409</v>
      </c>
      <c r="B336" t="s">
        <v>876</v>
      </c>
      <c r="C336" t="s">
        <v>877</v>
      </c>
    </row>
    <row r="337" spans="1:3">
      <c r="A337" s="14">
        <v>6013410</v>
      </c>
      <c r="B337" t="s">
        <v>878</v>
      </c>
      <c r="C337" t="s">
        <v>879</v>
      </c>
    </row>
    <row r="338" spans="1:3">
      <c r="A338" s="14">
        <v>6013411</v>
      </c>
      <c r="B338" t="s">
        <v>880</v>
      </c>
      <c r="C338" t="s">
        <v>881</v>
      </c>
    </row>
    <row r="339" spans="1:3">
      <c r="A339" s="14">
        <v>6013412</v>
      </c>
      <c r="B339" t="s">
        <v>882</v>
      </c>
      <c r="C339" t="s">
        <v>883</v>
      </c>
    </row>
    <row r="340" spans="1:3">
      <c r="A340" s="14">
        <v>6013413</v>
      </c>
      <c r="B340" t="s">
        <v>884</v>
      </c>
      <c r="C340" t="s">
        <v>885</v>
      </c>
    </row>
    <row r="341" spans="1:3">
      <c r="A341" s="14">
        <v>6013414</v>
      </c>
      <c r="B341" t="s">
        <v>886</v>
      </c>
      <c r="C341" t="s">
        <v>887</v>
      </c>
    </row>
    <row r="342" spans="1:3">
      <c r="A342" s="14">
        <v>6013501</v>
      </c>
      <c r="B342" t="s">
        <v>888</v>
      </c>
      <c r="C342" t="s">
        <v>889</v>
      </c>
    </row>
    <row r="343" spans="1:3">
      <c r="A343" s="14">
        <v>6013504</v>
      </c>
      <c r="B343" t="s">
        <v>890</v>
      </c>
      <c r="C343" t="s">
        <v>891</v>
      </c>
    </row>
    <row r="344" spans="1:3">
      <c r="A344" s="14">
        <v>6013505</v>
      </c>
      <c r="B344" t="s">
        <v>892</v>
      </c>
      <c r="C344" t="s">
        <v>893</v>
      </c>
    </row>
    <row r="345" spans="1:3">
      <c r="A345" s="14">
        <v>6013506</v>
      </c>
      <c r="B345" t="s">
        <v>894</v>
      </c>
      <c r="C345" t="s">
        <v>895</v>
      </c>
    </row>
    <row r="346" spans="1:3">
      <c r="A346" s="14">
        <v>6013601</v>
      </c>
      <c r="B346" t="s">
        <v>896</v>
      </c>
      <c r="C346" t="s">
        <v>897</v>
      </c>
    </row>
    <row r="347" spans="1:3">
      <c r="A347" s="14">
        <v>6013602</v>
      </c>
      <c r="B347" t="s">
        <v>898</v>
      </c>
      <c r="C347" t="s">
        <v>899</v>
      </c>
    </row>
    <row r="348" spans="1:3">
      <c r="A348" s="14">
        <v>6015001</v>
      </c>
      <c r="B348" t="s">
        <v>900</v>
      </c>
      <c r="C348" t="s">
        <v>901</v>
      </c>
    </row>
    <row r="349" spans="1:3">
      <c r="A349" s="14">
        <v>6015002</v>
      </c>
      <c r="B349" t="s">
        <v>902</v>
      </c>
      <c r="C349" t="s">
        <v>903</v>
      </c>
    </row>
    <row r="350" spans="1:3">
      <c r="A350" s="14">
        <v>6015003</v>
      </c>
      <c r="B350" t="s">
        <v>904</v>
      </c>
      <c r="C350" t="s">
        <v>905</v>
      </c>
    </row>
    <row r="351" spans="1:3">
      <c r="A351" s="14">
        <v>6015004</v>
      </c>
      <c r="B351" t="s">
        <v>906</v>
      </c>
      <c r="C351" t="s">
        <v>907</v>
      </c>
    </row>
    <row r="352" spans="1:3">
      <c r="A352" s="14">
        <v>6015005</v>
      </c>
      <c r="B352" t="s">
        <v>908</v>
      </c>
      <c r="C352" t="s">
        <v>909</v>
      </c>
    </row>
    <row r="353" spans="1:3">
      <c r="A353" s="14">
        <v>6015006</v>
      </c>
      <c r="B353" t="s">
        <v>910</v>
      </c>
      <c r="C353" t="s">
        <v>911</v>
      </c>
    </row>
    <row r="354" spans="1:3">
      <c r="A354" s="14">
        <v>6015007</v>
      </c>
      <c r="B354" t="s">
        <v>912</v>
      </c>
      <c r="C354" t="s">
        <v>913</v>
      </c>
    </row>
    <row r="355" spans="1:3">
      <c r="A355" s="14">
        <v>6015008</v>
      </c>
      <c r="B355" t="s">
        <v>914</v>
      </c>
      <c r="C355" t="s">
        <v>915</v>
      </c>
    </row>
    <row r="356" spans="1:3">
      <c r="A356" s="14">
        <v>6015101</v>
      </c>
      <c r="B356" t="s">
        <v>916</v>
      </c>
      <c r="C356" t="s">
        <v>917</v>
      </c>
    </row>
    <row r="357" spans="1:3">
      <c r="A357" s="14">
        <v>6015102</v>
      </c>
      <c r="B357" t="s">
        <v>918</v>
      </c>
      <c r="C357" t="s">
        <v>919</v>
      </c>
    </row>
    <row r="358" spans="1:3">
      <c r="A358" s="14">
        <v>6015103</v>
      </c>
      <c r="B358" t="s">
        <v>920</v>
      </c>
      <c r="C358" t="s">
        <v>921</v>
      </c>
    </row>
    <row r="359" spans="1:3">
      <c r="A359" s="14">
        <v>6015104</v>
      </c>
      <c r="B359" t="s">
        <v>922</v>
      </c>
      <c r="C359" t="s">
        <v>923</v>
      </c>
    </row>
    <row r="360" spans="1:3">
      <c r="A360" s="14">
        <v>6015201</v>
      </c>
      <c r="B360" t="s">
        <v>924</v>
      </c>
      <c r="C360" t="s">
        <v>925</v>
      </c>
    </row>
    <row r="361" spans="1:3">
      <c r="A361" s="14">
        <v>6015202</v>
      </c>
      <c r="B361" t="s">
        <v>926</v>
      </c>
      <c r="C361" t="s">
        <v>927</v>
      </c>
    </row>
    <row r="362" spans="1:3">
      <c r="A362" s="14">
        <v>6015301</v>
      </c>
      <c r="B362" t="s">
        <v>928</v>
      </c>
      <c r="C362" t="s">
        <v>929</v>
      </c>
    </row>
    <row r="363" spans="1:3">
      <c r="A363" s="14">
        <v>6015302</v>
      </c>
      <c r="B363" t="s">
        <v>930</v>
      </c>
      <c r="C363" t="s">
        <v>931</v>
      </c>
    </row>
    <row r="364" spans="1:3">
      <c r="A364" s="14">
        <v>6015303</v>
      </c>
      <c r="B364" t="s">
        <v>932</v>
      </c>
      <c r="C364" t="s">
        <v>933</v>
      </c>
    </row>
    <row r="365" spans="1:3">
      <c r="A365" s="14">
        <v>6015401</v>
      </c>
      <c r="B365" t="s">
        <v>934</v>
      </c>
      <c r="C365" t="s">
        <v>935</v>
      </c>
    </row>
    <row r="366" spans="1:3">
      <c r="A366" s="14">
        <v>6015402</v>
      </c>
      <c r="B366" t="s">
        <v>936</v>
      </c>
      <c r="C366" t="s">
        <v>937</v>
      </c>
    </row>
    <row r="367" spans="1:3">
      <c r="A367" s="14">
        <v>6015403</v>
      </c>
      <c r="B367" t="s">
        <v>938</v>
      </c>
      <c r="C367" t="s">
        <v>939</v>
      </c>
    </row>
    <row r="368" spans="1:3">
      <c r="A368" s="14">
        <v>6015404</v>
      </c>
      <c r="B368" t="s">
        <v>940</v>
      </c>
      <c r="C368" t="s">
        <v>941</v>
      </c>
    </row>
    <row r="369" spans="1:3">
      <c r="A369" s="14">
        <v>6016201</v>
      </c>
      <c r="B369" t="s">
        <v>942</v>
      </c>
      <c r="C369" t="s">
        <v>943</v>
      </c>
    </row>
    <row r="370" spans="1:3">
      <c r="A370" s="14">
        <v>6016202</v>
      </c>
      <c r="B370" t="s">
        <v>944</v>
      </c>
      <c r="C370" t="s">
        <v>945</v>
      </c>
    </row>
    <row r="371" spans="1:3">
      <c r="A371" s="14">
        <v>6016203</v>
      </c>
      <c r="B371" t="s">
        <v>946</v>
      </c>
      <c r="C371" t="s">
        <v>947</v>
      </c>
    </row>
    <row r="372" spans="1:3">
      <c r="A372" s="14">
        <v>6016204</v>
      </c>
      <c r="B372" t="s">
        <v>948</v>
      </c>
      <c r="C372" t="s">
        <v>949</v>
      </c>
    </row>
    <row r="373" spans="1:3">
      <c r="A373" s="14">
        <v>6016205</v>
      </c>
      <c r="B373" t="s">
        <v>950</v>
      </c>
      <c r="C373" t="s">
        <v>951</v>
      </c>
    </row>
    <row r="374" spans="1:3">
      <c r="A374" s="14">
        <v>6020001</v>
      </c>
      <c r="B374" t="s">
        <v>952</v>
      </c>
      <c r="C374" t="s">
        <v>953</v>
      </c>
    </row>
    <row r="375" spans="1:3">
      <c r="A375" s="14">
        <v>6020002</v>
      </c>
      <c r="B375" t="s">
        <v>954</v>
      </c>
      <c r="C375" t="s">
        <v>955</v>
      </c>
    </row>
    <row r="376" spans="1:3">
      <c r="A376" s="14">
        <v>6020003</v>
      </c>
      <c r="B376" t="s">
        <v>956</v>
      </c>
      <c r="C376" t="s">
        <v>957</v>
      </c>
    </row>
    <row r="377" spans="1:3">
      <c r="A377" s="14">
        <v>6020004</v>
      </c>
      <c r="B377" t="s">
        <v>958</v>
      </c>
      <c r="C377" t="s">
        <v>959</v>
      </c>
    </row>
    <row r="378" spans="1:3">
      <c r="A378" s="14">
        <v>6021001</v>
      </c>
      <c r="B378" t="s">
        <v>960</v>
      </c>
      <c r="C378" t="s">
        <v>961</v>
      </c>
    </row>
    <row r="379" spans="1:3">
      <c r="A379" s="14">
        <v>6022001</v>
      </c>
      <c r="B379" t="s">
        <v>962</v>
      </c>
      <c r="C379" t="s">
        <v>963</v>
      </c>
    </row>
    <row r="380" spans="1:3">
      <c r="A380" s="14">
        <v>6022002</v>
      </c>
      <c r="B380" t="s">
        <v>964</v>
      </c>
      <c r="C380" t="s">
        <v>965</v>
      </c>
    </row>
    <row r="381" spans="1:3">
      <c r="A381" s="14">
        <v>6022003</v>
      </c>
      <c r="B381" t="s">
        <v>966</v>
      </c>
      <c r="C381" t="s">
        <v>967</v>
      </c>
    </row>
    <row r="382" spans="1:3">
      <c r="A382" s="14">
        <v>6022004</v>
      </c>
      <c r="B382" t="s">
        <v>968</v>
      </c>
      <c r="C382" t="s">
        <v>969</v>
      </c>
    </row>
    <row r="383" spans="1:3">
      <c r="A383" s="14">
        <v>6025001</v>
      </c>
      <c r="B383" t="s">
        <v>970</v>
      </c>
      <c r="C383" t="s">
        <v>971</v>
      </c>
    </row>
    <row r="384" spans="1:3">
      <c r="A384" s="14">
        <v>6025002</v>
      </c>
      <c r="B384" t="s">
        <v>972</v>
      </c>
      <c r="C384" t="s">
        <v>973</v>
      </c>
    </row>
    <row r="385" spans="1:3">
      <c r="A385" s="14">
        <v>6025003</v>
      </c>
      <c r="B385" t="s">
        <v>974</v>
      </c>
      <c r="C385" t="s">
        <v>975</v>
      </c>
    </row>
    <row r="386" spans="1:3">
      <c r="A386" s="14">
        <v>6030001</v>
      </c>
      <c r="B386" t="s">
        <v>976</v>
      </c>
      <c r="C386" t="s">
        <v>977</v>
      </c>
    </row>
    <row r="387" spans="1:3">
      <c r="A387" s="14">
        <v>6031001</v>
      </c>
      <c r="B387" t="s">
        <v>978</v>
      </c>
      <c r="C387" t="s">
        <v>979</v>
      </c>
    </row>
    <row r="388" spans="1:3">
      <c r="A388" s="14">
        <v>6031002</v>
      </c>
      <c r="B388" t="s">
        <v>980</v>
      </c>
      <c r="C388" t="s">
        <v>981</v>
      </c>
    </row>
    <row r="389" spans="1:3">
      <c r="A389" s="14">
        <v>6032001</v>
      </c>
      <c r="B389" t="s">
        <v>982</v>
      </c>
      <c r="C389" t="s">
        <v>983</v>
      </c>
    </row>
    <row r="390" spans="1:3">
      <c r="A390" s="14">
        <v>7300000</v>
      </c>
      <c r="B390" t="s">
        <v>984</v>
      </c>
      <c r="C390" t="s">
        <v>985</v>
      </c>
    </row>
    <row r="391" spans="1:3">
      <c r="A391" s="14">
        <v>7300001</v>
      </c>
      <c r="B391" t="s">
        <v>986</v>
      </c>
      <c r="C391" t="s">
        <v>987</v>
      </c>
    </row>
    <row r="392" spans="1:3">
      <c r="A392" s="14">
        <v>7300002</v>
      </c>
      <c r="B392" t="s">
        <v>988</v>
      </c>
      <c r="C392" t="s">
        <v>989</v>
      </c>
    </row>
    <row r="393" spans="1:3">
      <c r="A393" s="14">
        <v>7300300</v>
      </c>
      <c r="B393" t="s">
        <v>990</v>
      </c>
      <c r="C393" t="s">
        <v>991</v>
      </c>
    </row>
    <row r="394" spans="1:3">
      <c r="A394" s="14">
        <v>7300500</v>
      </c>
      <c r="B394" t="s">
        <v>992</v>
      </c>
      <c r="C394" t="s">
        <v>993</v>
      </c>
    </row>
    <row r="395" spans="1:3">
      <c r="A395" s="14">
        <v>7300501</v>
      </c>
      <c r="B395" t="s">
        <v>994</v>
      </c>
      <c r="C395" t="s">
        <v>995</v>
      </c>
    </row>
    <row r="396" spans="1:3">
      <c r="A396" s="14">
        <v>7300502</v>
      </c>
      <c r="B396" t="s">
        <v>996</v>
      </c>
      <c r="C396" t="s">
        <v>997</v>
      </c>
    </row>
    <row r="397" spans="1:3">
      <c r="A397" s="14">
        <v>7300503</v>
      </c>
      <c r="B397" t="s">
        <v>998</v>
      </c>
      <c r="C397" t="s">
        <v>999</v>
      </c>
    </row>
    <row r="398" spans="1:3">
      <c r="A398" s="14">
        <v>7300504</v>
      </c>
      <c r="B398" t="s">
        <v>1000</v>
      </c>
      <c r="C398" t="s">
        <v>1001</v>
      </c>
    </row>
    <row r="399" spans="1:3">
      <c r="A399" s="14">
        <v>7301000</v>
      </c>
      <c r="B399" t="s">
        <v>1002</v>
      </c>
      <c r="C399" t="s">
        <v>1003</v>
      </c>
    </row>
    <row r="400" spans="1:3">
      <c r="A400" s="14">
        <v>7301001</v>
      </c>
      <c r="B400" t="s">
        <v>1004</v>
      </c>
      <c r="C400" t="s">
        <v>1005</v>
      </c>
    </row>
    <row r="401" spans="1:3">
      <c r="A401" s="14">
        <v>7301002</v>
      </c>
      <c r="B401" t="s">
        <v>1006</v>
      </c>
      <c r="C401" t="s">
        <v>1007</v>
      </c>
    </row>
    <row r="402" spans="1:3">
      <c r="A402" s="14">
        <v>7301003</v>
      </c>
      <c r="B402" t="s">
        <v>1008</v>
      </c>
      <c r="C402" t="s">
        <v>1009</v>
      </c>
    </row>
    <row r="403" spans="1:3">
      <c r="A403" s="14">
        <v>7301004</v>
      </c>
      <c r="B403" t="s">
        <v>1010</v>
      </c>
      <c r="C403" t="s">
        <v>1011</v>
      </c>
    </row>
    <row r="404" spans="1:3">
      <c r="A404" s="14">
        <v>7301005</v>
      </c>
      <c r="B404" t="s">
        <v>1012</v>
      </c>
      <c r="C404" t="s">
        <v>1013</v>
      </c>
    </row>
    <row r="405" spans="1:3">
      <c r="A405" s="14">
        <v>7301006</v>
      </c>
      <c r="B405" t="s">
        <v>1014</v>
      </c>
      <c r="C405" t="s">
        <v>1015</v>
      </c>
    </row>
    <row r="406" spans="1:3">
      <c r="A406" s="14">
        <v>7301007</v>
      </c>
      <c r="B406" t="s">
        <v>1016</v>
      </c>
      <c r="C406" t="s">
        <v>1017</v>
      </c>
    </row>
    <row r="407" spans="1:3">
      <c r="A407" s="14">
        <v>7301008</v>
      </c>
      <c r="B407" t="s">
        <v>1018</v>
      </c>
      <c r="C407" t="s">
        <v>1019</v>
      </c>
    </row>
    <row r="408" spans="1:3">
      <c r="A408" s="14">
        <v>7301009</v>
      </c>
      <c r="B408" t="s">
        <v>1020</v>
      </c>
      <c r="C408" t="s">
        <v>1021</v>
      </c>
    </row>
    <row r="409" spans="1:3">
      <c r="A409" s="14">
        <v>7301010</v>
      </c>
      <c r="B409" t="s">
        <v>1022</v>
      </c>
      <c r="C409" t="s">
        <v>1023</v>
      </c>
    </row>
    <row r="410" spans="1:3">
      <c r="A410" s="14">
        <v>7301011</v>
      </c>
      <c r="B410" t="s">
        <v>1024</v>
      </c>
      <c r="C410" t="s">
        <v>1025</v>
      </c>
    </row>
    <row r="411" spans="1:3">
      <c r="A411" s="14">
        <v>7301012</v>
      </c>
      <c r="B411" t="s">
        <v>1026</v>
      </c>
      <c r="C411" t="s">
        <v>1027</v>
      </c>
    </row>
    <row r="412" spans="1:3">
      <c r="A412" s="14">
        <v>7301013</v>
      </c>
      <c r="B412" t="s">
        <v>1028</v>
      </c>
      <c r="C412" t="s">
        <v>1029</v>
      </c>
    </row>
    <row r="413" spans="1:3">
      <c r="A413" s="14">
        <v>7301101</v>
      </c>
      <c r="B413" t="s">
        <v>1030</v>
      </c>
      <c r="C413" t="s">
        <v>1031</v>
      </c>
    </row>
    <row r="414" spans="1:3">
      <c r="A414" s="14">
        <v>7301201</v>
      </c>
      <c r="B414" t="s">
        <v>1032</v>
      </c>
      <c r="C414" t="s">
        <v>1033</v>
      </c>
    </row>
    <row r="415" spans="1:3">
      <c r="A415" s="14">
        <v>7301202</v>
      </c>
      <c r="B415" t="s">
        <v>1034</v>
      </c>
      <c r="C415" t="s">
        <v>1035</v>
      </c>
    </row>
    <row r="416" spans="1:3">
      <c r="A416" s="14">
        <v>7301203</v>
      </c>
      <c r="B416" t="s">
        <v>1036</v>
      </c>
      <c r="C416" t="s">
        <v>1037</v>
      </c>
    </row>
    <row r="417" spans="1:3">
      <c r="A417" s="14">
        <v>7302000</v>
      </c>
      <c r="B417" t="s">
        <v>1038</v>
      </c>
      <c r="C417" t="s">
        <v>1039</v>
      </c>
    </row>
    <row r="418" spans="1:3">
      <c r="A418" s="14">
        <v>7302001</v>
      </c>
      <c r="B418" t="s">
        <v>1040</v>
      </c>
      <c r="C418" t="s">
        <v>1041</v>
      </c>
    </row>
    <row r="419" spans="1:3">
      <c r="A419" s="14">
        <v>7302002</v>
      </c>
      <c r="B419" t="s">
        <v>1042</v>
      </c>
      <c r="C419" t="s">
        <v>1043</v>
      </c>
    </row>
    <row r="420" spans="1:3">
      <c r="A420" s="14">
        <v>7302003</v>
      </c>
      <c r="B420" t="s">
        <v>1044</v>
      </c>
      <c r="C420" t="s">
        <v>1045</v>
      </c>
    </row>
    <row r="421" spans="1:3">
      <c r="A421" s="14">
        <v>7302004</v>
      </c>
      <c r="B421" t="s">
        <v>1046</v>
      </c>
      <c r="C421" t="s">
        <v>1047</v>
      </c>
    </row>
    <row r="422" spans="1:3">
      <c r="A422" s="14">
        <v>7302500</v>
      </c>
      <c r="B422" t="s">
        <v>1048</v>
      </c>
      <c r="C422" t="s">
        <v>1049</v>
      </c>
    </row>
    <row r="423" spans="1:3">
      <c r="A423" s="14">
        <v>7303000</v>
      </c>
      <c r="B423" t="s">
        <v>1050</v>
      </c>
      <c r="C423" t="s">
        <v>1051</v>
      </c>
    </row>
    <row r="424" spans="1:3">
      <c r="A424" s="14">
        <v>7303001</v>
      </c>
      <c r="B424" t="s">
        <v>1052</v>
      </c>
      <c r="C424" t="s">
        <v>1053</v>
      </c>
    </row>
    <row r="425" spans="1:3">
      <c r="A425" s="14">
        <v>7303002</v>
      </c>
      <c r="B425" t="s">
        <v>1054</v>
      </c>
      <c r="C425" t="s">
        <v>1055</v>
      </c>
    </row>
    <row r="426" spans="1:3">
      <c r="A426" s="14">
        <v>7303003</v>
      </c>
      <c r="B426" t="s">
        <v>1056</v>
      </c>
      <c r="C426" t="s">
        <v>1057</v>
      </c>
    </row>
    <row r="427" spans="1:3">
      <c r="A427" s="14">
        <v>7303004</v>
      </c>
      <c r="B427" t="s">
        <v>1058</v>
      </c>
      <c r="C427" t="s">
        <v>1059</v>
      </c>
    </row>
    <row r="428" spans="1:3">
      <c r="A428" s="14">
        <v>7303005</v>
      </c>
      <c r="B428" t="s">
        <v>1060</v>
      </c>
      <c r="C428" t="s">
        <v>1061</v>
      </c>
    </row>
    <row r="429" spans="1:3">
      <c r="A429" s="14">
        <v>7303006</v>
      </c>
      <c r="B429" t="s">
        <v>1062</v>
      </c>
      <c r="C429" t="s">
        <v>1063</v>
      </c>
    </row>
    <row r="430" spans="1:3">
      <c r="A430" s="14">
        <v>7303007</v>
      </c>
      <c r="B430" t="s">
        <v>1064</v>
      </c>
      <c r="C430" t="s">
        <v>1065</v>
      </c>
    </row>
    <row r="431" spans="1:3">
      <c r="A431" s="14">
        <v>7303008</v>
      </c>
      <c r="B431" t="s">
        <v>1066</v>
      </c>
      <c r="C431" t="s">
        <v>1067</v>
      </c>
    </row>
    <row r="432" spans="1:3">
      <c r="A432" s="14">
        <v>7303009</v>
      </c>
      <c r="B432" t="s">
        <v>1068</v>
      </c>
      <c r="C432" t="s">
        <v>1069</v>
      </c>
    </row>
    <row r="433" spans="1:3">
      <c r="A433" s="14">
        <v>7303010</v>
      </c>
      <c r="B433" t="s">
        <v>1070</v>
      </c>
      <c r="C433" t="s">
        <v>1071</v>
      </c>
    </row>
    <row r="434" spans="1:3">
      <c r="A434" s="14">
        <v>7310000</v>
      </c>
      <c r="B434" t="s">
        <v>1072</v>
      </c>
      <c r="C434" t="s">
        <v>1073</v>
      </c>
    </row>
    <row r="435" spans="1:3">
      <c r="A435" s="14">
        <v>7320000</v>
      </c>
      <c r="B435" t="s">
        <v>1074</v>
      </c>
      <c r="C435" t="s">
        <v>1075</v>
      </c>
    </row>
    <row r="436" spans="1:3">
      <c r="A436" s="14">
        <v>7800000</v>
      </c>
      <c r="B436" t="s">
        <v>1076</v>
      </c>
      <c r="C436" t="s">
        <v>1077</v>
      </c>
    </row>
    <row r="437" spans="1:3">
      <c r="A437" s="14">
        <v>7800001</v>
      </c>
      <c r="B437" t="s">
        <v>1078</v>
      </c>
      <c r="C437" t="s">
        <v>1079</v>
      </c>
    </row>
    <row r="438" spans="1:3">
      <c r="A438" s="14">
        <v>7800002</v>
      </c>
      <c r="B438" t="s">
        <v>1080</v>
      </c>
      <c r="C438" t="s">
        <v>1081</v>
      </c>
    </row>
    <row r="439" spans="1:3">
      <c r="A439" s="14">
        <v>7800003</v>
      </c>
      <c r="B439" t="s">
        <v>1082</v>
      </c>
      <c r="C439" t="s">
        <v>1083</v>
      </c>
    </row>
    <row r="440" spans="1:3">
      <c r="A440" s="14">
        <v>7800004</v>
      </c>
      <c r="B440" t="s">
        <v>1084</v>
      </c>
      <c r="C440" t="s">
        <v>1085</v>
      </c>
    </row>
    <row r="441" spans="1:3">
      <c r="A441" s="14">
        <v>7800005</v>
      </c>
      <c r="B441" t="s">
        <v>1086</v>
      </c>
      <c r="C441" t="s">
        <v>1087</v>
      </c>
    </row>
    <row r="442" spans="1:3">
      <c r="A442" s="14">
        <v>7800006</v>
      </c>
      <c r="B442" t="s">
        <v>1088</v>
      </c>
      <c r="C442" t="s">
        <v>1089</v>
      </c>
    </row>
    <row r="443" spans="1:3">
      <c r="A443" s="14">
        <v>7800007</v>
      </c>
      <c r="B443" t="s">
        <v>1090</v>
      </c>
      <c r="C443" t="s">
        <v>1091</v>
      </c>
    </row>
    <row r="444" spans="1:3">
      <c r="A444" s="14">
        <v>7800050</v>
      </c>
      <c r="B444" t="s">
        <v>1092</v>
      </c>
      <c r="C444" t="s">
        <v>1093</v>
      </c>
    </row>
    <row r="445" spans="1:3">
      <c r="A445" s="14">
        <v>7800051</v>
      </c>
      <c r="B445" t="s">
        <v>1094</v>
      </c>
      <c r="C445" t="s">
        <v>1095</v>
      </c>
    </row>
    <row r="446" spans="1:3">
      <c r="A446" s="14">
        <v>7800052</v>
      </c>
      <c r="B446" t="s">
        <v>1096</v>
      </c>
      <c r="C446" t="s">
        <v>1097</v>
      </c>
    </row>
    <row r="447" spans="1:3">
      <c r="A447" s="14">
        <v>7800053</v>
      </c>
      <c r="B447" t="s">
        <v>1098</v>
      </c>
      <c r="C447" t="s">
        <v>1099</v>
      </c>
    </row>
    <row r="448" spans="1:3">
      <c r="A448" s="14">
        <v>7800054</v>
      </c>
      <c r="B448" t="s">
        <v>1100</v>
      </c>
      <c r="C448" t="s">
        <v>1101</v>
      </c>
    </row>
    <row r="449" spans="1:3">
      <c r="A449" s="14">
        <v>7800055</v>
      </c>
      <c r="B449" t="s">
        <v>1102</v>
      </c>
      <c r="C449" t="s">
        <v>1103</v>
      </c>
    </row>
    <row r="450" spans="1:3">
      <c r="A450" s="14">
        <v>7800056</v>
      </c>
      <c r="B450" t="s">
        <v>1104</v>
      </c>
      <c r="C450" t="s">
        <v>1105</v>
      </c>
    </row>
    <row r="451" spans="1:3">
      <c r="A451" s="14">
        <v>7800057</v>
      </c>
      <c r="B451" t="s">
        <v>1106</v>
      </c>
      <c r="C451" t="s">
        <v>1107</v>
      </c>
    </row>
    <row r="452" spans="1:3">
      <c r="A452" s="14">
        <v>7800058</v>
      </c>
      <c r="B452" t="s">
        <v>1108</v>
      </c>
      <c r="C452" t="s">
        <v>1109</v>
      </c>
    </row>
    <row r="453" spans="1:3">
      <c r="A453" s="14">
        <v>7800059</v>
      </c>
      <c r="B453" t="s">
        <v>1110</v>
      </c>
      <c r="C453" t="s">
        <v>1111</v>
      </c>
    </row>
    <row r="454" spans="1:3">
      <c r="A454" s="14">
        <v>7800070</v>
      </c>
      <c r="B454" t="s">
        <v>1112</v>
      </c>
      <c r="C454" t="s">
        <v>1113</v>
      </c>
    </row>
    <row r="455" spans="1:3">
      <c r="A455" s="14">
        <v>8000001</v>
      </c>
      <c r="B455" t="s">
        <v>1114</v>
      </c>
      <c r="C455" t="s">
        <v>1115</v>
      </c>
    </row>
    <row r="456" spans="1:3">
      <c r="A456" s="14">
        <v>8000002</v>
      </c>
      <c r="B456" t="s">
        <v>1116</v>
      </c>
      <c r="C456" t="s">
        <v>1117</v>
      </c>
    </row>
    <row r="457" spans="1:3">
      <c r="A457" s="14">
        <v>8000150</v>
      </c>
      <c r="B457" t="s">
        <v>1118</v>
      </c>
      <c r="C457" t="s">
        <v>1119</v>
      </c>
    </row>
    <row r="458" spans="1:3">
      <c r="A458" s="14">
        <v>8000151</v>
      </c>
      <c r="B458" t="s">
        <v>1120</v>
      </c>
      <c r="C458" t="s">
        <v>1121</v>
      </c>
    </row>
    <row r="459" spans="1:3">
      <c r="A459" s="14">
        <v>8000152</v>
      </c>
      <c r="B459" t="s">
        <v>1122</v>
      </c>
      <c r="C459" t="s">
        <v>1123</v>
      </c>
    </row>
    <row r="460" spans="1:3">
      <c r="A460" s="14">
        <v>8000153</v>
      </c>
      <c r="B460" t="s">
        <v>1124</v>
      </c>
      <c r="C460" t="s">
        <v>1125</v>
      </c>
    </row>
    <row r="461" spans="1:3">
      <c r="A461" s="14">
        <v>8000154</v>
      </c>
      <c r="B461" t="s">
        <v>1126</v>
      </c>
      <c r="C461" t="s">
        <v>1127</v>
      </c>
    </row>
    <row r="462" spans="1:3">
      <c r="A462" s="14">
        <v>8000155</v>
      </c>
      <c r="B462" t="s">
        <v>1128</v>
      </c>
      <c r="C462" t="s">
        <v>1129</v>
      </c>
    </row>
    <row r="463" spans="1:3">
      <c r="A463" s="14">
        <v>8001800</v>
      </c>
      <c r="B463" t="s">
        <v>1130</v>
      </c>
      <c r="C463" t="s">
        <v>1131</v>
      </c>
    </row>
    <row r="464" spans="1:3">
      <c r="A464" s="14">
        <v>8001900</v>
      </c>
      <c r="B464" t="s">
        <v>1132</v>
      </c>
      <c r="C464" t="s">
        <v>1133</v>
      </c>
    </row>
    <row r="465" spans="1:3">
      <c r="A465" s="14">
        <v>8001901</v>
      </c>
      <c r="B465" t="s">
        <v>1134</v>
      </c>
      <c r="C465" t="s">
        <v>1135</v>
      </c>
    </row>
    <row r="466" spans="1:3">
      <c r="A466" s="14">
        <v>8001902</v>
      </c>
      <c r="B466" t="s">
        <v>1136</v>
      </c>
      <c r="C466" t="s">
        <v>1137</v>
      </c>
    </row>
    <row r="467" spans="1:3">
      <c r="A467" s="14">
        <v>8001903</v>
      </c>
      <c r="B467" t="s">
        <v>1138</v>
      </c>
      <c r="C467" t="s">
        <v>1139</v>
      </c>
    </row>
    <row r="468" spans="1:3">
      <c r="A468" s="14">
        <v>8000200</v>
      </c>
      <c r="B468" t="s">
        <v>1140</v>
      </c>
      <c r="C468" t="s">
        <v>1141</v>
      </c>
    </row>
    <row r="469" spans="1:3">
      <c r="A469" s="14">
        <v>8000201</v>
      </c>
      <c r="B469" t="s">
        <v>1142</v>
      </c>
      <c r="C469" t="s">
        <v>1143</v>
      </c>
    </row>
    <row r="470" spans="1:3">
      <c r="A470" s="14">
        <v>8000202</v>
      </c>
      <c r="B470" t="s">
        <v>1144</v>
      </c>
      <c r="C470" t="s">
        <v>1145</v>
      </c>
    </row>
    <row r="471" spans="1:3">
      <c r="A471" s="14">
        <v>8000203</v>
      </c>
      <c r="B471" t="s">
        <v>1146</v>
      </c>
      <c r="C471" t="s">
        <v>1147</v>
      </c>
    </row>
    <row r="472" spans="1:3">
      <c r="A472" s="14">
        <v>8000204</v>
      </c>
      <c r="B472" t="s">
        <v>1148</v>
      </c>
      <c r="C472" t="s">
        <v>1149</v>
      </c>
    </row>
    <row r="473" spans="1:3">
      <c r="A473" s="14">
        <v>8000300</v>
      </c>
      <c r="B473" t="s">
        <v>1150</v>
      </c>
      <c r="C473" t="s">
        <v>1151</v>
      </c>
    </row>
    <row r="474" spans="1:3">
      <c r="A474" s="14">
        <v>8000301</v>
      </c>
      <c r="B474" t="s">
        <v>1152</v>
      </c>
      <c r="C474" t="s">
        <v>1153</v>
      </c>
    </row>
    <row r="475" spans="1:3">
      <c r="A475" s="14">
        <v>8000302</v>
      </c>
      <c r="B475" t="s">
        <v>1154</v>
      </c>
      <c r="C475" t="s">
        <v>1155</v>
      </c>
    </row>
    <row r="476" spans="1:3">
      <c r="A476" s="14">
        <v>8000303</v>
      </c>
      <c r="B476" t="s">
        <v>1156</v>
      </c>
      <c r="C476" t="s">
        <v>1157</v>
      </c>
    </row>
    <row r="477" spans="1:3">
      <c r="A477" s="14">
        <v>8000304</v>
      </c>
      <c r="B477" t="s">
        <v>1158</v>
      </c>
      <c r="C477" t="s">
        <v>1159</v>
      </c>
    </row>
    <row r="478" spans="1:3">
      <c r="A478" s="14">
        <v>8000305</v>
      </c>
      <c r="B478" t="s">
        <v>1160</v>
      </c>
      <c r="C478" t="s">
        <v>1161</v>
      </c>
    </row>
    <row r="479" spans="1:3">
      <c r="A479" s="14">
        <v>8000306</v>
      </c>
      <c r="B479" t="s">
        <v>1162</v>
      </c>
      <c r="C479" t="s">
        <v>1163</v>
      </c>
    </row>
    <row r="480" spans="1:3">
      <c r="A480" s="14">
        <v>8000307</v>
      </c>
      <c r="B480" t="s">
        <v>1164</v>
      </c>
      <c r="C480" t="s">
        <v>1165</v>
      </c>
    </row>
    <row r="481" spans="1:3">
      <c r="A481" s="14">
        <v>8000308</v>
      </c>
      <c r="B481" t="s">
        <v>1166</v>
      </c>
      <c r="C481" t="s">
        <v>1167</v>
      </c>
    </row>
    <row r="482" spans="1:3">
      <c r="A482" s="14">
        <v>8000309</v>
      </c>
      <c r="B482" t="s">
        <v>1168</v>
      </c>
      <c r="C482" t="s">
        <v>1169</v>
      </c>
    </row>
    <row r="483" spans="1:3">
      <c r="A483" s="14">
        <v>8000310</v>
      </c>
      <c r="B483" t="s">
        <v>1170</v>
      </c>
      <c r="C483" t="s">
        <v>1171</v>
      </c>
    </row>
    <row r="484" spans="1:3">
      <c r="A484" s="14">
        <v>8000400</v>
      </c>
      <c r="B484" t="s">
        <v>1172</v>
      </c>
      <c r="C484" t="s">
        <v>1173</v>
      </c>
    </row>
    <row r="485" spans="1:3">
      <c r="A485" s="14">
        <v>8000401</v>
      </c>
      <c r="B485" t="s">
        <v>1174</v>
      </c>
      <c r="C485" t="s">
        <v>1175</v>
      </c>
    </row>
    <row r="486" spans="1:3">
      <c r="A486" s="14">
        <v>8000402</v>
      </c>
      <c r="B486" t="s">
        <v>1176</v>
      </c>
      <c r="C486" t="s">
        <v>1177</v>
      </c>
    </row>
    <row r="487" spans="1:3">
      <c r="A487" s="14">
        <v>8000403</v>
      </c>
      <c r="B487" t="s">
        <v>1178</v>
      </c>
      <c r="C487" t="s">
        <v>1179</v>
      </c>
    </row>
    <row r="488" spans="1:3">
      <c r="A488" s="14">
        <v>8000404</v>
      </c>
      <c r="B488" t="s">
        <v>1180</v>
      </c>
      <c r="C488" t="s">
        <v>1181</v>
      </c>
    </row>
    <row r="489" spans="1:3">
      <c r="A489" s="14">
        <v>8000405</v>
      </c>
      <c r="B489" t="s">
        <v>1182</v>
      </c>
      <c r="C489" t="s">
        <v>1183</v>
      </c>
    </row>
    <row r="490" spans="1:3">
      <c r="A490" s="14">
        <v>8000406</v>
      </c>
      <c r="B490" t="s">
        <v>1184</v>
      </c>
      <c r="C490" t="s">
        <v>1185</v>
      </c>
    </row>
    <row r="491" spans="1:3">
      <c r="A491" s="14">
        <v>8000500</v>
      </c>
      <c r="B491" t="s">
        <v>1186</v>
      </c>
      <c r="C491" t="s">
        <v>1187</v>
      </c>
    </row>
    <row r="492" spans="1:3">
      <c r="A492" s="14">
        <v>8000501</v>
      </c>
      <c r="B492" t="s">
        <v>1188</v>
      </c>
      <c r="C492" t="s">
        <v>1189</v>
      </c>
    </row>
    <row r="493" spans="1:3">
      <c r="A493" s="14">
        <v>8000502</v>
      </c>
      <c r="B493" t="s">
        <v>1190</v>
      </c>
      <c r="C493" t="s">
        <v>1191</v>
      </c>
    </row>
    <row r="494" spans="1:3">
      <c r="A494" s="14">
        <v>8000503</v>
      </c>
      <c r="B494" t="s">
        <v>1192</v>
      </c>
      <c r="C494" t="s">
        <v>1193</v>
      </c>
    </row>
    <row r="495" spans="1:3">
      <c r="A495" s="14">
        <v>8000600</v>
      </c>
      <c r="B495" t="s">
        <v>1194</v>
      </c>
      <c r="C495" t="s">
        <v>1195</v>
      </c>
    </row>
    <row r="496" spans="1:3">
      <c r="A496" s="14">
        <v>8100000</v>
      </c>
      <c r="B496" t="s">
        <v>1196</v>
      </c>
      <c r="C496" t="s">
        <v>1197</v>
      </c>
    </row>
    <row r="497" spans="1:3">
      <c r="A497" s="14">
        <v>8100001</v>
      </c>
      <c r="B497" t="s">
        <v>1198</v>
      </c>
      <c r="C497" t="s">
        <v>1199</v>
      </c>
    </row>
    <row r="498" spans="1:3">
      <c r="A498" s="14">
        <v>8100002</v>
      </c>
      <c r="B498" t="s">
        <v>1200</v>
      </c>
      <c r="C498" t="s">
        <v>1201</v>
      </c>
    </row>
    <row r="499" spans="1:3">
      <c r="A499" s="14">
        <v>8100003</v>
      </c>
      <c r="B499" t="s">
        <v>1202</v>
      </c>
      <c r="C499" t="s">
        <v>1203</v>
      </c>
    </row>
    <row r="500" spans="1:3">
      <c r="A500" s="14">
        <v>8100004</v>
      </c>
      <c r="B500" t="s">
        <v>1204</v>
      </c>
      <c r="C500" t="s">
        <v>1205</v>
      </c>
    </row>
    <row r="501" spans="1:3">
      <c r="A501" s="14">
        <v>8100005</v>
      </c>
      <c r="B501" t="s">
        <v>1206</v>
      </c>
      <c r="C501" t="s">
        <v>1207</v>
      </c>
    </row>
    <row r="502" spans="1:3">
      <c r="A502" s="14">
        <v>8100100</v>
      </c>
      <c r="B502" t="s">
        <v>1208</v>
      </c>
      <c r="C502" t="s">
        <v>1209</v>
      </c>
    </row>
    <row r="503" spans="1:3">
      <c r="A503" s="14">
        <v>8100101</v>
      </c>
      <c r="B503" t="s">
        <v>1210</v>
      </c>
      <c r="C503" t="s">
        <v>1211</v>
      </c>
    </row>
    <row r="504" spans="1:3">
      <c r="A504" s="14">
        <v>8100102</v>
      </c>
      <c r="B504" t="s">
        <v>1212</v>
      </c>
      <c r="C504" t="s">
        <v>1213</v>
      </c>
    </row>
    <row r="505" spans="1:3">
      <c r="A505" s="14">
        <v>8100103</v>
      </c>
      <c r="B505" t="s">
        <v>1214</v>
      </c>
      <c r="C505" t="s">
        <v>1215</v>
      </c>
    </row>
    <row r="506" spans="1:3">
      <c r="A506" s="14">
        <v>8100104</v>
      </c>
      <c r="B506" t="s">
        <v>1216</v>
      </c>
      <c r="C506" t="s">
        <v>1217</v>
      </c>
    </row>
    <row r="507" spans="1:3">
      <c r="A507" s="14">
        <v>8100105</v>
      </c>
      <c r="B507" t="s">
        <v>1218</v>
      </c>
      <c r="C507" t="s">
        <v>1219</v>
      </c>
    </row>
    <row r="508" spans="1:3">
      <c r="A508" s="14">
        <v>8100150</v>
      </c>
      <c r="B508" t="s">
        <v>1220</v>
      </c>
      <c r="C508" t="s">
        <v>1221</v>
      </c>
    </row>
    <row r="509" spans="1:3">
      <c r="A509" s="14">
        <v>8100151</v>
      </c>
      <c r="B509" t="s">
        <v>1222</v>
      </c>
      <c r="C509" t="s">
        <v>1223</v>
      </c>
    </row>
    <row r="510" spans="1:3">
      <c r="A510" s="14">
        <v>8100152</v>
      </c>
      <c r="B510" t="s">
        <v>1224</v>
      </c>
      <c r="C510" t="s">
        <v>1225</v>
      </c>
    </row>
    <row r="511" spans="1:3">
      <c r="A511" s="14">
        <v>8100153</v>
      </c>
      <c r="B511" t="s">
        <v>1226</v>
      </c>
      <c r="C511" t="s">
        <v>1227</v>
      </c>
    </row>
    <row r="512" spans="1:3">
      <c r="A512" s="14">
        <v>8100154</v>
      </c>
      <c r="B512" t="s">
        <v>1228</v>
      </c>
      <c r="C512" t="s">
        <v>1229</v>
      </c>
    </row>
    <row r="513" spans="1:3">
      <c r="A513" s="14">
        <v>8100155</v>
      </c>
      <c r="B513" t="s">
        <v>1230</v>
      </c>
      <c r="C513" t="s">
        <v>1231</v>
      </c>
    </row>
    <row r="514" spans="1:3">
      <c r="A514" s="14">
        <v>8100156</v>
      </c>
      <c r="B514" t="s">
        <v>1232</v>
      </c>
      <c r="C514" t="s">
        <v>1233</v>
      </c>
    </row>
    <row r="515" spans="1:3">
      <c r="A515" s="14">
        <v>8100157</v>
      </c>
      <c r="B515" t="s">
        <v>1234</v>
      </c>
      <c r="C515" t="s">
        <v>1235</v>
      </c>
    </row>
    <row r="516" spans="1:3">
      <c r="A516" s="14">
        <v>8100200</v>
      </c>
      <c r="B516" t="s">
        <v>1236</v>
      </c>
      <c r="C516" t="s">
        <v>1237</v>
      </c>
    </row>
    <row r="517" spans="1:3">
      <c r="A517" s="14">
        <v>8100201</v>
      </c>
      <c r="B517" t="s">
        <v>1238</v>
      </c>
      <c r="C517" t="s">
        <v>1239</v>
      </c>
    </row>
    <row r="518" spans="1:3">
      <c r="A518" s="14">
        <v>8100250</v>
      </c>
      <c r="B518" t="s">
        <v>1240</v>
      </c>
      <c r="C518" t="s">
        <v>1241</v>
      </c>
    </row>
    <row r="519" spans="1:3">
      <c r="A519" s="14">
        <v>8100300</v>
      </c>
      <c r="B519" t="s">
        <v>1242</v>
      </c>
      <c r="C519" t="s">
        <v>1243</v>
      </c>
    </row>
    <row r="520" spans="1:3">
      <c r="A520" s="14">
        <v>8100301</v>
      </c>
      <c r="B520" t="s">
        <v>1244</v>
      </c>
      <c r="C520" t="s">
        <v>1245</v>
      </c>
    </row>
    <row r="521" spans="1:3">
      <c r="A521" s="14">
        <v>8100302</v>
      </c>
      <c r="B521" t="s">
        <v>1246</v>
      </c>
      <c r="C521" t="s">
        <v>1247</v>
      </c>
    </row>
    <row r="522" spans="1:3">
      <c r="A522" s="14">
        <v>8100303</v>
      </c>
      <c r="B522" t="s">
        <v>1248</v>
      </c>
      <c r="C522" t="s">
        <v>1249</v>
      </c>
    </row>
    <row r="523" spans="1:3">
      <c r="A523" s="14">
        <v>8100304</v>
      </c>
      <c r="B523" t="s">
        <v>1250</v>
      </c>
      <c r="C523" t="s">
        <v>1251</v>
      </c>
    </row>
    <row r="524" spans="1:3">
      <c r="A524" s="14">
        <v>8100305</v>
      </c>
      <c r="B524" t="s">
        <v>1252</v>
      </c>
      <c r="C524" t="s">
        <v>1253</v>
      </c>
    </row>
    <row r="525" spans="1:3">
      <c r="A525" s="14">
        <v>8500001</v>
      </c>
      <c r="B525" t="s">
        <v>1254</v>
      </c>
      <c r="C525" t="s">
        <v>1255</v>
      </c>
    </row>
    <row r="526" spans="1:3">
      <c r="A526" s="14">
        <v>8500002</v>
      </c>
      <c r="B526" t="s">
        <v>1256</v>
      </c>
      <c r="C526" t="s">
        <v>1257</v>
      </c>
    </row>
    <row r="527" spans="1:3">
      <c r="A527" s="14">
        <v>8500003</v>
      </c>
      <c r="B527" t="s">
        <v>1258</v>
      </c>
      <c r="C527" t="s">
        <v>1259</v>
      </c>
    </row>
    <row r="528" spans="1:3">
      <c r="A528" s="14">
        <v>8500004</v>
      </c>
      <c r="B528" t="s">
        <v>1260</v>
      </c>
      <c r="C528" t="s">
        <v>1261</v>
      </c>
    </row>
    <row r="529" spans="1:3">
      <c r="A529" s="14">
        <v>8500005</v>
      </c>
      <c r="B529" t="s">
        <v>1262</v>
      </c>
      <c r="C529" t="s">
        <v>1263</v>
      </c>
    </row>
    <row r="530" spans="1:3">
      <c r="A530" s="14">
        <v>8500006</v>
      </c>
      <c r="B530" t="s">
        <v>1264</v>
      </c>
      <c r="C530" t="s">
        <v>1265</v>
      </c>
    </row>
    <row r="531" spans="1:3">
      <c r="A531" s="14">
        <v>8500007</v>
      </c>
      <c r="B531" t="s">
        <v>1266</v>
      </c>
      <c r="C531" t="s">
        <v>1267</v>
      </c>
    </row>
    <row r="532" spans="1:3">
      <c r="A532" s="14">
        <v>8500008</v>
      </c>
      <c r="B532" t="s">
        <v>1268</v>
      </c>
      <c r="C532" t="s">
        <v>1269</v>
      </c>
    </row>
    <row r="533" spans="1:3">
      <c r="A533" s="14">
        <v>8500009</v>
      </c>
      <c r="B533" t="s">
        <v>1270</v>
      </c>
      <c r="C533" t="s">
        <v>1271</v>
      </c>
    </row>
    <row r="534" spans="1:3">
      <c r="A534" s="14">
        <v>8500010</v>
      </c>
      <c r="B534" t="s">
        <v>1272</v>
      </c>
      <c r="C534" t="s">
        <v>1273</v>
      </c>
    </row>
    <row r="535" spans="1:3">
      <c r="A535" s="14">
        <v>8500011</v>
      </c>
      <c r="B535" t="s">
        <v>1274</v>
      </c>
      <c r="C535" t="s">
        <v>1275</v>
      </c>
    </row>
    <row r="536" spans="1:3">
      <c r="A536" s="14">
        <v>8500012</v>
      </c>
      <c r="B536" t="s">
        <v>1276</v>
      </c>
      <c r="C536" t="s">
        <v>1277</v>
      </c>
    </row>
    <row r="537" spans="1:3">
      <c r="A537" s="14">
        <v>8500013</v>
      </c>
      <c r="B537" t="s">
        <v>1278</v>
      </c>
      <c r="C537" t="s">
        <v>1279</v>
      </c>
    </row>
    <row r="538" spans="1:3">
      <c r="A538" s="14">
        <v>8500014</v>
      </c>
      <c r="B538" t="s">
        <v>1280</v>
      </c>
      <c r="C538" t="s">
        <v>1281</v>
      </c>
    </row>
    <row r="539" spans="1:3">
      <c r="A539" s="14">
        <v>8500200</v>
      </c>
      <c r="B539" t="s">
        <v>1282</v>
      </c>
      <c r="C539" t="s">
        <v>1283</v>
      </c>
    </row>
    <row r="540" spans="1:3">
      <c r="A540" s="14">
        <v>8500300</v>
      </c>
      <c r="B540" t="s">
        <v>1284</v>
      </c>
      <c r="C540" t="s">
        <v>1285</v>
      </c>
    </row>
    <row r="541" spans="1:3">
      <c r="A541" s="14">
        <v>8500301</v>
      </c>
      <c r="B541" t="s">
        <v>1286</v>
      </c>
      <c r="C541" t="s">
        <v>1287</v>
      </c>
    </row>
    <row r="542" spans="1:3">
      <c r="A542" s="14">
        <v>8500350</v>
      </c>
      <c r="B542" t="s">
        <v>1288</v>
      </c>
      <c r="C542" t="s">
        <v>1289</v>
      </c>
    </row>
    <row r="543" spans="1:3">
      <c r="A543" s="14">
        <v>8500351</v>
      </c>
      <c r="B543" t="s">
        <v>1290</v>
      </c>
      <c r="C543" t="s">
        <v>1291</v>
      </c>
    </row>
    <row r="544" spans="1:3">
      <c r="A544" s="14">
        <v>8500352</v>
      </c>
      <c r="B544" t="s">
        <v>1292</v>
      </c>
      <c r="C544" t="s">
        <v>1293</v>
      </c>
    </row>
    <row r="545" spans="1:3">
      <c r="A545" s="14">
        <v>8500353</v>
      </c>
      <c r="B545" t="s">
        <v>1294</v>
      </c>
      <c r="C545" t="s">
        <v>1295</v>
      </c>
    </row>
    <row r="546" spans="1:3">
      <c r="A546" s="14">
        <v>8500354</v>
      </c>
      <c r="B546" t="s">
        <v>1296</v>
      </c>
      <c r="C546" t="s">
        <v>1297</v>
      </c>
    </row>
    <row r="547" spans="1:3">
      <c r="A547" s="14">
        <v>8500370</v>
      </c>
      <c r="B547" t="s">
        <v>1298</v>
      </c>
      <c r="C547" t="s">
        <v>1299</v>
      </c>
    </row>
    <row r="548" spans="1:3">
      <c r="A548" s="14">
        <v>8500371</v>
      </c>
      <c r="B548" t="s">
        <v>1300</v>
      </c>
      <c r="C548" t="s">
        <v>1301</v>
      </c>
    </row>
    <row r="549" spans="1:3">
      <c r="A549" s="14">
        <v>8500372</v>
      </c>
      <c r="B549" t="s">
        <v>1302</v>
      </c>
      <c r="C549" t="s">
        <v>1303</v>
      </c>
    </row>
    <row r="550" spans="1:3">
      <c r="A550" s="14">
        <v>8500400</v>
      </c>
      <c r="B550" t="s">
        <v>1304</v>
      </c>
      <c r="C550" t="s">
        <v>1305</v>
      </c>
    </row>
    <row r="551" spans="1:3">
      <c r="A551" s="14">
        <v>8500401</v>
      </c>
      <c r="B551" t="s">
        <v>1306</v>
      </c>
      <c r="C551" t="s">
        <v>1307</v>
      </c>
    </row>
    <row r="552" spans="1:3">
      <c r="A552" s="14">
        <v>8500402</v>
      </c>
      <c r="B552" t="s">
        <v>1308</v>
      </c>
      <c r="C552" t="s">
        <v>1309</v>
      </c>
    </row>
    <row r="553" spans="1:3">
      <c r="A553" s="14">
        <v>8500403</v>
      </c>
      <c r="B553" t="s">
        <v>1310</v>
      </c>
      <c r="C553" t="s">
        <v>1311</v>
      </c>
    </row>
    <row r="554" spans="1:3">
      <c r="A554" s="14">
        <v>8500404</v>
      </c>
      <c r="B554" t="s">
        <v>1312</v>
      </c>
      <c r="C554" t="s">
        <v>1313</v>
      </c>
    </row>
    <row r="555" spans="1:3">
      <c r="A555" s="14">
        <v>8500450</v>
      </c>
      <c r="B555" t="s">
        <v>1314</v>
      </c>
      <c r="C555" t="s">
        <v>1315</v>
      </c>
    </row>
    <row r="556" spans="1:3">
      <c r="A556" s="14">
        <v>8500451</v>
      </c>
      <c r="B556" t="s">
        <v>1316</v>
      </c>
      <c r="C556" t="s">
        <v>1317</v>
      </c>
    </row>
    <row r="557" spans="1:3">
      <c r="A557" s="14">
        <v>8500452</v>
      </c>
      <c r="B557" t="s">
        <v>1318</v>
      </c>
      <c r="C557" t="s">
        <v>1319</v>
      </c>
    </row>
    <row r="558" spans="1:3">
      <c r="A558" s="14">
        <v>8500453</v>
      </c>
      <c r="B558" t="s">
        <v>1320</v>
      </c>
      <c r="C558" t="s">
        <v>1321</v>
      </c>
    </row>
    <row r="559" spans="1:3">
      <c r="A559" s="14">
        <v>8500454</v>
      </c>
      <c r="B559" t="s">
        <v>1322</v>
      </c>
      <c r="C559" t="s">
        <v>1323</v>
      </c>
    </row>
    <row r="560" spans="1:3">
      <c r="A560" s="14">
        <v>8500500</v>
      </c>
      <c r="B560" t="s">
        <v>1324</v>
      </c>
      <c r="C560" t="s">
        <v>1325</v>
      </c>
    </row>
    <row r="561" spans="1:3">
      <c r="A561" s="14">
        <v>8500501</v>
      </c>
      <c r="B561" t="s">
        <v>1326</v>
      </c>
      <c r="C561" t="s">
        <v>1327</v>
      </c>
    </row>
    <row r="562" spans="1:3">
      <c r="A562" s="14">
        <v>8500502</v>
      </c>
      <c r="B562" t="s">
        <v>1328</v>
      </c>
      <c r="C562" t="s">
        <v>1329</v>
      </c>
    </row>
    <row r="563" spans="1:3">
      <c r="A563" s="14">
        <v>8500503</v>
      </c>
      <c r="B563" t="s">
        <v>1330</v>
      </c>
      <c r="C563" t="s">
        <v>1331</v>
      </c>
    </row>
    <row r="564" spans="1:3">
      <c r="A564" s="14">
        <v>8500504</v>
      </c>
      <c r="B564" t="s">
        <v>1332</v>
      </c>
      <c r="C564" t="s">
        <v>1333</v>
      </c>
    </row>
    <row r="565" spans="1:3">
      <c r="A565" s="14">
        <v>8500505</v>
      </c>
      <c r="B565" t="s">
        <v>1334</v>
      </c>
      <c r="C565" t="s">
        <v>1335</v>
      </c>
    </row>
    <row r="566" spans="1:3">
      <c r="A566" s="14">
        <v>8500506</v>
      </c>
      <c r="B566" t="s">
        <v>1336</v>
      </c>
      <c r="C566" t="s">
        <v>1337</v>
      </c>
    </row>
    <row r="567" spans="1:3">
      <c r="A567" s="14">
        <v>8500507</v>
      </c>
      <c r="B567" t="s">
        <v>1338</v>
      </c>
      <c r="C567" t="s">
        <v>1339</v>
      </c>
    </row>
    <row r="568" spans="1:3">
      <c r="A568" s="14">
        <v>8500508</v>
      </c>
      <c r="B568" t="s">
        <v>1340</v>
      </c>
      <c r="C568" t="s">
        <v>1341</v>
      </c>
    </row>
    <row r="569" spans="1:3">
      <c r="A569" s="14">
        <v>8500509</v>
      </c>
      <c r="B569" t="s">
        <v>1342</v>
      </c>
      <c r="C569" t="s">
        <v>1343</v>
      </c>
    </row>
    <row r="570" spans="1:3">
      <c r="A570" s="14">
        <v>8500510</v>
      </c>
      <c r="B570" t="s">
        <v>1344</v>
      </c>
      <c r="C570" t="s">
        <v>1345</v>
      </c>
    </row>
    <row r="571" spans="1:3">
      <c r="A571" s="14">
        <v>8500511</v>
      </c>
      <c r="B571" t="s">
        <v>1346</v>
      </c>
      <c r="C571" t="s">
        <v>1347</v>
      </c>
    </row>
    <row r="572" spans="1:3">
      <c r="A572" s="14">
        <v>8700001</v>
      </c>
      <c r="B572" t="s">
        <v>1348</v>
      </c>
      <c r="C572" t="s">
        <v>1349</v>
      </c>
    </row>
    <row r="573" spans="1:3">
      <c r="A573" s="14">
        <v>8700002</v>
      </c>
      <c r="B573" t="s">
        <v>1350</v>
      </c>
      <c r="C573" t="s">
        <v>1351</v>
      </c>
    </row>
    <row r="574" spans="1:3">
      <c r="A574" s="14">
        <v>8700003</v>
      </c>
      <c r="B574" t="s">
        <v>1352</v>
      </c>
      <c r="C574" t="s">
        <v>1353</v>
      </c>
    </row>
    <row r="575" spans="1:3">
      <c r="A575" s="14">
        <v>8700010</v>
      </c>
      <c r="B575" t="s">
        <v>1354</v>
      </c>
      <c r="C575" t="s">
        <v>1355</v>
      </c>
    </row>
    <row r="576" spans="1:3">
      <c r="A576" s="14">
        <v>8700030</v>
      </c>
      <c r="B576" t="s">
        <v>1356</v>
      </c>
      <c r="C576" t="s">
        <v>1357</v>
      </c>
    </row>
    <row r="577" spans="1:3">
      <c r="A577" s="14">
        <v>8700050</v>
      </c>
      <c r="B577" t="s">
        <v>1358</v>
      </c>
      <c r="C577" t="s">
        <v>1359</v>
      </c>
    </row>
    <row r="578" spans="1:3">
      <c r="A578" s="14">
        <v>8700051</v>
      </c>
      <c r="B578" t="s">
        <v>1360</v>
      </c>
      <c r="C578" t="s">
        <v>1361</v>
      </c>
    </row>
    <row r="579" spans="1:3">
      <c r="A579" s="14">
        <v>8700052</v>
      </c>
      <c r="B579" t="s">
        <v>1362</v>
      </c>
      <c r="C579" t="s">
        <v>1363</v>
      </c>
    </row>
    <row r="580" spans="1:3">
      <c r="A580" s="14">
        <v>8700100</v>
      </c>
      <c r="B580" t="s">
        <v>1364</v>
      </c>
      <c r="C580" t="s">
        <v>1365</v>
      </c>
    </row>
    <row r="581" spans="1:3">
      <c r="A581" s="14">
        <v>8700101</v>
      </c>
      <c r="B581" t="s">
        <v>1366</v>
      </c>
      <c r="C581" t="s">
        <v>1367</v>
      </c>
    </row>
    <row r="582" spans="1:3">
      <c r="A582" s="14">
        <v>8700102</v>
      </c>
      <c r="B582" t="s">
        <v>1368</v>
      </c>
      <c r="C582" t="s">
        <v>1369</v>
      </c>
    </row>
    <row r="583" spans="1:3">
      <c r="A583" s="14">
        <v>8700103</v>
      </c>
      <c r="B583" t="s">
        <v>1370</v>
      </c>
      <c r="C583" t="s">
        <v>1371</v>
      </c>
    </row>
    <row r="584" spans="1:3">
      <c r="A584" s="14">
        <v>8700104</v>
      </c>
      <c r="B584" t="s">
        <v>1372</v>
      </c>
      <c r="C584" t="s">
        <v>1373</v>
      </c>
    </row>
    <row r="585" spans="1:3">
      <c r="A585" s="14">
        <v>8700200</v>
      </c>
      <c r="B585" t="s">
        <v>1374</v>
      </c>
      <c r="C585" t="s">
        <v>1375</v>
      </c>
    </row>
    <row r="586" spans="1:3">
      <c r="A586" s="14">
        <v>8700201</v>
      </c>
      <c r="B586" t="s">
        <v>1376</v>
      </c>
      <c r="C586" t="s">
        <v>1377</v>
      </c>
    </row>
    <row r="587" spans="1:3">
      <c r="A587" s="14">
        <v>8700210</v>
      </c>
      <c r="B587" t="s">
        <v>1378</v>
      </c>
      <c r="C587" t="s">
        <v>1379</v>
      </c>
    </row>
    <row r="588" spans="1:3">
      <c r="A588" s="14">
        <v>8700211</v>
      </c>
      <c r="B588" t="s">
        <v>1380</v>
      </c>
      <c r="C588" t="s">
        <v>1381</v>
      </c>
    </row>
    <row r="589" spans="1:3">
      <c r="A589" s="14">
        <v>8700212</v>
      </c>
      <c r="B589" t="s">
        <v>1382</v>
      </c>
      <c r="C589" t="s">
        <v>1383</v>
      </c>
    </row>
    <row r="590" spans="1:3">
      <c r="A590" s="14">
        <v>8700202</v>
      </c>
      <c r="B590" t="s">
        <v>1384</v>
      </c>
      <c r="C590" t="s">
        <v>1385</v>
      </c>
    </row>
    <row r="591" spans="1:3">
      <c r="A591" s="14">
        <v>8700240</v>
      </c>
      <c r="B591" t="s">
        <v>1386</v>
      </c>
      <c r="C591" t="s">
        <v>1387</v>
      </c>
    </row>
    <row r="592" spans="1:3">
      <c r="A592" s="14">
        <v>8700241</v>
      </c>
      <c r="B592" t="s">
        <v>1388</v>
      </c>
      <c r="C592" t="s">
        <v>1389</v>
      </c>
    </row>
    <row r="593" spans="1:3">
      <c r="A593" s="14">
        <v>8700242</v>
      </c>
      <c r="B593" t="s">
        <v>1390</v>
      </c>
      <c r="C593" t="s">
        <v>1391</v>
      </c>
    </row>
    <row r="594" spans="1:3">
      <c r="A594" s="14">
        <v>8700243</v>
      </c>
      <c r="B594" t="s">
        <v>1392</v>
      </c>
      <c r="C594" t="s">
        <v>1393</v>
      </c>
    </row>
    <row r="595" spans="1:3">
      <c r="A595" s="14">
        <v>8700244</v>
      </c>
      <c r="B595" t="s">
        <v>1394</v>
      </c>
      <c r="C595" t="s">
        <v>1395</v>
      </c>
    </row>
    <row r="596" spans="1:3">
      <c r="A596" s="14">
        <v>8700245</v>
      </c>
      <c r="B596" t="s">
        <v>1396</v>
      </c>
      <c r="C596" t="s">
        <v>1397</v>
      </c>
    </row>
    <row r="597" spans="1:3">
      <c r="A597" s="14">
        <v>8700500</v>
      </c>
      <c r="B597" t="s">
        <v>1398</v>
      </c>
      <c r="C597" t="s">
        <v>1399</v>
      </c>
    </row>
    <row r="598" spans="1:3">
      <c r="A598" s="14">
        <v>8700501</v>
      </c>
      <c r="B598" t="s">
        <v>1400</v>
      </c>
      <c r="C598" t="s">
        <v>1401</v>
      </c>
    </row>
    <row r="599" spans="1:3">
      <c r="A599" s="14">
        <v>8700502</v>
      </c>
      <c r="B599" t="s">
        <v>1402</v>
      </c>
      <c r="C599" t="s">
        <v>1403</v>
      </c>
    </row>
    <row r="600" spans="1:3">
      <c r="A600" s="14">
        <v>8700503</v>
      </c>
      <c r="B600" t="s">
        <v>1404</v>
      </c>
      <c r="C600" t="s">
        <v>1405</v>
      </c>
    </row>
    <row r="601" spans="1:3">
      <c r="A601" s="14">
        <v>8700504</v>
      </c>
      <c r="B601" t="s">
        <v>1406</v>
      </c>
      <c r="C601" t="s">
        <v>1407</v>
      </c>
    </row>
    <row r="602" spans="1:3">
      <c r="A602" s="14" t="s">
        <v>1408</v>
      </c>
      <c r="B602" t="s">
        <v>1409</v>
      </c>
      <c r="C602" t="s">
        <v>1410</v>
      </c>
    </row>
    <row r="603" spans="1:3">
      <c r="A603" s="14" t="s">
        <v>1411</v>
      </c>
      <c r="B603" t="s">
        <v>1412</v>
      </c>
      <c r="C603" t="s">
        <v>1413</v>
      </c>
    </row>
    <row r="604" spans="1:3">
      <c r="A604" s="14" t="s">
        <v>1414</v>
      </c>
      <c r="B604" t="s">
        <v>1415</v>
      </c>
      <c r="C604" t="s">
        <v>1416</v>
      </c>
    </row>
    <row r="605" spans="1:3">
      <c r="A605" s="14" t="s">
        <v>1417</v>
      </c>
      <c r="B605" t="s">
        <v>1418</v>
      </c>
      <c r="C605" t="s">
        <v>1419</v>
      </c>
    </row>
    <row r="606" spans="1:3">
      <c r="A606" s="14" t="s">
        <v>1420</v>
      </c>
      <c r="B606" t="s">
        <v>1421</v>
      </c>
      <c r="C606" t="s">
        <v>1422</v>
      </c>
    </row>
    <row r="607" spans="1:3">
      <c r="A607" s="14" t="s">
        <v>1423</v>
      </c>
      <c r="B607" t="s">
        <v>1424</v>
      </c>
      <c r="C607" t="s">
        <v>1425</v>
      </c>
    </row>
    <row r="608" spans="1:3">
      <c r="A608" s="14" t="s">
        <v>1426</v>
      </c>
      <c r="B608" t="s">
        <v>1427</v>
      </c>
      <c r="C608" t="s">
        <v>1428</v>
      </c>
    </row>
    <row r="609" spans="1:3">
      <c r="A609" s="14" t="s">
        <v>1429</v>
      </c>
      <c r="B609" t="s">
        <v>1430</v>
      </c>
      <c r="C609" t="s">
        <v>1431</v>
      </c>
    </row>
    <row r="610" spans="1:3">
      <c r="A610" s="14" t="s">
        <v>1432</v>
      </c>
      <c r="B610" t="s">
        <v>1433</v>
      </c>
      <c r="C610" t="s">
        <v>1434</v>
      </c>
    </row>
    <row r="611" spans="1:3">
      <c r="A611" s="14" t="s">
        <v>1435</v>
      </c>
      <c r="B611" t="s">
        <v>1436</v>
      </c>
      <c r="C611" t="s">
        <v>1437</v>
      </c>
    </row>
    <row r="612" spans="1:3">
      <c r="A612" s="14" t="s">
        <v>1438</v>
      </c>
      <c r="B612" t="s">
        <v>1439</v>
      </c>
      <c r="C612" t="s">
        <v>1440</v>
      </c>
    </row>
    <row r="613" spans="1:3">
      <c r="A613" s="14" t="s">
        <v>1441</v>
      </c>
      <c r="B613" t="s">
        <v>1442</v>
      </c>
      <c r="C613" t="s">
        <v>1443</v>
      </c>
    </row>
    <row r="614" spans="1:3">
      <c r="A614" s="14" t="s">
        <v>1444</v>
      </c>
      <c r="B614" t="s">
        <v>1445</v>
      </c>
      <c r="C614" t="s">
        <v>1446</v>
      </c>
    </row>
    <row r="615" spans="1:3">
      <c r="A615" s="14" t="s">
        <v>1447</v>
      </c>
      <c r="B615" t="s">
        <v>1448</v>
      </c>
      <c r="C615" t="s">
        <v>1449</v>
      </c>
    </row>
    <row r="616" spans="1:3">
      <c r="A616" s="14" t="s">
        <v>1450</v>
      </c>
      <c r="B616" t="s">
        <v>1451</v>
      </c>
      <c r="C616" t="s">
        <v>1452</v>
      </c>
    </row>
    <row r="617" spans="1:3">
      <c r="A617" s="14" t="s">
        <v>1453</v>
      </c>
      <c r="B617" t="s">
        <v>1454</v>
      </c>
      <c r="C617" t="s">
        <v>1455</v>
      </c>
    </row>
    <row r="618" spans="1:3">
      <c r="A618" s="14" t="s">
        <v>1456</v>
      </c>
      <c r="B618" t="s">
        <v>1457</v>
      </c>
      <c r="C618" t="s">
        <v>1458</v>
      </c>
    </row>
    <row r="619" spans="1:3">
      <c r="A619" s="14" t="s">
        <v>1459</v>
      </c>
      <c r="B619" t="s">
        <v>1460</v>
      </c>
      <c r="C619" t="s">
        <v>1461</v>
      </c>
    </row>
    <row r="620" spans="1:3">
      <c r="A620" s="14" t="s">
        <v>1462</v>
      </c>
      <c r="B620" t="s">
        <v>1463</v>
      </c>
      <c r="C620" t="s">
        <v>1464</v>
      </c>
    </row>
    <row r="621" spans="1:3">
      <c r="A621" s="14" t="s">
        <v>1465</v>
      </c>
      <c r="B621" t="s">
        <v>1466</v>
      </c>
      <c r="C621" t="s">
        <v>1467</v>
      </c>
    </row>
    <row r="622" spans="1:3">
      <c r="A622" s="14" t="s">
        <v>1468</v>
      </c>
      <c r="B622" t="s">
        <v>1469</v>
      </c>
      <c r="C622" t="s">
        <v>1470</v>
      </c>
    </row>
    <row r="623" spans="1:3">
      <c r="A623" s="14" t="s">
        <v>1471</v>
      </c>
      <c r="B623" t="s">
        <v>1472</v>
      </c>
      <c r="C623" t="s">
        <v>1473</v>
      </c>
    </row>
    <row r="624" spans="1:3">
      <c r="A624" s="14" t="s">
        <v>1474</v>
      </c>
      <c r="B624" t="s">
        <v>1475</v>
      </c>
      <c r="C624" t="s">
        <v>1476</v>
      </c>
    </row>
    <row r="625" spans="1:3">
      <c r="A625" s="14" t="s">
        <v>1477</v>
      </c>
      <c r="B625" t="s">
        <v>1478</v>
      </c>
      <c r="C625" t="s">
        <v>1479</v>
      </c>
    </row>
    <row r="626" spans="1:3">
      <c r="A626" s="14" t="s">
        <v>1480</v>
      </c>
      <c r="B626" t="s">
        <v>1481</v>
      </c>
      <c r="C626" t="s">
        <v>1482</v>
      </c>
    </row>
    <row r="627" spans="1:3">
      <c r="A627" s="14" t="s">
        <v>1483</v>
      </c>
      <c r="B627" t="s">
        <v>1484</v>
      </c>
      <c r="C627" t="s">
        <v>1485</v>
      </c>
    </row>
    <row r="628" spans="1:3">
      <c r="A628" s="14" t="s">
        <v>1486</v>
      </c>
      <c r="B628" t="s">
        <v>1487</v>
      </c>
      <c r="C628" t="s">
        <v>1488</v>
      </c>
    </row>
    <row r="629" spans="1:3">
      <c r="A629" s="14" t="s">
        <v>1489</v>
      </c>
      <c r="B629" t="s">
        <v>1490</v>
      </c>
      <c r="C629" t="s">
        <v>1491</v>
      </c>
    </row>
    <row r="630" spans="1:3">
      <c r="A630" s="14" t="s">
        <v>1492</v>
      </c>
      <c r="B630" t="s">
        <v>1493</v>
      </c>
      <c r="C630" t="s">
        <v>1494</v>
      </c>
    </row>
    <row r="631" spans="1:3">
      <c r="A631" s="14" t="s">
        <v>1495</v>
      </c>
      <c r="B631" t="s">
        <v>1496</v>
      </c>
      <c r="C631" t="s">
        <v>1497</v>
      </c>
    </row>
    <row r="632" spans="1:3">
      <c r="A632" s="14" t="s">
        <v>1498</v>
      </c>
      <c r="B632" t="s">
        <v>1499</v>
      </c>
      <c r="C632" t="s">
        <v>1500</v>
      </c>
    </row>
    <row r="633" spans="1:3">
      <c r="A633" s="14" t="s">
        <v>1501</v>
      </c>
      <c r="B633" t="s">
        <v>1502</v>
      </c>
      <c r="C633" t="s">
        <v>1503</v>
      </c>
    </row>
    <row r="634" spans="1:3">
      <c r="A634" s="14" t="s">
        <v>1504</v>
      </c>
      <c r="B634" t="s">
        <v>1505</v>
      </c>
      <c r="C634" t="s">
        <v>1506</v>
      </c>
    </row>
    <row r="635" spans="1:3">
      <c r="A635" s="14" t="s">
        <v>1507</v>
      </c>
      <c r="B635" t="s">
        <v>1508</v>
      </c>
      <c r="C635" t="s">
        <v>1509</v>
      </c>
    </row>
    <row r="636" spans="1:3">
      <c r="A636" s="14" t="s">
        <v>1510</v>
      </c>
      <c r="B636" t="s">
        <v>1511</v>
      </c>
      <c r="C636" t="s">
        <v>1512</v>
      </c>
    </row>
    <row r="637" spans="1:3">
      <c r="A637" s="14" t="s">
        <v>1513</v>
      </c>
      <c r="B637" t="s">
        <v>1514</v>
      </c>
      <c r="C637" t="s">
        <v>1515</v>
      </c>
    </row>
    <row r="638" spans="1:3">
      <c r="A638" s="14" t="s">
        <v>1516</v>
      </c>
      <c r="B638" t="s">
        <v>1517</v>
      </c>
      <c r="C638" t="s">
        <v>1518</v>
      </c>
    </row>
    <row r="639" spans="1:3">
      <c r="A639" s="14" t="s">
        <v>1519</v>
      </c>
      <c r="B639" t="s">
        <v>1520</v>
      </c>
      <c r="C639" t="s">
        <v>1521</v>
      </c>
    </row>
    <row r="640" spans="1:3">
      <c r="A640" s="14" t="s">
        <v>1522</v>
      </c>
      <c r="B640" t="s">
        <v>1523</v>
      </c>
      <c r="C640" t="s">
        <v>1524</v>
      </c>
    </row>
    <row r="641" spans="1:3">
      <c r="A641" s="14" t="s">
        <v>1525</v>
      </c>
      <c r="B641" t="s">
        <v>1526</v>
      </c>
      <c r="C641" t="s">
        <v>1527</v>
      </c>
    </row>
    <row r="642" spans="1:3">
      <c r="A642" s="14" t="s">
        <v>1528</v>
      </c>
      <c r="B642" t="s">
        <v>1529</v>
      </c>
      <c r="C642" t="s">
        <v>1530</v>
      </c>
    </row>
    <row r="643" spans="1:3">
      <c r="A643" s="14" t="s">
        <v>1531</v>
      </c>
      <c r="B643" t="s">
        <v>1532</v>
      </c>
      <c r="C643" t="s">
        <v>1533</v>
      </c>
    </row>
    <row r="644" spans="1:3">
      <c r="A644" s="14" t="s">
        <v>1534</v>
      </c>
      <c r="B644" t="s">
        <v>1535</v>
      </c>
      <c r="C644" t="s">
        <v>1536</v>
      </c>
    </row>
    <row r="645" spans="1:3">
      <c r="A645" s="14" t="s">
        <v>1537</v>
      </c>
      <c r="B645" t="s">
        <v>1538</v>
      </c>
      <c r="C645" t="s">
        <v>1539</v>
      </c>
    </row>
    <row r="646" spans="1:3">
      <c r="A646" s="14" t="s">
        <v>1540</v>
      </c>
      <c r="B646" t="s">
        <v>1541</v>
      </c>
      <c r="C646" t="s">
        <v>1542</v>
      </c>
    </row>
    <row r="647" spans="1:3">
      <c r="A647" s="14" t="s">
        <v>1543</v>
      </c>
      <c r="B647" t="s">
        <v>1544</v>
      </c>
      <c r="C647" t="s">
        <v>1545</v>
      </c>
    </row>
    <row r="648" spans="1:3">
      <c r="A648" s="14" t="s">
        <v>1546</v>
      </c>
      <c r="B648" t="s">
        <v>1547</v>
      </c>
      <c r="C648" t="s">
        <v>1548</v>
      </c>
    </row>
    <row r="649" spans="1:3">
      <c r="A649" s="14" t="s">
        <v>1549</v>
      </c>
      <c r="B649" t="s">
        <v>1550</v>
      </c>
      <c r="C649" t="s">
        <v>1551</v>
      </c>
    </row>
    <row r="650" spans="1:3">
      <c r="A650" s="14" t="s">
        <v>1552</v>
      </c>
      <c r="B650" t="s">
        <v>1553</v>
      </c>
      <c r="C650" t="s">
        <v>1554</v>
      </c>
    </row>
    <row r="651" spans="1:3">
      <c r="A651" s="14" t="s">
        <v>1555</v>
      </c>
      <c r="B651" t="s">
        <v>1556</v>
      </c>
      <c r="C651" t="s">
        <v>1557</v>
      </c>
    </row>
    <row r="652" spans="1:3">
      <c r="A652" s="14" t="s">
        <v>1558</v>
      </c>
      <c r="B652" t="s">
        <v>1559</v>
      </c>
      <c r="C652" t="s">
        <v>1560</v>
      </c>
    </row>
    <row r="653" spans="1:3">
      <c r="A653" s="14" t="s">
        <v>1561</v>
      </c>
      <c r="B653" t="s">
        <v>1562</v>
      </c>
      <c r="C653" t="s">
        <v>1563</v>
      </c>
    </row>
    <row r="654" spans="1:3">
      <c r="A654" s="14" t="s">
        <v>1564</v>
      </c>
      <c r="B654" t="s">
        <v>1565</v>
      </c>
      <c r="C654" t="s">
        <v>1566</v>
      </c>
    </row>
    <row r="655" spans="1:3">
      <c r="A655" s="14" t="s">
        <v>1567</v>
      </c>
      <c r="B655" t="s">
        <v>1568</v>
      </c>
      <c r="C655" t="s">
        <v>1569</v>
      </c>
    </row>
    <row r="656" spans="1:3">
      <c r="A656" s="14" t="s">
        <v>1570</v>
      </c>
      <c r="B656" t="s">
        <v>1571</v>
      </c>
      <c r="C656" t="s">
        <v>1572</v>
      </c>
    </row>
    <row r="657" spans="1:3">
      <c r="A657" s="14" t="s">
        <v>1573</v>
      </c>
      <c r="B657" t="s">
        <v>1574</v>
      </c>
      <c r="C657" t="s">
        <v>1575</v>
      </c>
    </row>
    <row r="658" spans="1:3">
      <c r="A658" s="14" t="s">
        <v>1576</v>
      </c>
      <c r="B658" t="s">
        <v>1577</v>
      </c>
      <c r="C658" t="s">
        <v>1578</v>
      </c>
    </row>
    <row r="659" spans="1:3">
      <c r="A659" s="14" t="s">
        <v>1579</v>
      </c>
      <c r="B659" t="s">
        <v>1580</v>
      </c>
      <c r="C659" t="s">
        <v>1581</v>
      </c>
    </row>
    <row r="660" spans="1:3">
      <c r="A660" s="14" t="s">
        <v>1582</v>
      </c>
      <c r="B660" t="s">
        <v>1583</v>
      </c>
      <c r="C660" t="s">
        <v>1584</v>
      </c>
    </row>
    <row r="661" spans="1:3">
      <c r="A661" s="14" t="s">
        <v>1585</v>
      </c>
      <c r="B661" t="s">
        <v>1586</v>
      </c>
      <c r="C661" t="s">
        <v>1587</v>
      </c>
    </row>
    <row r="662" spans="1:3">
      <c r="A662" s="14" t="s">
        <v>1588</v>
      </c>
      <c r="B662" t="s">
        <v>1589</v>
      </c>
      <c r="C662" t="s">
        <v>1590</v>
      </c>
    </row>
    <row r="663" spans="1:3">
      <c r="A663" s="14" t="s">
        <v>1591</v>
      </c>
      <c r="B663" t="s">
        <v>1592</v>
      </c>
      <c r="C663" t="s">
        <v>1593</v>
      </c>
    </row>
    <row r="664" spans="1:3">
      <c r="A664" s="14" t="s">
        <v>1594</v>
      </c>
      <c r="B664" t="s">
        <v>1595</v>
      </c>
      <c r="C664" t="s">
        <v>1596</v>
      </c>
    </row>
    <row r="665" spans="1:3">
      <c r="A665" s="14" t="s">
        <v>1597</v>
      </c>
      <c r="B665" t="s">
        <v>1598</v>
      </c>
      <c r="C665" t="s">
        <v>1599</v>
      </c>
    </row>
    <row r="666" spans="1:3">
      <c r="A666" s="14" t="s">
        <v>1600</v>
      </c>
      <c r="B666" t="s">
        <v>1601</v>
      </c>
      <c r="C666" t="s">
        <v>1602</v>
      </c>
    </row>
    <row r="667" spans="1:3">
      <c r="A667" s="14" t="s">
        <v>1603</v>
      </c>
      <c r="B667" t="s">
        <v>1604</v>
      </c>
      <c r="C667" t="s">
        <v>1605</v>
      </c>
    </row>
    <row r="668" spans="1:3">
      <c r="A668" s="14" t="s">
        <v>1606</v>
      </c>
      <c r="B668" t="s">
        <v>1607</v>
      </c>
      <c r="C668" t="s">
        <v>1608</v>
      </c>
    </row>
    <row r="669" spans="1:3">
      <c r="A669" s="14" t="s">
        <v>1609</v>
      </c>
      <c r="B669" t="s">
        <v>1610</v>
      </c>
      <c r="C669" t="s">
        <v>1611</v>
      </c>
    </row>
    <row r="670" spans="1:3">
      <c r="A670" s="14" t="s">
        <v>1612</v>
      </c>
      <c r="B670" t="s">
        <v>1613</v>
      </c>
      <c r="C670" t="s">
        <v>1614</v>
      </c>
    </row>
    <row r="671" spans="1:3">
      <c r="A671" s="14" t="s">
        <v>1615</v>
      </c>
      <c r="B671" t="s">
        <v>1616</v>
      </c>
      <c r="C671" t="s">
        <v>1617</v>
      </c>
    </row>
    <row r="672" spans="1:3">
      <c r="A672" s="14" t="s">
        <v>1618</v>
      </c>
      <c r="B672" t="s">
        <v>1619</v>
      </c>
      <c r="C672" t="s">
        <v>1620</v>
      </c>
    </row>
    <row r="673" spans="1:3">
      <c r="A673" s="14" t="s">
        <v>1621</v>
      </c>
      <c r="B673" t="s">
        <v>1622</v>
      </c>
      <c r="C673" t="s">
        <v>1623</v>
      </c>
    </row>
    <row r="674" spans="1:3">
      <c r="A674" s="14" t="s">
        <v>1624</v>
      </c>
      <c r="B674" t="s">
        <v>1625</v>
      </c>
      <c r="C674" t="s">
        <v>1626</v>
      </c>
    </row>
    <row r="675" spans="1:3">
      <c r="A675" s="14" t="s">
        <v>1627</v>
      </c>
      <c r="B675" t="s">
        <v>1628</v>
      </c>
      <c r="C675" t="s">
        <v>1629</v>
      </c>
    </row>
    <row r="676" spans="1:3">
      <c r="A676" s="14" t="s">
        <v>1630</v>
      </c>
      <c r="B676" t="s">
        <v>1631</v>
      </c>
      <c r="C676" t="s">
        <v>1632</v>
      </c>
    </row>
    <row r="677" spans="1:3">
      <c r="A677" s="14" t="s">
        <v>1633</v>
      </c>
      <c r="B677" t="s">
        <v>1634</v>
      </c>
      <c r="C677" t="s">
        <v>1635</v>
      </c>
    </row>
    <row r="678" spans="1:3">
      <c r="A678" s="14" t="s">
        <v>1636</v>
      </c>
      <c r="B678" t="s">
        <v>1637</v>
      </c>
      <c r="C678" t="s">
        <v>1638</v>
      </c>
    </row>
    <row r="679" spans="1:3">
      <c r="A679" s="14" t="s">
        <v>1639</v>
      </c>
      <c r="B679" t="s">
        <v>1640</v>
      </c>
      <c r="C679" t="s">
        <v>1641</v>
      </c>
    </row>
    <row r="680" spans="1:3">
      <c r="A680" s="14" t="s">
        <v>1642</v>
      </c>
      <c r="B680" t="s">
        <v>1643</v>
      </c>
      <c r="C680" t="s">
        <v>1644</v>
      </c>
    </row>
    <row r="681" spans="1:3">
      <c r="A681" s="14" t="s">
        <v>1645</v>
      </c>
      <c r="B681" t="s">
        <v>1646</v>
      </c>
      <c r="C681" t="s">
        <v>1647</v>
      </c>
    </row>
    <row r="682" spans="1:3">
      <c r="A682" s="14" t="s">
        <v>1648</v>
      </c>
      <c r="B682" t="s">
        <v>1649</v>
      </c>
      <c r="C682" t="s">
        <v>1650</v>
      </c>
    </row>
    <row r="683" spans="1:3">
      <c r="A683" s="14" t="s">
        <v>1651</v>
      </c>
      <c r="B683" t="s">
        <v>1652</v>
      </c>
      <c r="C683" t="s">
        <v>1653</v>
      </c>
    </row>
    <row r="684" spans="1:3">
      <c r="A684" s="14" t="s">
        <v>1654</v>
      </c>
      <c r="B684" t="s">
        <v>1655</v>
      </c>
      <c r="C684" t="s">
        <v>1656</v>
      </c>
    </row>
    <row r="685" spans="1:3">
      <c r="A685" s="14" t="s">
        <v>1657</v>
      </c>
      <c r="B685" t="s">
        <v>1658</v>
      </c>
      <c r="C685" t="s">
        <v>1659</v>
      </c>
    </row>
    <row r="686" spans="1:3">
      <c r="A686" s="14" t="s">
        <v>1660</v>
      </c>
      <c r="B686" t="s">
        <v>1661</v>
      </c>
      <c r="C686" t="s">
        <v>1662</v>
      </c>
    </row>
    <row r="687" spans="1:3">
      <c r="A687" s="14" t="s">
        <v>1663</v>
      </c>
      <c r="B687" t="s">
        <v>1664</v>
      </c>
      <c r="C687" t="s">
        <v>1665</v>
      </c>
    </row>
    <row r="688" spans="1:3">
      <c r="A688" s="14" t="s">
        <v>1666</v>
      </c>
      <c r="B688" t="s">
        <v>1667</v>
      </c>
      <c r="C688" t="s">
        <v>1668</v>
      </c>
    </row>
    <row r="689" spans="1:3">
      <c r="A689" s="14" t="s">
        <v>1669</v>
      </c>
      <c r="B689" t="s">
        <v>1670</v>
      </c>
      <c r="C689" t="s">
        <v>1671</v>
      </c>
    </row>
    <row r="690" spans="1:3">
      <c r="A690" s="14" t="s">
        <v>1672</v>
      </c>
      <c r="B690" t="s">
        <v>1673</v>
      </c>
      <c r="C690" t="s">
        <v>1674</v>
      </c>
    </row>
    <row r="691" spans="1:3">
      <c r="A691" s="14" t="s">
        <v>1675</v>
      </c>
      <c r="B691" t="s">
        <v>1676</v>
      </c>
      <c r="C691" t="s">
        <v>1677</v>
      </c>
    </row>
    <row r="692" spans="1:3">
      <c r="A692" s="14" t="s">
        <v>1678</v>
      </c>
      <c r="B692" t="s">
        <v>1679</v>
      </c>
      <c r="C692" t="s">
        <v>1680</v>
      </c>
    </row>
    <row r="693" spans="1:3">
      <c r="A693" s="14" t="s">
        <v>1681</v>
      </c>
      <c r="B693" t="s">
        <v>1682</v>
      </c>
      <c r="C693" t="s">
        <v>1683</v>
      </c>
    </row>
    <row r="694" spans="1:3">
      <c r="A694" s="14" t="s">
        <v>1684</v>
      </c>
      <c r="B694" t="s">
        <v>1685</v>
      </c>
      <c r="C694" t="s">
        <v>1686</v>
      </c>
    </row>
    <row r="695" spans="1:3">
      <c r="A695" s="14" t="s">
        <v>1687</v>
      </c>
      <c r="B695" t="s">
        <v>1688</v>
      </c>
      <c r="C695" t="s">
        <v>1689</v>
      </c>
    </row>
    <row r="696" spans="1:3">
      <c r="A696" s="14" t="s">
        <v>1690</v>
      </c>
      <c r="B696" t="s">
        <v>1691</v>
      </c>
      <c r="C696" t="s">
        <v>1692</v>
      </c>
    </row>
    <row r="697" spans="1:3">
      <c r="A697" s="14" t="s">
        <v>1693</v>
      </c>
      <c r="B697" t="s">
        <v>1694</v>
      </c>
      <c r="C697" t="s">
        <v>1695</v>
      </c>
    </row>
    <row r="698" spans="1:3">
      <c r="A698" s="14" t="s">
        <v>1696</v>
      </c>
      <c r="B698" t="s">
        <v>1697</v>
      </c>
      <c r="C698" t="s">
        <v>1698</v>
      </c>
    </row>
    <row r="699" spans="1:3">
      <c r="A699" s="14" t="s">
        <v>1699</v>
      </c>
      <c r="B699" t="s">
        <v>1700</v>
      </c>
      <c r="C699" t="s">
        <v>1701</v>
      </c>
    </row>
    <row r="700" spans="1:3">
      <c r="A700" s="14" t="s">
        <v>1702</v>
      </c>
      <c r="B700" t="s">
        <v>1703</v>
      </c>
      <c r="C700" t="s">
        <v>1704</v>
      </c>
    </row>
    <row r="701" spans="1:3">
      <c r="A701" s="14" t="s">
        <v>1705</v>
      </c>
      <c r="B701" t="s">
        <v>1706</v>
      </c>
      <c r="C701" t="s">
        <v>1707</v>
      </c>
    </row>
    <row r="702" spans="1:3">
      <c r="A702" s="14" t="s">
        <v>1708</v>
      </c>
      <c r="B702" t="s">
        <v>1709</v>
      </c>
      <c r="C702" t="s">
        <v>1710</v>
      </c>
    </row>
    <row r="703" spans="1:3">
      <c r="A703" s="14" t="s">
        <v>1711</v>
      </c>
      <c r="B703" t="s">
        <v>1712</v>
      </c>
      <c r="C703" t="s">
        <v>1713</v>
      </c>
    </row>
    <row r="704" spans="1:3">
      <c r="A704" s="14" t="s">
        <v>1714</v>
      </c>
      <c r="B704" t="s">
        <v>1715</v>
      </c>
      <c r="C704" t="s">
        <v>1716</v>
      </c>
    </row>
    <row r="705" spans="1:3">
      <c r="A705" s="14" t="s">
        <v>1717</v>
      </c>
      <c r="B705" t="s">
        <v>1718</v>
      </c>
      <c r="C705" t="s">
        <v>1719</v>
      </c>
    </row>
    <row r="706" spans="1:3">
      <c r="A706" s="14" t="s">
        <v>1720</v>
      </c>
      <c r="B706" t="s">
        <v>1721</v>
      </c>
      <c r="C706" t="s">
        <v>1722</v>
      </c>
    </row>
    <row r="707" spans="1:3">
      <c r="A707" s="14" t="s">
        <v>1723</v>
      </c>
      <c r="B707" t="s">
        <v>1724</v>
      </c>
      <c r="C707" t="s">
        <v>1725</v>
      </c>
    </row>
    <row r="708" spans="1:3">
      <c r="A708" s="14" t="s">
        <v>1726</v>
      </c>
      <c r="B708" t="s">
        <v>1727</v>
      </c>
      <c r="C708" t="s">
        <v>1728</v>
      </c>
    </row>
    <row r="709" spans="1:3">
      <c r="A709" s="14" t="s">
        <v>1729</v>
      </c>
      <c r="B709" t="s">
        <v>1730</v>
      </c>
      <c r="C709" t="s">
        <v>1731</v>
      </c>
    </row>
    <row r="710" spans="1:3">
      <c r="A710" s="14" t="s">
        <v>1732</v>
      </c>
      <c r="B710" t="s">
        <v>1733</v>
      </c>
      <c r="C710" t="s">
        <v>1734</v>
      </c>
    </row>
    <row r="711" spans="1:3">
      <c r="A711" s="14" t="s">
        <v>1735</v>
      </c>
      <c r="B711" t="s">
        <v>1736</v>
      </c>
      <c r="C711" t="s">
        <v>1737</v>
      </c>
    </row>
    <row r="712" spans="1:3">
      <c r="A712" s="14" t="s">
        <v>1738</v>
      </c>
      <c r="B712" t="s">
        <v>1739</v>
      </c>
      <c r="C712" t="s">
        <v>1740</v>
      </c>
    </row>
    <row r="713" spans="1:3">
      <c r="A713" s="14" t="s">
        <v>1741</v>
      </c>
      <c r="B713" t="s">
        <v>1742</v>
      </c>
      <c r="C713" t="s">
        <v>1743</v>
      </c>
    </row>
    <row r="714" spans="1:3">
      <c r="A714" s="14" t="s">
        <v>1744</v>
      </c>
      <c r="B714" t="s">
        <v>1745</v>
      </c>
      <c r="C714" t="s">
        <v>1746</v>
      </c>
    </row>
    <row r="715" spans="1:3">
      <c r="A715" s="14" t="s">
        <v>1747</v>
      </c>
      <c r="B715" t="s">
        <v>1748</v>
      </c>
      <c r="C715" t="s">
        <v>1749</v>
      </c>
    </row>
    <row r="716" spans="1:3">
      <c r="A716" s="14" t="s">
        <v>1750</v>
      </c>
      <c r="B716" t="s">
        <v>1751</v>
      </c>
      <c r="C716" t="s">
        <v>1752</v>
      </c>
    </row>
    <row r="717" spans="1:3">
      <c r="A717" s="14" t="s">
        <v>1753</v>
      </c>
      <c r="B717" t="s">
        <v>1754</v>
      </c>
      <c r="C717" t="s">
        <v>1755</v>
      </c>
    </row>
    <row r="718" spans="1:3">
      <c r="A718" s="14" t="s">
        <v>1756</v>
      </c>
      <c r="B718" t="s">
        <v>1757</v>
      </c>
      <c r="C718" t="s">
        <v>1758</v>
      </c>
    </row>
    <row r="719" spans="1:3">
      <c r="A719" s="14" t="s">
        <v>1759</v>
      </c>
      <c r="B719" t="s">
        <v>1760</v>
      </c>
      <c r="C719" t="s">
        <v>1761</v>
      </c>
    </row>
    <row r="720" spans="1:3">
      <c r="A720" s="14" t="s">
        <v>1762</v>
      </c>
      <c r="B720" t="s">
        <v>1763</v>
      </c>
      <c r="C720" t="s">
        <v>1764</v>
      </c>
    </row>
    <row r="721" spans="1:3">
      <c r="A721" s="14" t="s">
        <v>1765</v>
      </c>
      <c r="B721" t="s">
        <v>1766</v>
      </c>
      <c r="C721" t="s">
        <v>1767</v>
      </c>
    </row>
    <row r="722" spans="1:3">
      <c r="A722" s="14" t="s">
        <v>1768</v>
      </c>
      <c r="B722" t="s">
        <v>1769</v>
      </c>
      <c r="C722" t="s">
        <v>1770</v>
      </c>
    </row>
    <row r="723" spans="1:3">
      <c r="A723" s="14" t="s">
        <v>1771</v>
      </c>
      <c r="B723" t="s">
        <v>1772</v>
      </c>
      <c r="C723" t="s">
        <v>1773</v>
      </c>
    </row>
    <row r="724" spans="1:3">
      <c r="A724" s="14" t="s">
        <v>1774</v>
      </c>
      <c r="B724" t="s">
        <v>1775</v>
      </c>
      <c r="C724" t="s">
        <v>1776</v>
      </c>
    </row>
    <row r="725" spans="1:3">
      <c r="A725" s="14" t="s">
        <v>1777</v>
      </c>
      <c r="B725" t="s">
        <v>1778</v>
      </c>
      <c r="C725" t="s">
        <v>1779</v>
      </c>
    </row>
    <row r="726" spans="1:3">
      <c r="A726" s="14" t="s">
        <v>1780</v>
      </c>
      <c r="B726" t="s">
        <v>1781</v>
      </c>
      <c r="C726" t="s">
        <v>1782</v>
      </c>
    </row>
    <row r="727" spans="1:3">
      <c r="A727" s="14" t="s">
        <v>1783</v>
      </c>
      <c r="B727" t="s">
        <v>1784</v>
      </c>
      <c r="C727" t="s">
        <v>1785</v>
      </c>
    </row>
    <row r="728" spans="1:3">
      <c r="A728" s="14" t="s">
        <v>1786</v>
      </c>
      <c r="B728" t="s">
        <v>1787</v>
      </c>
      <c r="C728" t="s">
        <v>1788</v>
      </c>
    </row>
    <row r="729" spans="1:3">
      <c r="A729" s="14" t="s">
        <v>1789</v>
      </c>
      <c r="B729" t="s">
        <v>1790</v>
      </c>
      <c r="C729" t="s">
        <v>1791</v>
      </c>
    </row>
    <row r="730" spans="1:3">
      <c r="A730" s="14" t="s">
        <v>1792</v>
      </c>
      <c r="B730" t="s">
        <v>1793</v>
      </c>
      <c r="C730" t="s">
        <v>1794</v>
      </c>
    </row>
    <row r="731" spans="1:3">
      <c r="A731" s="14" t="s">
        <v>1795</v>
      </c>
      <c r="B731" t="s">
        <v>1796</v>
      </c>
      <c r="C731" t="s">
        <v>1797</v>
      </c>
    </row>
    <row r="732" spans="1:3">
      <c r="A732" s="14" t="s">
        <v>1798</v>
      </c>
      <c r="B732" t="s">
        <v>1799</v>
      </c>
      <c r="C732" t="s">
        <v>1800</v>
      </c>
    </row>
    <row r="733" spans="1:3">
      <c r="A733" s="14" t="s">
        <v>1801</v>
      </c>
      <c r="B733" t="s">
        <v>1802</v>
      </c>
      <c r="C733" t="s">
        <v>1803</v>
      </c>
    </row>
    <row r="734" spans="1:3">
      <c r="A734" s="14" t="s">
        <v>1804</v>
      </c>
      <c r="B734" t="s">
        <v>1805</v>
      </c>
      <c r="C734" t="s">
        <v>1806</v>
      </c>
    </row>
    <row r="735" spans="1:3">
      <c r="A735" s="14" t="s">
        <v>1807</v>
      </c>
      <c r="B735" t="s">
        <v>1808</v>
      </c>
      <c r="C735" t="s">
        <v>1809</v>
      </c>
    </row>
    <row r="736" spans="1:3">
      <c r="A736" s="14" t="s">
        <v>1810</v>
      </c>
      <c r="B736" t="s">
        <v>1811</v>
      </c>
      <c r="C736" t="s">
        <v>1812</v>
      </c>
    </row>
    <row r="737" spans="1:3">
      <c r="A737" s="14" t="s">
        <v>1813</v>
      </c>
      <c r="B737" t="s">
        <v>1814</v>
      </c>
      <c r="C737" t="s">
        <v>1815</v>
      </c>
    </row>
    <row r="738" spans="1:3">
      <c r="A738" s="14" t="s">
        <v>1816</v>
      </c>
      <c r="B738" t="s">
        <v>1817</v>
      </c>
      <c r="C738" t="s">
        <v>1818</v>
      </c>
    </row>
    <row r="739" spans="1:3">
      <c r="A739" s="14" t="s">
        <v>1819</v>
      </c>
      <c r="B739" t="s">
        <v>1820</v>
      </c>
      <c r="C739" t="s">
        <v>1821</v>
      </c>
    </row>
    <row r="740" spans="1:3">
      <c r="A740" s="14" t="s">
        <v>1822</v>
      </c>
      <c r="B740" t="s">
        <v>1823</v>
      </c>
      <c r="C740" t="s">
        <v>1824</v>
      </c>
    </row>
    <row r="741" spans="1:3">
      <c r="A741" s="14" t="s">
        <v>1825</v>
      </c>
      <c r="B741" t="s">
        <v>1826</v>
      </c>
      <c r="C741" t="s">
        <v>1827</v>
      </c>
    </row>
    <row r="742" spans="1:3">
      <c r="A742" s="14" t="s">
        <v>1828</v>
      </c>
      <c r="B742" t="s">
        <v>1829</v>
      </c>
      <c r="C742" t="s">
        <v>1830</v>
      </c>
    </row>
    <row r="743" spans="1:3">
      <c r="A743" s="14" t="s">
        <v>1831</v>
      </c>
      <c r="B743" t="s">
        <v>1832</v>
      </c>
      <c r="C743" t="s">
        <v>1833</v>
      </c>
    </row>
    <row r="744" spans="1:3">
      <c r="A744" s="14" t="s">
        <v>1834</v>
      </c>
      <c r="B744" t="s">
        <v>1835</v>
      </c>
      <c r="C744" t="s">
        <v>1836</v>
      </c>
    </row>
    <row r="745" spans="1:3">
      <c r="A745" s="14" t="s">
        <v>1837</v>
      </c>
      <c r="B745" t="s">
        <v>1838</v>
      </c>
      <c r="C745" t="s">
        <v>1839</v>
      </c>
    </row>
    <row r="746" spans="1:3">
      <c r="A746" s="14" t="s">
        <v>1840</v>
      </c>
      <c r="B746" t="s">
        <v>1841</v>
      </c>
      <c r="C746" t="s">
        <v>1842</v>
      </c>
    </row>
    <row r="747" spans="1:3">
      <c r="A747" s="14" t="s">
        <v>1843</v>
      </c>
      <c r="B747" t="s">
        <v>1844</v>
      </c>
      <c r="C747" t="s">
        <v>1845</v>
      </c>
    </row>
    <row r="748" spans="1:3">
      <c r="A748" s="14" t="s">
        <v>1846</v>
      </c>
      <c r="B748" t="s">
        <v>1847</v>
      </c>
      <c r="C748" t="s">
        <v>1848</v>
      </c>
    </row>
    <row r="749" spans="1:3">
      <c r="A749" s="14" t="s">
        <v>1849</v>
      </c>
      <c r="B749" t="s">
        <v>1850</v>
      </c>
      <c r="C749" t="s">
        <v>1851</v>
      </c>
    </row>
    <row r="750" spans="1:3">
      <c r="A750" s="14" t="s">
        <v>1852</v>
      </c>
      <c r="B750" t="s">
        <v>1853</v>
      </c>
      <c r="C750" t="s">
        <v>1854</v>
      </c>
    </row>
    <row r="751" spans="1:3">
      <c r="A751" s="14" t="s">
        <v>1855</v>
      </c>
      <c r="B751" t="s">
        <v>1856</v>
      </c>
      <c r="C751" t="s">
        <v>1857</v>
      </c>
    </row>
    <row r="752" spans="1:3">
      <c r="A752" s="14" t="s">
        <v>1858</v>
      </c>
      <c r="B752" t="s">
        <v>1859</v>
      </c>
      <c r="C752" t="s">
        <v>1860</v>
      </c>
    </row>
    <row r="753" spans="1:3">
      <c r="A753" s="14" t="s">
        <v>1861</v>
      </c>
      <c r="B753" t="s">
        <v>1862</v>
      </c>
      <c r="C753" t="s">
        <v>1863</v>
      </c>
    </row>
    <row r="754" spans="1:3">
      <c r="A754" s="14" t="s">
        <v>1864</v>
      </c>
      <c r="B754" t="s">
        <v>1865</v>
      </c>
      <c r="C754" t="s">
        <v>1866</v>
      </c>
    </row>
    <row r="755" spans="1:3">
      <c r="A755" s="14" t="s">
        <v>1867</v>
      </c>
      <c r="B755" t="s">
        <v>1868</v>
      </c>
      <c r="C755" t="s">
        <v>1869</v>
      </c>
    </row>
    <row r="756" spans="1:3">
      <c r="A756" s="14" t="s">
        <v>1870</v>
      </c>
      <c r="B756" t="s">
        <v>1871</v>
      </c>
      <c r="C756" t="s">
        <v>1872</v>
      </c>
    </row>
    <row r="757" spans="1:3">
      <c r="A757" s="14" t="s">
        <v>1873</v>
      </c>
      <c r="B757" t="s">
        <v>1874</v>
      </c>
      <c r="C757" t="s">
        <v>1875</v>
      </c>
    </row>
    <row r="758" spans="1:3">
      <c r="A758" s="14" t="s">
        <v>1876</v>
      </c>
      <c r="B758" t="s">
        <v>1877</v>
      </c>
      <c r="C758" t="s">
        <v>1878</v>
      </c>
    </row>
    <row r="759" spans="1:3">
      <c r="A759" s="14" t="s">
        <v>1879</v>
      </c>
      <c r="B759" t="s">
        <v>1880</v>
      </c>
      <c r="C759" t="s">
        <v>1881</v>
      </c>
    </row>
    <row r="760" spans="1:3">
      <c r="A760" s="14" t="s">
        <v>1882</v>
      </c>
      <c r="B760" t="s">
        <v>1883</v>
      </c>
      <c r="C760" t="s">
        <v>1884</v>
      </c>
    </row>
    <row r="761" spans="1:3">
      <c r="A761" s="14" t="s">
        <v>1885</v>
      </c>
      <c r="B761" t="s">
        <v>1886</v>
      </c>
      <c r="C761" t="s">
        <v>1887</v>
      </c>
    </row>
    <row r="762" spans="1:3">
      <c r="A762" s="14" t="s">
        <v>1888</v>
      </c>
      <c r="B762" t="s">
        <v>1889</v>
      </c>
      <c r="C762" t="s">
        <v>1890</v>
      </c>
    </row>
    <row r="763" spans="1:3">
      <c r="A763" s="14" t="s">
        <v>1891</v>
      </c>
      <c r="B763" t="s">
        <v>1892</v>
      </c>
      <c r="C763" t="s">
        <v>1893</v>
      </c>
    </row>
    <row r="764" spans="1:3">
      <c r="A764" s="14" t="s">
        <v>1894</v>
      </c>
      <c r="B764" t="s">
        <v>1895</v>
      </c>
      <c r="C764" t="s">
        <v>1896</v>
      </c>
    </row>
    <row r="765" spans="1:3">
      <c r="A765" s="14" t="s">
        <v>1897</v>
      </c>
      <c r="B765" t="s">
        <v>1898</v>
      </c>
      <c r="C765" t="s">
        <v>1899</v>
      </c>
    </row>
    <row r="766" spans="1:3">
      <c r="A766" s="14" t="s">
        <v>1900</v>
      </c>
      <c r="B766" t="s">
        <v>1901</v>
      </c>
      <c r="C766" t="s">
        <v>1902</v>
      </c>
    </row>
    <row r="767" spans="1:3">
      <c r="A767" s="14" t="s">
        <v>1903</v>
      </c>
      <c r="B767" t="s">
        <v>1904</v>
      </c>
      <c r="C767" t="s">
        <v>1905</v>
      </c>
    </row>
    <row r="768" spans="1:3">
      <c r="A768" s="14" t="s">
        <v>1906</v>
      </c>
      <c r="B768" t="s">
        <v>1907</v>
      </c>
      <c r="C768" t="s">
        <v>1908</v>
      </c>
    </row>
    <row r="769" spans="1:3">
      <c r="A769" s="14" t="s">
        <v>1909</v>
      </c>
      <c r="B769" t="s">
        <v>1910</v>
      </c>
      <c r="C769" t="s">
        <v>1911</v>
      </c>
    </row>
    <row r="770" spans="1:3">
      <c r="A770" s="14" t="s">
        <v>1912</v>
      </c>
      <c r="B770" t="s">
        <v>1913</v>
      </c>
      <c r="C770" t="s">
        <v>1914</v>
      </c>
    </row>
    <row r="771" spans="1:3">
      <c r="A771" s="14" t="s">
        <v>1915</v>
      </c>
      <c r="B771" t="s">
        <v>1916</v>
      </c>
      <c r="C771" t="s">
        <v>1917</v>
      </c>
    </row>
    <row r="772" spans="1:3">
      <c r="A772" s="14" t="s">
        <v>1918</v>
      </c>
      <c r="B772" t="s">
        <v>1919</v>
      </c>
      <c r="C772" t="s">
        <v>1920</v>
      </c>
    </row>
    <row r="773" spans="1:3">
      <c r="A773" s="14" t="s">
        <v>1921</v>
      </c>
      <c r="B773" t="s">
        <v>1922</v>
      </c>
      <c r="C773" t="s">
        <v>1923</v>
      </c>
    </row>
    <row r="774" spans="1:3">
      <c r="A774" s="14" t="s">
        <v>1924</v>
      </c>
      <c r="B774" t="s">
        <v>1925</v>
      </c>
      <c r="C774" t="s">
        <v>1926</v>
      </c>
    </row>
    <row r="775" spans="1:3">
      <c r="A775" s="14" t="s">
        <v>1927</v>
      </c>
      <c r="B775" t="s">
        <v>1928</v>
      </c>
      <c r="C775" t="s">
        <v>1929</v>
      </c>
    </row>
    <row r="776" spans="1:3">
      <c r="A776" s="14" t="s">
        <v>1930</v>
      </c>
      <c r="B776" t="s">
        <v>1931</v>
      </c>
      <c r="C776" t="s">
        <v>1932</v>
      </c>
    </row>
    <row r="777" spans="1:3">
      <c r="A777" s="14" t="s">
        <v>1933</v>
      </c>
      <c r="B777" t="s">
        <v>1934</v>
      </c>
      <c r="C777" t="s">
        <v>1935</v>
      </c>
    </row>
    <row r="778" spans="1:3">
      <c r="A778" s="14" t="s">
        <v>1936</v>
      </c>
      <c r="B778" t="s">
        <v>1937</v>
      </c>
      <c r="C778" t="s">
        <v>1938</v>
      </c>
    </row>
    <row r="779" spans="1:3">
      <c r="A779" s="14" t="s">
        <v>1939</v>
      </c>
      <c r="B779" t="s">
        <v>1940</v>
      </c>
      <c r="C779" t="s">
        <v>1941</v>
      </c>
    </row>
    <row r="780" spans="1:3">
      <c r="A780" s="14" t="s">
        <v>1942</v>
      </c>
      <c r="B780" t="s">
        <v>1943</v>
      </c>
      <c r="C780" t="s">
        <v>1944</v>
      </c>
    </row>
    <row r="781" spans="1:3">
      <c r="A781" s="14" t="s">
        <v>1945</v>
      </c>
      <c r="B781" t="s">
        <v>1946</v>
      </c>
      <c r="C781" t="s">
        <v>1947</v>
      </c>
    </row>
    <row r="782" spans="1:3">
      <c r="A782" s="14" t="s">
        <v>1948</v>
      </c>
      <c r="B782" t="s">
        <v>1949</v>
      </c>
      <c r="C782" t="s">
        <v>1950</v>
      </c>
    </row>
    <row r="783" spans="1:3">
      <c r="A783" s="14" t="s">
        <v>1951</v>
      </c>
      <c r="B783" t="s">
        <v>1952</v>
      </c>
      <c r="C783" t="s">
        <v>1953</v>
      </c>
    </row>
    <row r="784" spans="1:3">
      <c r="A784" s="14" t="s">
        <v>1954</v>
      </c>
      <c r="B784" t="s">
        <v>1955</v>
      </c>
      <c r="C784" t="s">
        <v>1956</v>
      </c>
    </row>
    <row r="785" spans="1:3">
      <c r="A785" s="14" t="s">
        <v>1957</v>
      </c>
      <c r="B785" t="s">
        <v>1958</v>
      </c>
      <c r="C785" t="s">
        <v>1959</v>
      </c>
    </row>
    <row r="786" spans="1:3">
      <c r="A786" s="14" t="s">
        <v>1960</v>
      </c>
      <c r="B786" t="s">
        <v>1961</v>
      </c>
      <c r="C786" t="s">
        <v>1962</v>
      </c>
    </row>
    <row r="787" spans="1:3">
      <c r="A787" s="14" t="s">
        <v>1963</v>
      </c>
      <c r="B787" t="s">
        <v>1964</v>
      </c>
      <c r="C787" t="s">
        <v>1965</v>
      </c>
    </row>
    <row r="788" spans="1:3">
      <c r="A788" s="14" t="s">
        <v>1966</v>
      </c>
      <c r="B788" t="s">
        <v>1967</v>
      </c>
      <c r="C788" t="s">
        <v>1968</v>
      </c>
    </row>
    <row r="789" spans="1:3">
      <c r="A789" s="14" t="s">
        <v>1969</v>
      </c>
      <c r="B789" t="s">
        <v>1970</v>
      </c>
      <c r="C789" t="s">
        <v>1971</v>
      </c>
    </row>
    <row r="790" spans="1:3">
      <c r="A790" s="14" t="s">
        <v>1972</v>
      </c>
      <c r="B790" t="s">
        <v>1973</v>
      </c>
      <c r="C790" t="s">
        <v>1974</v>
      </c>
    </row>
    <row r="791" spans="1:3">
      <c r="A791" s="14" t="s">
        <v>1975</v>
      </c>
      <c r="B791" t="s">
        <v>1976</v>
      </c>
      <c r="C791" t="s">
        <v>1977</v>
      </c>
    </row>
    <row r="792" spans="1:3">
      <c r="A792" s="14" t="s">
        <v>1978</v>
      </c>
      <c r="B792" t="s">
        <v>1979</v>
      </c>
      <c r="C792" t="s">
        <v>1980</v>
      </c>
    </row>
    <row r="793" spans="1:3">
      <c r="A793" s="14" t="s">
        <v>1981</v>
      </c>
      <c r="B793" t="s">
        <v>1982</v>
      </c>
      <c r="C793" t="s">
        <v>1983</v>
      </c>
    </row>
    <row r="794" spans="1:3">
      <c r="A794" s="14" t="s">
        <v>1984</v>
      </c>
      <c r="B794" t="s">
        <v>1985</v>
      </c>
      <c r="C794" t="s">
        <v>1986</v>
      </c>
    </row>
    <row r="795" spans="1:3">
      <c r="A795" s="14" t="s">
        <v>1987</v>
      </c>
      <c r="B795" t="s">
        <v>1988</v>
      </c>
      <c r="C795" t="s">
        <v>1989</v>
      </c>
    </row>
    <row r="796" spans="1:3">
      <c r="A796" s="14" t="s">
        <v>1990</v>
      </c>
      <c r="B796" t="s">
        <v>1991</v>
      </c>
      <c r="C796" t="s">
        <v>1992</v>
      </c>
    </row>
    <row r="797" spans="1:3">
      <c r="A797" s="14" t="s">
        <v>1993</v>
      </c>
      <c r="B797" t="s">
        <v>1994</v>
      </c>
      <c r="C797" t="s">
        <v>1995</v>
      </c>
    </row>
    <row r="798" spans="1:3">
      <c r="A798" s="14" t="s">
        <v>1996</v>
      </c>
      <c r="B798" t="s">
        <v>1997</v>
      </c>
      <c r="C798" t="s">
        <v>1998</v>
      </c>
    </row>
    <row r="799" spans="1:3">
      <c r="A799" s="14" t="s">
        <v>1999</v>
      </c>
      <c r="B799" t="s">
        <v>2000</v>
      </c>
      <c r="C799" t="s">
        <v>2001</v>
      </c>
    </row>
    <row r="800" spans="1:3">
      <c r="A800" s="14" t="s">
        <v>2002</v>
      </c>
      <c r="B800" t="s">
        <v>2003</v>
      </c>
      <c r="C800" t="s">
        <v>2004</v>
      </c>
    </row>
    <row r="801" spans="1:3">
      <c r="A801" s="14" t="s">
        <v>2005</v>
      </c>
      <c r="B801" t="s">
        <v>2006</v>
      </c>
      <c r="C801" t="s">
        <v>2007</v>
      </c>
    </row>
    <row r="802" spans="1:3">
      <c r="A802" s="14" t="s">
        <v>2008</v>
      </c>
      <c r="B802" t="s">
        <v>2009</v>
      </c>
      <c r="C802" t="s">
        <v>2010</v>
      </c>
    </row>
    <row r="803" spans="1:3">
      <c r="A803" s="14" t="s">
        <v>2011</v>
      </c>
      <c r="B803" t="s">
        <v>2012</v>
      </c>
      <c r="C803" t="s">
        <v>2013</v>
      </c>
    </row>
    <row r="804" spans="1:3">
      <c r="A804" s="14" t="s">
        <v>2014</v>
      </c>
      <c r="B804" t="s">
        <v>2015</v>
      </c>
      <c r="C804" t="s">
        <v>2016</v>
      </c>
    </row>
    <row r="805" spans="1:3">
      <c r="A805" s="14" t="s">
        <v>2017</v>
      </c>
      <c r="B805" t="s">
        <v>2018</v>
      </c>
      <c r="C805" t="s">
        <v>2019</v>
      </c>
    </row>
    <row r="806" spans="1:3">
      <c r="A806" s="14" t="s">
        <v>2020</v>
      </c>
      <c r="B806" t="s">
        <v>2021</v>
      </c>
      <c r="C806" t="s">
        <v>2022</v>
      </c>
    </row>
    <row r="807" spans="1:3">
      <c r="A807" s="14" t="s">
        <v>2023</v>
      </c>
      <c r="B807" t="s">
        <v>2024</v>
      </c>
      <c r="C807" t="s">
        <v>2025</v>
      </c>
    </row>
    <row r="808" spans="1:3">
      <c r="A808" s="14" t="s">
        <v>2026</v>
      </c>
      <c r="B808" t="s">
        <v>2027</v>
      </c>
      <c r="C808" t="s">
        <v>2028</v>
      </c>
    </row>
    <row r="809" spans="1:3">
      <c r="A809" s="14" t="s">
        <v>2029</v>
      </c>
      <c r="B809" t="s">
        <v>2030</v>
      </c>
      <c r="C809" t="s">
        <v>2031</v>
      </c>
    </row>
    <row r="810" spans="1:3">
      <c r="A810" s="14" t="s">
        <v>2032</v>
      </c>
      <c r="B810" t="s">
        <v>2033</v>
      </c>
      <c r="C810" t="s">
        <v>2034</v>
      </c>
    </row>
    <row r="811" spans="1:3">
      <c r="A811" s="14" t="s">
        <v>2035</v>
      </c>
      <c r="B811" t="s">
        <v>2036</v>
      </c>
      <c r="C811" t="s">
        <v>2037</v>
      </c>
    </row>
    <row r="812" spans="1:3">
      <c r="A812" s="14" t="s">
        <v>2038</v>
      </c>
      <c r="B812" t="s">
        <v>2039</v>
      </c>
      <c r="C812" t="s">
        <v>2040</v>
      </c>
    </row>
    <row r="813" spans="1:3">
      <c r="A813" s="14" t="s">
        <v>2041</v>
      </c>
      <c r="B813" t="s">
        <v>2042</v>
      </c>
      <c r="C813" t="s">
        <v>2043</v>
      </c>
    </row>
    <row r="814" spans="1:3">
      <c r="A814" s="14" t="s">
        <v>2044</v>
      </c>
      <c r="B814" t="s">
        <v>2045</v>
      </c>
      <c r="C814" t="s">
        <v>2046</v>
      </c>
    </row>
    <row r="815" spans="1:3">
      <c r="A815" s="14" t="s">
        <v>2047</v>
      </c>
      <c r="B815" t="s">
        <v>2048</v>
      </c>
      <c r="C815" t="s">
        <v>2049</v>
      </c>
    </row>
    <row r="816" spans="1:3">
      <c r="A816" s="14" t="s">
        <v>2050</v>
      </c>
      <c r="B816" t="s">
        <v>2051</v>
      </c>
      <c r="C816" t="s">
        <v>2052</v>
      </c>
    </row>
    <row r="817" spans="1:3">
      <c r="A817" s="14" t="s">
        <v>2053</v>
      </c>
      <c r="B817" t="s">
        <v>2054</v>
      </c>
      <c r="C817" t="s">
        <v>2055</v>
      </c>
    </row>
    <row r="818" spans="1:3">
      <c r="A818" s="14" t="s">
        <v>2056</v>
      </c>
      <c r="B818" t="s">
        <v>2057</v>
      </c>
      <c r="C818" t="s">
        <v>2058</v>
      </c>
    </row>
    <row r="819" spans="1:3">
      <c r="A819" s="14" t="s">
        <v>2059</v>
      </c>
      <c r="B819" t="s">
        <v>2060</v>
      </c>
      <c r="C819" t="s">
        <v>2061</v>
      </c>
    </row>
    <row r="820" spans="1:3">
      <c r="A820" s="14" t="s">
        <v>2062</v>
      </c>
      <c r="B820" t="s">
        <v>2063</v>
      </c>
      <c r="C820" t="s">
        <v>2064</v>
      </c>
    </row>
    <row r="821" spans="1:3">
      <c r="A821" s="14" t="s">
        <v>2065</v>
      </c>
      <c r="B821" t="s">
        <v>2066</v>
      </c>
      <c r="C821" t="s">
        <v>2067</v>
      </c>
    </row>
    <row r="822" spans="1:3">
      <c r="A822" s="14" t="s">
        <v>2068</v>
      </c>
      <c r="B822" t="s">
        <v>2069</v>
      </c>
      <c r="C822" t="s">
        <v>2070</v>
      </c>
    </row>
    <row r="823" spans="1:3">
      <c r="A823" s="14" t="s">
        <v>2071</v>
      </c>
      <c r="B823" t="s">
        <v>2072</v>
      </c>
      <c r="C823" t="s">
        <v>2073</v>
      </c>
    </row>
    <row r="824" spans="1:3">
      <c r="A824" s="14" t="s">
        <v>2074</v>
      </c>
      <c r="B824" t="s">
        <v>2075</v>
      </c>
      <c r="C824" t="s">
        <v>2076</v>
      </c>
    </row>
    <row r="825" spans="1:3">
      <c r="A825" s="14" t="s">
        <v>2077</v>
      </c>
      <c r="B825" t="s">
        <v>2078</v>
      </c>
      <c r="C825" t="s">
        <v>2079</v>
      </c>
    </row>
    <row r="826" spans="1:3">
      <c r="A826" s="14" t="s">
        <v>2080</v>
      </c>
      <c r="B826" t="s">
        <v>2081</v>
      </c>
      <c r="C826" t="s">
        <v>2082</v>
      </c>
    </row>
    <row r="827" spans="1:3">
      <c r="A827" s="14" t="s">
        <v>2083</v>
      </c>
      <c r="B827" t="s">
        <v>2084</v>
      </c>
      <c r="C827" t="s">
        <v>2085</v>
      </c>
    </row>
    <row r="828" spans="1:3">
      <c r="A828" s="14" t="s">
        <v>2086</v>
      </c>
      <c r="B828" t="s">
        <v>2087</v>
      </c>
      <c r="C828" t="s">
        <v>2088</v>
      </c>
    </row>
    <row r="829" spans="1:3">
      <c r="A829" s="14" t="s">
        <v>2089</v>
      </c>
      <c r="B829" t="s">
        <v>2090</v>
      </c>
      <c r="C829" t="s">
        <v>2091</v>
      </c>
    </row>
    <row r="830" spans="1:3">
      <c r="A830" s="14" t="s">
        <v>2092</v>
      </c>
      <c r="B830" t="s">
        <v>2093</v>
      </c>
      <c r="C830" t="s">
        <v>2094</v>
      </c>
    </row>
    <row r="831" spans="1:3">
      <c r="A831" s="14" t="s">
        <v>2095</v>
      </c>
      <c r="B831" t="s">
        <v>2096</v>
      </c>
      <c r="C831" t="s">
        <v>2097</v>
      </c>
    </row>
    <row r="832" spans="1:3">
      <c r="A832" s="14" t="s">
        <v>2098</v>
      </c>
      <c r="B832" t="s">
        <v>2099</v>
      </c>
      <c r="C832" t="s">
        <v>2100</v>
      </c>
    </row>
    <row r="833" spans="1:3">
      <c r="A833" s="14" t="s">
        <v>2101</v>
      </c>
      <c r="B833" t="s">
        <v>2102</v>
      </c>
      <c r="C833" t="s">
        <v>2103</v>
      </c>
    </row>
    <row r="834" spans="1:3">
      <c r="A834" s="14" t="s">
        <v>2104</v>
      </c>
      <c r="B834" t="s">
        <v>2105</v>
      </c>
      <c r="C834" t="s">
        <v>2106</v>
      </c>
    </row>
    <row r="835" spans="1:3">
      <c r="A835" s="14" t="s">
        <v>2107</v>
      </c>
      <c r="B835" t="s">
        <v>2108</v>
      </c>
      <c r="C835" t="s">
        <v>2109</v>
      </c>
    </row>
    <row r="836" spans="1:3">
      <c r="A836" s="14" t="s">
        <v>2110</v>
      </c>
      <c r="B836" t="s">
        <v>2111</v>
      </c>
      <c r="C836" t="s">
        <v>2112</v>
      </c>
    </row>
    <row r="837" spans="1:3">
      <c r="A837" s="14" t="s">
        <v>2113</v>
      </c>
      <c r="B837" t="s">
        <v>2114</v>
      </c>
      <c r="C837" t="s">
        <v>2115</v>
      </c>
    </row>
    <row r="838" spans="1:3">
      <c r="A838" s="14" t="s">
        <v>2116</v>
      </c>
      <c r="B838" t="s">
        <v>2117</v>
      </c>
      <c r="C838" t="s">
        <v>2118</v>
      </c>
    </row>
    <row r="839" spans="1:3">
      <c r="A839" s="14" t="s">
        <v>2119</v>
      </c>
      <c r="B839" t="s">
        <v>2120</v>
      </c>
      <c r="C839" t="s">
        <v>2121</v>
      </c>
    </row>
    <row r="840" spans="1:3">
      <c r="A840" s="14" t="s">
        <v>2122</v>
      </c>
      <c r="B840" t="s">
        <v>2123</v>
      </c>
      <c r="C840" t="s">
        <v>2124</v>
      </c>
    </row>
    <row r="841" spans="1:3">
      <c r="A841" s="14" t="s">
        <v>2125</v>
      </c>
      <c r="B841" t="s">
        <v>2126</v>
      </c>
      <c r="C841" t="s">
        <v>2127</v>
      </c>
    </row>
    <row r="842" spans="1:3">
      <c r="A842" s="14" t="s">
        <v>2128</v>
      </c>
      <c r="B842" t="s">
        <v>2129</v>
      </c>
      <c r="C842" t="s">
        <v>2130</v>
      </c>
    </row>
    <row r="843" spans="1:3">
      <c r="A843" s="14" t="s">
        <v>2131</v>
      </c>
      <c r="B843" t="s">
        <v>2132</v>
      </c>
      <c r="C843" t="s">
        <v>2133</v>
      </c>
    </row>
    <row r="844" spans="1:3">
      <c r="A844" s="14" t="s">
        <v>2134</v>
      </c>
      <c r="B844" t="s">
        <v>2135</v>
      </c>
      <c r="C844" t="s">
        <v>2136</v>
      </c>
    </row>
    <row r="845" spans="1:3">
      <c r="A845" s="14" t="s">
        <v>2137</v>
      </c>
      <c r="B845" t="s">
        <v>2138</v>
      </c>
      <c r="C845" t="s">
        <v>2139</v>
      </c>
    </row>
    <row r="846" spans="1:3">
      <c r="A846" s="14" t="s">
        <v>2140</v>
      </c>
      <c r="B846" t="s">
        <v>2141</v>
      </c>
      <c r="C846" t="s">
        <v>2142</v>
      </c>
    </row>
    <row r="847" spans="1:3">
      <c r="A847" s="14" t="s">
        <v>2143</v>
      </c>
      <c r="B847" t="s">
        <v>2144</v>
      </c>
      <c r="C847" t="s">
        <v>2145</v>
      </c>
    </row>
    <row r="848" spans="1:3">
      <c r="A848" s="14" t="s">
        <v>2146</v>
      </c>
      <c r="B848" t="s">
        <v>2147</v>
      </c>
      <c r="C848" t="s">
        <v>2148</v>
      </c>
    </row>
    <row r="849" spans="1:3">
      <c r="A849" s="14" t="s">
        <v>2149</v>
      </c>
      <c r="B849" t="s">
        <v>2150</v>
      </c>
      <c r="C849" t="s">
        <v>2151</v>
      </c>
    </row>
    <row r="850" spans="1:3">
      <c r="A850" s="14" t="s">
        <v>2152</v>
      </c>
      <c r="B850" t="s">
        <v>2153</v>
      </c>
      <c r="C850" t="s">
        <v>2154</v>
      </c>
    </row>
    <row r="851" spans="1:3">
      <c r="A851" s="14" t="s">
        <v>2155</v>
      </c>
      <c r="B851" t="s">
        <v>2156</v>
      </c>
      <c r="C851" t="s">
        <v>2157</v>
      </c>
    </row>
    <row r="852" spans="1:3">
      <c r="A852" s="14" t="s">
        <v>2158</v>
      </c>
      <c r="B852" t="s">
        <v>2159</v>
      </c>
      <c r="C852" t="s">
        <v>2160</v>
      </c>
    </row>
    <row r="853" spans="1:3">
      <c r="A853" s="14" t="s">
        <v>2161</v>
      </c>
      <c r="B853" t="s">
        <v>2162</v>
      </c>
      <c r="C853" t="s">
        <v>2163</v>
      </c>
    </row>
    <row r="854" spans="1:3">
      <c r="A854" s="14" t="s">
        <v>2164</v>
      </c>
      <c r="B854" t="s">
        <v>2165</v>
      </c>
      <c r="C854" t="s">
        <v>2166</v>
      </c>
    </row>
    <row r="855" spans="1:3">
      <c r="A855" s="14" t="s">
        <v>2167</v>
      </c>
      <c r="B855" t="s">
        <v>2168</v>
      </c>
      <c r="C855" t="s">
        <v>2169</v>
      </c>
    </row>
    <row r="856" spans="1:3">
      <c r="A856" s="14" t="s">
        <v>2170</v>
      </c>
      <c r="B856" t="s">
        <v>2171</v>
      </c>
      <c r="C856" t="s">
        <v>2172</v>
      </c>
    </row>
    <row r="857" spans="1:3">
      <c r="A857" s="14" t="s">
        <v>2173</v>
      </c>
      <c r="B857" t="s">
        <v>2174</v>
      </c>
      <c r="C857" t="s">
        <v>2175</v>
      </c>
    </row>
    <row r="858" spans="1:3">
      <c r="A858" s="14" t="s">
        <v>2176</v>
      </c>
      <c r="B858" t="s">
        <v>2177</v>
      </c>
      <c r="C858" t="s">
        <v>2178</v>
      </c>
    </row>
    <row r="859" spans="1:3">
      <c r="A859" s="14" t="s">
        <v>2179</v>
      </c>
      <c r="B859" t="s">
        <v>2180</v>
      </c>
      <c r="C859" t="s">
        <v>2181</v>
      </c>
    </row>
    <row r="860" spans="1:3">
      <c r="A860" s="14" t="s">
        <v>2182</v>
      </c>
      <c r="B860" t="s">
        <v>2183</v>
      </c>
      <c r="C860" t="s">
        <v>2184</v>
      </c>
    </row>
    <row r="861" spans="1:3">
      <c r="A861" s="14" t="s">
        <v>2185</v>
      </c>
      <c r="B861" t="s">
        <v>2186</v>
      </c>
      <c r="C861" t="s">
        <v>2187</v>
      </c>
    </row>
    <row r="862" spans="1:3">
      <c r="A862" s="14" t="s">
        <v>2188</v>
      </c>
      <c r="B862" t="s">
        <v>2189</v>
      </c>
      <c r="C862" t="s">
        <v>2190</v>
      </c>
    </row>
    <row r="863" spans="1:3">
      <c r="A863" s="14" t="s">
        <v>2191</v>
      </c>
      <c r="B863" t="s">
        <v>2192</v>
      </c>
      <c r="C863" t="s">
        <v>2193</v>
      </c>
    </row>
    <row r="864" spans="1:3">
      <c r="A864" s="14" t="s">
        <v>2194</v>
      </c>
      <c r="B864" t="s">
        <v>2195</v>
      </c>
      <c r="C864" t="s">
        <v>2196</v>
      </c>
    </row>
    <row r="865" spans="1:3">
      <c r="A865" s="14" t="s">
        <v>2197</v>
      </c>
      <c r="B865" t="s">
        <v>2198</v>
      </c>
      <c r="C865" t="s">
        <v>2199</v>
      </c>
    </row>
    <row r="866" spans="1:3">
      <c r="A866" s="14" t="s">
        <v>2200</v>
      </c>
      <c r="B866" t="s">
        <v>2201</v>
      </c>
      <c r="C866" t="s">
        <v>2202</v>
      </c>
    </row>
    <row r="867" spans="1:3">
      <c r="A867" s="14" t="s">
        <v>2203</v>
      </c>
      <c r="B867" t="s">
        <v>2204</v>
      </c>
      <c r="C867" t="s">
        <v>2205</v>
      </c>
    </row>
    <row r="868" spans="1:3">
      <c r="A868" s="14" t="s">
        <v>2206</v>
      </c>
      <c r="B868" t="s">
        <v>2207</v>
      </c>
      <c r="C868" t="s">
        <v>2208</v>
      </c>
    </row>
    <row r="869" spans="1:3">
      <c r="A869" s="14" t="s">
        <v>2209</v>
      </c>
      <c r="B869" t="s">
        <v>2210</v>
      </c>
      <c r="C869" t="s">
        <v>2211</v>
      </c>
    </row>
    <row r="870" spans="1:3">
      <c r="A870" s="14" t="s">
        <v>2212</v>
      </c>
      <c r="B870" t="s">
        <v>2213</v>
      </c>
      <c r="C870" t="s">
        <v>2214</v>
      </c>
    </row>
    <row r="871" spans="1:3">
      <c r="A871" s="14" t="s">
        <v>2215</v>
      </c>
      <c r="B871" t="s">
        <v>2216</v>
      </c>
      <c r="C871" t="s">
        <v>2217</v>
      </c>
    </row>
    <row r="872" spans="1:3">
      <c r="A872" s="14" t="s">
        <v>2218</v>
      </c>
      <c r="B872" t="s">
        <v>2219</v>
      </c>
      <c r="C872" t="s">
        <v>2220</v>
      </c>
    </row>
    <row r="873" spans="1:3">
      <c r="A873" s="14" t="s">
        <v>2221</v>
      </c>
      <c r="B873" t="s">
        <v>2222</v>
      </c>
      <c r="C873" t="s">
        <v>2223</v>
      </c>
    </row>
    <row r="874" spans="1:3">
      <c r="A874" s="14" t="s">
        <v>2224</v>
      </c>
      <c r="B874" t="s">
        <v>2225</v>
      </c>
      <c r="C874" t="s">
        <v>2226</v>
      </c>
    </row>
    <row r="875" spans="1:3">
      <c r="A875" s="14" t="s">
        <v>2227</v>
      </c>
      <c r="B875" t="s">
        <v>2228</v>
      </c>
      <c r="C875" t="s">
        <v>2229</v>
      </c>
    </row>
    <row r="876" spans="1:3">
      <c r="A876" s="14" t="s">
        <v>2230</v>
      </c>
      <c r="B876" t="s">
        <v>2231</v>
      </c>
      <c r="C876" t="s">
        <v>2232</v>
      </c>
    </row>
    <row r="877" spans="1:3">
      <c r="A877" s="14" t="s">
        <v>2233</v>
      </c>
      <c r="B877" t="s">
        <v>2234</v>
      </c>
      <c r="C877" t="s">
        <v>2235</v>
      </c>
    </row>
    <row r="878" spans="1:3">
      <c r="A878" s="14" t="s">
        <v>2236</v>
      </c>
      <c r="B878" t="s">
        <v>2237</v>
      </c>
      <c r="C878" t="s">
        <v>2238</v>
      </c>
    </row>
    <row r="879" spans="1:3">
      <c r="A879" s="14" t="s">
        <v>2239</v>
      </c>
      <c r="B879" t="s">
        <v>2240</v>
      </c>
      <c r="C879" t="s">
        <v>2241</v>
      </c>
    </row>
    <row r="880" spans="1:3">
      <c r="A880" s="14" t="s">
        <v>2242</v>
      </c>
      <c r="B880" t="s">
        <v>2243</v>
      </c>
      <c r="C880" t="s">
        <v>2244</v>
      </c>
    </row>
    <row r="881" spans="1:3">
      <c r="A881" s="14" t="s">
        <v>2245</v>
      </c>
      <c r="B881" t="s">
        <v>2246</v>
      </c>
      <c r="C881" t="s">
        <v>2247</v>
      </c>
    </row>
    <row r="882" spans="1:3">
      <c r="A882" s="14" t="s">
        <v>2248</v>
      </c>
      <c r="B882" t="s">
        <v>2249</v>
      </c>
      <c r="C882" t="s">
        <v>2250</v>
      </c>
    </row>
    <row r="883" spans="1:3">
      <c r="A883" s="14" t="s">
        <v>2251</v>
      </c>
      <c r="B883" t="s">
        <v>2252</v>
      </c>
      <c r="C883" t="s">
        <v>2253</v>
      </c>
    </row>
    <row r="884" spans="1:3">
      <c r="A884" s="14" t="s">
        <v>2254</v>
      </c>
      <c r="B884" t="s">
        <v>2255</v>
      </c>
      <c r="C884" t="s">
        <v>2256</v>
      </c>
    </row>
    <row r="885" spans="1:3">
      <c r="A885" s="14" t="s">
        <v>2257</v>
      </c>
      <c r="B885" t="s">
        <v>2258</v>
      </c>
      <c r="C885" t="s">
        <v>2259</v>
      </c>
    </row>
    <row r="886" spans="1:3">
      <c r="A886" s="14" t="s">
        <v>2260</v>
      </c>
      <c r="B886" t="s">
        <v>2261</v>
      </c>
      <c r="C886" t="s">
        <v>2262</v>
      </c>
    </row>
    <row r="887" spans="1:3">
      <c r="A887" s="14" t="s">
        <v>2263</v>
      </c>
      <c r="B887" t="s">
        <v>2264</v>
      </c>
      <c r="C887" t="s">
        <v>2265</v>
      </c>
    </row>
    <row r="888" spans="1:3">
      <c r="A888" s="14" t="s">
        <v>2266</v>
      </c>
      <c r="B888" t="s">
        <v>2267</v>
      </c>
      <c r="C888" t="s">
        <v>2268</v>
      </c>
    </row>
    <row r="889" spans="1:3">
      <c r="A889" s="14" t="s">
        <v>2269</v>
      </c>
      <c r="B889" t="s">
        <v>2270</v>
      </c>
      <c r="C889" t="s">
        <v>2271</v>
      </c>
    </row>
    <row r="890" spans="1:3">
      <c r="A890" s="14" t="s">
        <v>2272</v>
      </c>
      <c r="B890" t="s">
        <v>2273</v>
      </c>
      <c r="C890" t="s">
        <v>2274</v>
      </c>
    </row>
    <row r="891" spans="1:3">
      <c r="A891" s="14" t="s">
        <v>2275</v>
      </c>
      <c r="B891" t="s">
        <v>2276</v>
      </c>
      <c r="C891" t="s">
        <v>2277</v>
      </c>
    </row>
    <row r="892" spans="1:3">
      <c r="A892" s="14" t="s">
        <v>2278</v>
      </c>
      <c r="B892" t="s">
        <v>2279</v>
      </c>
      <c r="C892" t="s">
        <v>2280</v>
      </c>
    </row>
    <row r="893" spans="1:3">
      <c r="A893" s="14" t="s">
        <v>2281</v>
      </c>
      <c r="B893" t="s">
        <v>2282</v>
      </c>
      <c r="C893" t="s">
        <v>2283</v>
      </c>
    </row>
    <row r="894" spans="1:3">
      <c r="A894" s="14" t="s">
        <v>2284</v>
      </c>
      <c r="B894" t="s">
        <v>2285</v>
      </c>
      <c r="C894" t="s">
        <v>2286</v>
      </c>
    </row>
    <row r="895" spans="1:3">
      <c r="A895" s="14" t="s">
        <v>2287</v>
      </c>
      <c r="B895" t="s">
        <v>2288</v>
      </c>
      <c r="C895" t="s">
        <v>2289</v>
      </c>
    </row>
    <row r="896" spans="1:3">
      <c r="A896" s="14" t="s">
        <v>2290</v>
      </c>
      <c r="B896" t="s">
        <v>2291</v>
      </c>
      <c r="C896" t="s">
        <v>2292</v>
      </c>
    </row>
    <row r="897" spans="1:3">
      <c r="A897" s="14" t="s">
        <v>2293</v>
      </c>
      <c r="B897" t="s">
        <v>2294</v>
      </c>
      <c r="C897" t="s">
        <v>2295</v>
      </c>
    </row>
    <row r="898" spans="1:3">
      <c r="A898" s="14" t="s">
        <v>2296</v>
      </c>
      <c r="B898" t="s">
        <v>2297</v>
      </c>
      <c r="C898" t="s">
        <v>2298</v>
      </c>
    </row>
    <row r="899" spans="1:3">
      <c r="A899" s="14" t="s">
        <v>2299</v>
      </c>
      <c r="B899" t="s">
        <v>2300</v>
      </c>
      <c r="C899" t="s">
        <v>2301</v>
      </c>
    </row>
    <row r="900" spans="1:3">
      <c r="A900" s="14" t="s">
        <v>2302</v>
      </c>
      <c r="B900" t="s">
        <v>2303</v>
      </c>
      <c r="C900" t="s">
        <v>2304</v>
      </c>
    </row>
    <row r="901" spans="1:3">
      <c r="A901" s="14" t="s">
        <v>2305</v>
      </c>
      <c r="B901" t="s">
        <v>2306</v>
      </c>
      <c r="C901" t="s">
        <v>2307</v>
      </c>
    </row>
    <row r="902" spans="1:3">
      <c r="A902" s="14" t="s">
        <v>2308</v>
      </c>
      <c r="B902" t="s">
        <v>2309</v>
      </c>
      <c r="C902" t="s">
        <v>2310</v>
      </c>
    </row>
    <row r="903" spans="1:3">
      <c r="A903" s="14" t="s">
        <v>2311</v>
      </c>
      <c r="B903" t="s">
        <v>2312</v>
      </c>
      <c r="C903" t="s">
        <v>2313</v>
      </c>
    </row>
    <row r="904" spans="1:3">
      <c r="A904" s="14" t="s">
        <v>2314</v>
      </c>
      <c r="B904" t="s">
        <v>2315</v>
      </c>
      <c r="C904" t="s">
        <v>2316</v>
      </c>
    </row>
    <row r="905" spans="1:3">
      <c r="A905" s="14" t="s">
        <v>2317</v>
      </c>
      <c r="B905" t="s">
        <v>2318</v>
      </c>
      <c r="C905" t="s">
        <v>2319</v>
      </c>
    </row>
    <row r="906" spans="1:3">
      <c r="A906" s="14" t="s">
        <v>2320</v>
      </c>
      <c r="B906" t="s">
        <v>2321</v>
      </c>
      <c r="C906" t="s">
        <v>2322</v>
      </c>
    </row>
    <row r="907" spans="1:3">
      <c r="A907" s="14" t="s">
        <v>2323</v>
      </c>
      <c r="B907" t="s">
        <v>2324</v>
      </c>
      <c r="C907" t="s">
        <v>2325</v>
      </c>
    </row>
    <row r="908" spans="1:3">
      <c r="A908" s="14" t="s">
        <v>2326</v>
      </c>
      <c r="B908" t="s">
        <v>2327</v>
      </c>
      <c r="C908" t="s">
        <v>2328</v>
      </c>
    </row>
    <row r="909" spans="1:3">
      <c r="A909" s="14" t="s">
        <v>2329</v>
      </c>
      <c r="B909" t="s">
        <v>2330</v>
      </c>
      <c r="C909" t="s">
        <v>2331</v>
      </c>
    </row>
    <row r="910" spans="1:3">
      <c r="A910" s="14" t="s">
        <v>2332</v>
      </c>
      <c r="B910" t="s">
        <v>2333</v>
      </c>
      <c r="C910" t="s">
        <v>2334</v>
      </c>
    </row>
    <row r="911" spans="1:3">
      <c r="A911" s="14" t="s">
        <v>2335</v>
      </c>
      <c r="B911" t="s">
        <v>2336</v>
      </c>
      <c r="C911" t="s">
        <v>2337</v>
      </c>
    </row>
    <row r="912" spans="1:3">
      <c r="A912" s="14" t="s">
        <v>2338</v>
      </c>
      <c r="B912" t="s">
        <v>2339</v>
      </c>
      <c r="C912" t="s">
        <v>2340</v>
      </c>
    </row>
    <row r="913" spans="1:3">
      <c r="A913" s="14" t="s">
        <v>2341</v>
      </c>
      <c r="B913" t="s">
        <v>2342</v>
      </c>
      <c r="C913" t="s">
        <v>2343</v>
      </c>
    </row>
    <row r="914" spans="1:3">
      <c r="A914" s="14" t="s">
        <v>2344</v>
      </c>
      <c r="B914" t="s">
        <v>2345</v>
      </c>
      <c r="C914" t="s">
        <v>2346</v>
      </c>
    </row>
    <row r="915" spans="1:3">
      <c r="A915" s="14" t="s">
        <v>2347</v>
      </c>
      <c r="B915" t="s">
        <v>2348</v>
      </c>
      <c r="C915" t="s">
        <v>2349</v>
      </c>
    </row>
    <row r="916" spans="1:3">
      <c r="A916" s="14" t="s">
        <v>2350</v>
      </c>
      <c r="B916" t="s">
        <v>2351</v>
      </c>
      <c r="C916" t="s">
        <v>2352</v>
      </c>
    </row>
    <row r="917" spans="1:3">
      <c r="A917" s="14" t="s">
        <v>2353</v>
      </c>
      <c r="B917" t="s">
        <v>2354</v>
      </c>
      <c r="C917" t="s">
        <v>2355</v>
      </c>
    </row>
    <row r="918" spans="1:3">
      <c r="A918" s="14" t="s">
        <v>2356</v>
      </c>
      <c r="B918" t="s">
        <v>2357</v>
      </c>
      <c r="C918" t="s">
        <v>2358</v>
      </c>
    </row>
    <row r="919" spans="1:3">
      <c r="A919" s="14" t="s">
        <v>2359</v>
      </c>
      <c r="B919" t="s">
        <v>2360</v>
      </c>
      <c r="C919" t="s">
        <v>2361</v>
      </c>
    </row>
    <row r="920" spans="1:3">
      <c r="A920" s="14" t="s">
        <v>2362</v>
      </c>
      <c r="B920" t="s">
        <v>2363</v>
      </c>
      <c r="C920" t="s">
        <v>2364</v>
      </c>
    </row>
    <row r="921" spans="1:3">
      <c r="A921" s="14" t="s">
        <v>2365</v>
      </c>
      <c r="B921" t="s">
        <v>2366</v>
      </c>
      <c r="C921" t="s">
        <v>2367</v>
      </c>
    </row>
    <row r="922" spans="1:3">
      <c r="A922" s="14" t="s">
        <v>2368</v>
      </c>
      <c r="B922" t="s">
        <v>2369</v>
      </c>
      <c r="C922" t="s">
        <v>2370</v>
      </c>
    </row>
    <row r="923" spans="1:3">
      <c r="A923" s="14" t="s">
        <v>2371</v>
      </c>
      <c r="B923" t="s">
        <v>2372</v>
      </c>
      <c r="C923" t="s">
        <v>2373</v>
      </c>
    </row>
    <row r="924" spans="1:3">
      <c r="A924" s="14" t="s">
        <v>2374</v>
      </c>
      <c r="B924" t="s">
        <v>2375</v>
      </c>
      <c r="C924" t="s">
        <v>2376</v>
      </c>
    </row>
    <row r="925" spans="1:3">
      <c r="A925" s="14" t="s">
        <v>2377</v>
      </c>
      <c r="B925" t="s">
        <v>2378</v>
      </c>
      <c r="C925" t="s">
        <v>2379</v>
      </c>
    </row>
    <row r="926" spans="1:3">
      <c r="A926" s="14" t="s">
        <v>2380</v>
      </c>
      <c r="B926" t="s">
        <v>2381</v>
      </c>
      <c r="C926" t="s">
        <v>2382</v>
      </c>
    </row>
    <row r="927" spans="1:3">
      <c r="A927" s="14" t="s">
        <v>2383</v>
      </c>
      <c r="B927" t="s">
        <v>2384</v>
      </c>
      <c r="C927" t="s">
        <v>2385</v>
      </c>
    </row>
    <row r="928" spans="1:3">
      <c r="A928" s="14" t="s">
        <v>2386</v>
      </c>
      <c r="B928" t="s">
        <v>2387</v>
      </c>
      <c r="C928" t="s">
        <v>2388</v>
      </c>
    </row>
    <row r="929" spans="1:3">
      <c r="A929" s="14" t="s">
        <v>2389</v>
      </c>
      <c r="B929" t="s">
        <v>2390</v>
      </c>
      <c r="C929" t="s">
        <v>2391</v>
      </c>
    </row>
    <row r="930" spans="1:3">
      <c r="A930" s="14" t="s">
        <v>2392</v>
      </c>
      <c r="B930" t="s">
        <v>2393</v>
      </c>
      <c r="C930" t="s">
        <v>2394</v>
      </c>
    </row>
    <row r="931" spans="1:3">
      <c r="A931" s="14" t="s">
        <v>2395</v>
      </c>
      <c r="B931" t="s">
        <v>2396</v>
      </c>
      <c r="C931" t="s">
        <v>2397</v>
      </c>
    </row>
    <row r="932" spans="1:3">
      <c r="A932" s="14" t="s">
        <v>2398</v>
      </c>
      <c r="B932" t="s">
        <v>2399</v>
      </c>
      <c r="C932" t="s">
        <v>2400</v>
      </c>
    </row>
    <row r="933" spans="1:3">
      <c r="A933" s="14" t="s">
        <v>2401</v>
      </c>
      <c r="B933" t="s">
        <v>2402</v>
      </c>
      <c r="C933" t="s">
        <v>2403</v>
      </c>
    </row>
    <row r="934" spans="1:3">
      <c r="A934" s="14" t="s">
        <v>2404</v>
      </c>
      <c r="B934" t="s">
        <v>2405</v>
      </c>
      <c r="C934" t="s">
        <v>2406</v>
      </c>
    </row>
    <row r="935" spans="1:3">
      <c r="A935" s="14" t="s">
        <v>2407</v>
      </c>
      <c r="B935" t="s">
        <v>2408</v>
      </c>
      <c r="C935" t="s">
        <v>2409</v>
      </c>
    </row>
    <row r="936" spans="1:3">
      <c r="A936" s="14" t="s">
        <v>2410</v>
      </c>
      <c r="B936" t="s">
        <v>2411</v>
      </c>
      <c r="C936" t="s">
        <v>2412</v>
      </c>
    </row>
    <row r="937" spans="1:3">
      <c r="A937" s="14" t="s">
        <v>2413</v>
      </c>
      <c r="B937" t="s">
        <v>2414</v>
      </c>
      <c r="C937" t="s">
        <v>2415</v>
      </c>
    </row>
    <row r="938" spans="1:3">
      <c r="A938" s="14" t="s">
        <v>2416</v>
      </c>
      <c r="B938" t="s">
        <v>2417</v>
      </c>
      <c r="C938" t="s">
        <v>2418</v>
      </c>
    </row>
    <row r="939" spans="1:3">
      <c r="A939" s="14" t="s">
        <v>2419</v>
      </c>
      <c r="B939" t="s">
        <v>2420</v>
      </c>
      <c r="C939" t="s">
        <v>2421</v>
      </c>
    </row>
    <row r="940" spans="1:3">
      <c r="A940" s="14" t="s">
        <v>2422</v>
      </c>
      <c r="B940" t="s">
        <v>2423</v>
      </c>
      <c r="C940" t="s">
        <v>2424</v>
      </c>
    </row>
    <row r="941" spans="1:3">
      <c r="A941" s="14" t="s">
        <v>2425</v>
      </c>
      <c r="B941" t="s">
        <v>2426</v>
      </c>
      <c r="C941" t="s">
        <v>2427</v>
      </c>
    </row>
    <row r="942" spans="1:3">
      <c r="A942" s="14" t="s">
        <v>2428</v>
      </c>
      <c r="B942" t="s">
        <v>2429</v>
      </c>
      <c r="C942" t="s">
        <v>2430</v>
      </c>
    </row>
    <row r="943" spans="1:3">
      <c r="A943" s="14" t="s">
        <v>2431</v>
      </c>
      <c r="B943" t="s">
        <v>2432</v>
      </c>
      <c r="C943" t="s">
        <v>2433</v>
      </c>
    </row>
    <row r="944" spans="1:3">
      <c r="A944" s="14" t="s">
        <v>2434</v>
      </c>
      <c r="B944" t="s">
        <v>2435</v>
      </c>
      <c r="C944" t="s">
        <v>2436</v>
      </c>
    </row>
    <row r="945" spans="1:3">
      <c r="A945" s="14" t="s">
        <v>2437</v>
      </c>
      <c r="B945" t="s">
        <v>2438</v>
      </c>
      <c r="C945" t="s">
        <v>2439</v>
      </c>
    </row>
    <row r="946" spans="1:3">
      <c r="A946" s="14" t="s">
        <v>2440</v>
      </c>
      <c r="B946" t="s">
        <v>2441</v>
      </c>
      <c r="C946" t="s">
        <v>2442</v>
      </c>
    </row>
    <row r="947" spans="1:3">
      <c r="A947" s="14" t="s">
        <v>2443</v>
      </c>
      <c r="B947" t="s">
        <v>2444</v>
      </c>
      <c r="C947" t="s">
        <v>2445</v>
      </c>
    </row>
    <row r="948" spans="1:3">
      <c r="A948" s="14" t="s">
        <v>2446</v>
      </c>
      <c r="B948" t="s">
        <v>2447</v>
      </c>
      <c r="C948" t="s">
        <v>2448</v>
      </c>
    </row>
    <row r="949" spans="1:3">
      <c r="A949" s="14" t="s">
        <v>2449</v>
      </c>
      <c r="B949" t="s">
        <v>2450</v>
      </c>
      <c r="C949" t="s">
        <v>2451</v>
      </c>
    </row>
    <row r="950" spans="1:3">
      <c r="A950" s="14" t="s">
        <v>2452</v>
      </c>
      <c r="B950" t="s">
        <v>2453</v>
      </c>
      <c r="C950" t="s">
        <v>2454</v>
      </c>
    </row>
    <row r="951" spans="1:3">
      <c r="A951" s="14" t="s">
        <v>2455</v>
      </c>
      <c r="B951" t="s">
        <v>2456</v>
      </c>
      <c r="C951" t="s">
        <v>2457</v>
      </c>
    </row>
    <row r="952" spans="1:3">
      <c r="A952" s="14" t="s">
        <v>2458</v>
      </c>
      <c r="B952" t="s">
        <v>2459</v>
      </c>
      <c r="C952" t="s">
        <v>2460</v>
      </c>
    </row>
    <row r="953" spans="1:3">
      <c r="A953" s="14" t="s">
        <v>2461</v>
      </c>
      <c r="B953" t="s">
        <v>2462</v>
      </c>
      <c r="C953" t="s">
        <v>2463</v>
      </c>
    </row>
    <row r="954" spans="1:3">
      <c r="A954" s="14" t="s">
        <v>2464</v>
      </c>
      <c r="B954" t="s">
        <v>2465</v>
      </c>
      <c r="C954" t="s">
        <v>2466</v>
      </c>
    </row>
    <row r="955" spans="1:3">
      <c r="A955" s="14" t="s">
        <v>2467</v>
      </c>
      <c r="B955" t="s">
        <v>2468</v>
      </c>
      <c r="C955" t="s">
        <v>2469</v>
      </c>
    </row>
    <row r="956" spans="1:3">
      <c r="A956" s="14" t="s">
        <v>2470</v>
      </c>
      <c r="B956" t="s">
        <v>2471</v>
      </c>
      <c r="C956" t="s">
        <v>2472</v>
      </c>
    </row>
    <row r="957" spans="1:3">
      <c r="A957" s="14" t="s">
        <v>2473</v>
      </c>
      <c r="B957" t="s">
        <v>2474</v>
      </c>
      <c r="C957" t="s">
        <v>2475</v>
      </c>
    </row>
    <row r="958" spans="1:3">
      <c r="A958" s="14" t="s">
        <v>2476</v>
      </c>
      <c r="B958" t="s">
        <v>2477</v>
      </c>
      <c r="C958" t="s">
        <v>2478</v>
      </c>
    </row>
    <row r="959" spans="1:3">
      <c r="A959" s="14" t="s">
        <v>2479</v>
      </c>
      <c r="B959" t="s">
        <v>2480</v>
      </c>
      <c r="C959" t="s">
        <v>2481</v>
      </c>
    </row>
    <row r="960" spans="1:3">
      <c r="A960" s="14" t="s">
        <v>2482</v>
      </c>
      <c r="B960" t="s">
        <v>2483</v>
      </c>
      <c r="C960" t="s">
        <v>2484</v>
      </c>
    </row>
    <row r="961" spans="1:3">
      <c r="A961" s="14" t="s">
        <v>2485</v>
      </c>
      <c r="B961" t="s">
        <v>2486</v>
      </c>
      <c r="C961" t="s">
        <v>2487</v>
      </c>
    </row>
    <row r="962" spans="1:3">
      <c r="A962" s="14" t="s">
        <v>2488</v>
      </c>
      <c r="B962" t="s">
        <v>2489</v>
      </c>
      <c r="C962" t="s">
        <v>2490</v>
      </c>
    </row>
    <row r="963" spans="1:3">
      <c r="A963" s="14" t="s">
        <v>2491</v>
      </c>
      <c r="B963" t="s">
        <v>2492</v>
      </c>
      <c r="C963" t="s">
        <v>2493</v>
      </c>
    </row>
    <row r="964" spans="1:3">
      <c r="A964" s="14" t="s">
        <v>2494</v>
      </c>
      <c r="B964" t="s">
        <v>2495</v>
      </c>
      <c r="C964" t="s">
        <v>2496</v>
      </c>
    </row>
    <row r="965" spans="1:3">
      <c r="A965" s="14" t="s">
        <v>2497</v>
      </c>
      <c r="B965" t="s">
        <v>2498</v>
      </c>
      <c r="C965" t="s">
        <v>2499</v>
      </c>
    </row>
    <row r="966" spans="1:3">
      <c r="A966" s="14" t="s">
        <v>2500</v>
      </c>
      <c r="B966" t="s">
        <v>2501</v>
      </c>
      <c r="C966" t="s">
        <v>2502</v>
      </c>
    </row>
    <row r="967" spans="1:3">
      <c r="A967" s="14" t="s">
        <v>2503</v>
      </c>
      <c r="B967" t="s">
        <v>2504</v>
      </c>
      <c r="C967" t="s">
        <v>2505</v>
      </c>
    </row>
    <row r="968" spans="1:3">
      <c r="A968" s="14" t="s">
        <v>2506</v>
      </c>
      <c r="B968" t="s">
        <v>2507</v>
      </c>
      <c r="C968" t="s">
        <v>2508</v>
      </c>
    </row>
    <row r="969" spans="1:3">
      <c r="A969" s="14" t="s">
        <v>2509</v>
      </c>
      <c r="B969" t="s">
        <v>2510</v>
      </c>
      <c r="C969" t="s">
        <v>2511</v>
      </c>
    </row>
    <row r="970" spans="1:3">
      <c r="A970" s="14" t="s">
        <v>2512</v>
      </c>
      <c r="B970" t="s">
        <v>2513</v>
      </c>
      <c r="C970" t="s">
        <v>2514</v>
      </c>
    </row>
    <row r="971" spans="1:3">
      <c r="A971" s="14" t="s">
        <v>2515</v>
      </c>
      <c r="B971" t="s">
        <v>2516</v>
      </c>
      <c r="C971" t="s">
        <v>2517</v>
      </c>
    </row>
    <row r="972" spans="1:3">
      <c r="A972" s="14" t="s">
        <v>2518</v>
      </c>
      <c r="B972" t="s">
        <v>2519</v>
      </c>
      <c r="C972" t="s">
        <v>2520</v>
      </c>
    </row>
    <row r="973" spans="1:3">
      <c r="A973" s="14" t="s">
        <v>2521</v>
      </c>
      <c r="B973" t="s">
        <v>2522</v>
      </c>
      <c r="C973" t="s">
        <v>2523</v>
      </c>
    </row>
    <row r="974" spans="1:3">
      <c r="A974" s="14" t="s">
        <v>2524</v>
      </c>
      <c r="B974" t="s">
        <v>2525</v>
      </c>
      <c r="C974" t="s">
        <v>2526</v>
      </c>
    </row>
    <row r="975" spans="1:3">
      <c r="A975" s="14" t="s">
        <v>2527</v>
      </c>
      <c r="B975" t="s">
        <v>2528</v>
      </c>
      <c r="C975" t="s">
        <v>2529</v>
      </c>
    </row>
    <row r="976" spans="1:3">
      <c r="A976" s="14" t="s">
        <v>2530</v>
      </c>
      <c r="B976" t="s">
        <v>2531</v>
      </c>
      <c r="C976" t="s">
        <v>2532</v>
      </c>
    </row>
    <row r="977" spans="1:3">
      <c r="A977" s="14" t="s">
        <v>2533</v>
      </c>
      <c r="B977" t="s">
        <v>2534</v>
      </c>
      <c r="C977" t="s">
        <v>2535</v>
      </c>
    </row>
    <row r="978" spans="1:3">
      <c r="A978" s="14" t="s">
        <v>2536</v>
      </c>
      <c r="B978" t="s">
        <v>2537</v>
      </c>
      <c r="C978" t="s">
        <v>2538</v>
      </c>
    </row>
    <row r="979" spans="1:3">
      <c r="A979" s="14" t="s">
        <v>2539</v>
      </c>
      <c r="B979" t="s">
        <v>2540</v>
      </c>
      <c r="C979" t="s">
        <v>2541</v>
      </c>
    </row>
    <row r="980" spans="1:3">
      <c r="A980" s="14" t="s">
        <v>2542</v>
      </c>
      <c r="B980" t="s">
        <v>2543</v>
      </c>
      <c r="C980" t="s">
        <v>2544</v>
      </c>
    </row>
    <row r="981" spans="1:3">
      <c r="A981" s="14" t="s">
        <v>2545</v>
      </c>
      <c r="B981" t="s">
        <v>2546</v>
      </c>
      <c r="C981" t="s">
        <v>2547</v>
      </c>
    </row>
    <row r="982" spans="1:3">
      <c r="A982" s="14" t="s">
        <v>2548</v>
      </c>
      <c r="B982" t="s">
        <v>2549</v>
      </c>
      <c r="C982" t="s">
        <v>2550</v>
      </c>
    </row>
    <row r="983" spans="1:3">
      <c r="A983" s="14" t="s">
        <v>2551</v>
      </c>
      <c r="B983" t="s">
        <v>2552</v>
      </c>
      <c r="C983" t="s">
        <v>2553</v>
      </c>
    </row>
    <row r="984" spans="1:3">
      <c r="A984" s="14" t="s">
        <v>2554</v>
      </c>
      <c r="B984" t="s">
        <v>2555</v>
      </c>
      <c r="C984" t="s">
        <v>2556</v>
      </c>
    </row>
    <row r="985" spans="1:3">
      <c r="A985" s="14" t="s">
        <v>2557</v>
      </c>
      <c r="B985" t="s">
        <v>2558</v>
      </c>
      <c r="C985" t="s">
        <v>2559</v>
      </c>
    </row>
    <row r="986" spans="1:3">
      <c r="A986" s="14" t="s">
        <v>2560</v>
      </c>
      <c r="B986" t="s">
        <v>2561</v>
      </c>
      <c r="C986" t="s">
        <v>2562</v>
      </c>
    </row>
    <row r="987" spans="1:3">
      <c r="A987" s="14" t="s">
        <v>2563</v>
      </c>
      <c r="B987" t="s">
        <v>2564</v>
      </c>
      <c r="C987" t="s">
        <v>2565</v>
      </c>
    </row>
    <row r="988" spans="1:3">
      <c r="A988" s="14" t="s">
        <v>2566</v>
      </c>
      <c r="B988" t="s">
        <v>2567</v>
      </c>
      <c r="C988" t="s">
        <v>2568</v>
      </c>
    </row>
    <row r="989" spans="1:3">
      <c r="A989" s="14" t="s">
        <v>2569</v>
      </c>
      <c r="B989" t="s">
        <v>2570</v>
      </c>
      <c r="C989" t="s">
        <v>2571</v>
      </c>
    </row>
    <row r="990" spans="1:3">
      <c r="A990" s="14" t="s">
        <v>2572</v>
      </c>
      <c r="B990" t="s">
        <v>2573</v>
      </c>
      <c r="C990" t="s">
        <v>2574</v>
      </c>
    </row>
    <row r="991" spans="1:3">
      <c r="A991" s="14" t="s">
        <v>2575</v>
      </c>
      <c r="B991" t="s">
        <v>2576</v>
      </c>
      <c r="C991" t="s">
        <v>2577</v>
      </c>
    </row>
    <row r="992" spans="1:3">
      <c r="A992" s="14" t="s">
        <v>2578</v>
      </c>
      <c r="B992" t="s">
        <v>2579</v>
      </c>
      <c r="C992" t="s">
        <v>2580</v>
      </c>
    </row>
    <row r="993" spans="1:3">
      <c r="A993" s="14" t="s">
        <v>2581</v>
      </c>
      <c r="B993" t="s">
        <v>2582</v>
      </c>
      <c r="C993" t="s">
        <v>2583</v>
      </c>
    </row>
    <row r="994" spans="1:3">
      <c r="A994" s="14" t="s">
        <v>2584</v>
      </c>
      <c r="B994" t="s">
        <v>2585</v>
      </c>
      <c r="C994" t="s">
        <v>2586</v>
      </c>
    </row>
    <row r="995" spans="1:3">
      <c r="A995" s="14" t="s">
        <v>2587</v>
      </c>
      <c r="B995" t="s">
        <v>2588</v>
      </c>
      <c r="C995" t="s">
        <v>2589</v>
      </c>
    </row>
    <row r="996" spans="1:3">
      <c r="A996" s="14" t="s">
        <v>2590</v>
      </c>
      <c r="B996" t="s">
        <v>2591</v>
      </c>
      <c r="C996" t="s">
        <v>2592</v>
      </c>
    </row>
    <row r="997" spans="1:3">
      <c r="A997" s="14" t="s">
        <v>2593</v>
      </c>
      <c r="B997" t="s">
        <v>2594</v>
      </c>
      <c r="C997" t="s">
        <v>2595</v>
      </c>
    </row>
    <row r="998" spans="1:3">
      <c r="A998" s="14" t="s">
        <v>2596</v>
      </c>
      <c r="B998" t="s">
        <v>2597</v>
      </c>
      <c r="C998" t="s">
        <v>2598</v>
      </c>
    </row>
    <row r="999" spans="1:3">
      <c r="A999" s="14" t="s">
        <v>2599</v>
      </c>
      <c r="B999" t="s">
        <v>2600</v>
      </c>
      <c r="C999" t="s">
        <v>2601</v>
      </c>
    </row>
    <row r="1000" spans="1:3">
      <c r="A1000" s="14" t="s">
        <v>2602</v>
      </c>
      <c r="B1000" t="s">
        <v>2603</v>
      </c>
      <c r="C1000" t="s">
        <v>2604</v>
      </c>
    </row>
    <row r="1001" spans="1:3">
      <c r="A1001" s="14" t="s">
        <v>2605</v>
      </c>
      <c r="B1001" t="s">
        <v>2606</v>
      </c>
      <c r="C1001" t="s">
        <v>2607</v>
      </c>
    </row>
    <row r="1002" spans="1:3">
      <c r="A1002" s="14" t="s">
        <v>2608</v>
      </c>
      <c r="B1002" t="s">
        <v>2609</v>
      </c>
      <c r="C1002" t="s">
        <v>2610</v>
      </c>
    </row>
    <row r="1003" spans="1:3">
      <c r="A1003" s="14" t="s">
        <v>2611</v>
      </c>
      <c r="B1003" t="s">
        <v>2612</v>
      </c>
      <c r="C1003" t="s">
        <v>2613</v>
      </c>
    </row>
    <row r="1004" spans="1:3">
      <c r="A1004" s="14" t="s">
        <v>2614</v>
      </c>
      <c r="B1004" t="s">
        <v>2615</v>
      </c>
      <c r="C1004" t="s">
        <v>2616</v>
      </c>
    </row>
    <row r="1005" spans="1:3">
      <c r="A1005" s="14" t="s">
        <v>2617</v>
      </c>
      <c r="B1005" t="s">
        <v>2618</v>
      </c>
      <c r="C1005" t="s">
        <v>2619</v>
      </c>
    </row>
    <row r="1006" spans="1:3">
      <c r="A1006" s="14" t="s">
        <v>2620</v>
      </c>
      <c r="B1006" t="s">
        <v>2621</v>
      </c>
      <c r="C1006" t="s">
        <v>2622</v>
      </c>
    </row>
    <row r="1007" spans="1:3">
      <c r="A1007" s="14" t="s">
        <v>2623</v>
      </c>
      <c r="B1007" t="s">
        <v>2624</v>
      </c>
      <c r="C1007" t="s">
        <v>2625</v>
      </c>
    </row>
    <row r="1008" spans="1:3">
      <c r="A1008" s="14" t="s">
        <v>2626</v>
      </c>
      <c r="B1008" t="s">
        <v>2627</v>
      </c>
      <c r="C1008" t="s">
        <v>2628</v>
      </c>
    </row>
    <row r="1009" spans="1:3">
      <c r="A1009" s="14" t="s">
        <v>2629</v>
      </c>
      <c r="B1009" t="s">
        <v>2630</v>
      </c>
      <c r="C1009" t="s">
        <v>2631</v>
      </c>
    </row>
    <row r="1010" spans="1:3">
      <c r="A1010" s="14" t="s">
        <v>2632</v>
      </c>
      <c r="B1010" t="s">
        <v>2633</v>
      </c>
      <c r="C1010" t="s">
        <v>2634</v>
      </c>
    </row>
    <row r="1011" spans="1:3">
      <c r="A1011" s="14" t="s">
        <v>2635</v>
      </c>
      <c r="B1011" t="s">
        <v>2636</v>
      </c>
      <c r="C1011" t="s">
        <v>2637</v>
      </c>
    </row>
    <row r="1012" spans="1:3">
      <c r="A1012" s="14" t="s">
        <v>2638</v>
      </c>
      <c r="B1012" t="s">
        <v>2639</v>
      </c>
      <c r="C1012" t="s">
        <v>2640</v>
      </c>
    </row>
    <row r="1013" spans="1:3">
      <c r="A1013" s="14" t="s">
        <v>2641</v>
      </c>
      <c r="B1013" t="s">
        <v>2642</v>
      </c>
      <c r="C1013" t="s">
        <v>2643</v>
      </c>
    </row>
    <row r="1014" spans="1:3">
      <c r="A1014" s="14" t="s">
        <v>2644</v>
      </c>
      <c r="B1014" t="s">
        <v>2645</v>
      </c>
      <c r="C1014" t="s">
        <v>2646</v>
      </c>
    </row>
    <row r="1015" spans="1:3">
      <c r="A1015" s="14" t="s">
        <v>2647</v>
      </c>
      <c r="B1015" t="s">
        <v>2648</v>
      </c>
      <c r="C1015" t="s">
        <v>2649</v>
      </c>
    </row>
    <row r="1016" spans="1:3">
      <c r="A1016" s="14" t="s">
        <v>2650</v>
      </c>
      <c r="B1016" t="s">
        <v>2651</v>
      </c>
      <c r="C1016" t="s">
        <v>2652</v>
      </c>
    </row>
    <row r="1017" spans="1:3">
      <c r="A1017" s="14" t="s">
        <v>2653</v>
      </c>
      <c r="B1017" t="s">
        <v>2654</v>
      </c>
      <c r="C1017" t="s">
        <v>2655</v>
      </c>
    </row>
    <row r="1018" spans="1:3">
      <c r="A1018" s="14" t="s">
        <v>2656</v>
      </c>
      <c r="B1018" t="s">
        <v>2657</v>
      </c>
      <c r="C1018" t="s">
        <v>2658</v>
      </c>
    </row>
    <row r="1019" spans="1:3">
      <c r="A1019" s="14" t="s">
        <v>2659</v>
      </c>
      <c r="B1019" t="s">
        <v>2660</v>
      </c>
      <c r="C1019" t="s">
        <v>2661</v>
      </c>
    </row>
    <row r="1020" spans="1:3">
      <c r="A1020" s="14" t="s">
        <v>2662</v>
      </c>
      <c r="B1020" t="s">
        <v>2663</v>
      </c>
      <c r="C1020" t="s">
        <v>2664</v>
      </c>
    </row>
    <row r="1021" spans="1:3">
      <c r="A1021" s="14" t="s">
        <v>2665</v>
      </c>
      <c r="B1021" t="s">
        <v>2666</v>
      </c>
      <c r="C1021" t="s">
        <v>2667</v>
      </c>
    </row>
    <row r="1022" spans="1:3">
      <c r="A1022" s="14" t="s">
        <v>2668</v>
      </c>
      <c r="B1022" t="s">
        <v>2669</v>
      </c>
      <c r="C1022" t="s">
        <v>2670</v>
      </c>
    </row>
    <row r="1023" spans="1:3">
      <c r="A1023" s="14" t="s">
        <v>2671</v>
      </c>
      <c r="B1023" t="s">
        <v>2672</v>
      </c>
      <c r="C1023" t="s">
        <v>2673</v>
      </c>
    </row>
    <row r="1024" spans="1:3">
      <c r="A1024" s="14" t="s">
        <v>2674</v>
      </c>
      <c r="B1024" t="s">
        <v>2675</v>
      </c>
      <c r="C1024" t="s">
        <v>2676</v>
      </c>
    </row>
    <row r="1025" spans="1:3">
      <c r="A1025" s="14" t="s">
        <v>2677</v>
      </c>
      <c r="B1025" t="s">
        <v>2678</v>
      </c>
      <c r="C1025" t="s">
        <v>2679</v>
      </c>
    </row>
    <row r="1026" spans="1:3">
      <c r="A1026" s="14" t="s">
        <v>2680</v>
      </c>
      <c r="B1026" t="s">
        <v>2681</v>
      </c>
      <c r="C1026" t="s">
        <v>2682</v>
      </c>
    </row>
    <row r="1027" spans="1:3">
      <c r="A1027" s="14" t="s">
        <v>2683</v>
      </c>
      <c r="B1027" t="s">
        <v>2684</v>
      </c>
      <c r="C1027" t="s">
        <v>2685</v>
      </c>
    </row>
    <row r="1028" spans="1:3">
      <c r="A1028" s="14" t="s">
        <v>2686</v>
      </c>
      <c r="B1028" t="s">
        <v>2687</v>
      </c>
      <c r="C1028" t="s">
        <v>2688</v>
      </c>
    </row>
    <row r="1029" spans="1:3">
      <c r="A1029" s="14" t="s">
        <v>2689</v>
      </c>
      <c r="B1029" t="s">
        <v>2690</v>
      </c>
      <c r="C1029" t="s">
        <v>2691</v>
      </c>
    </row>
    <row r="1030" spans="1:3">
      <c r="A1030" s="14" t="s">
        <v>2692</v>
      </c>
      <c r="B1030" t="s">
        <v>2693</v>
      </c>
      <c r="C1030" t="s">
        <v>2694</v>
      </c>
    </row>
    <row r="1031" spans="1:3">
      <c r="A1031" s="14" t="s">
        <v>2695</v>
      </c>
      <c r="B1031" t="s">
        <v>2696</v>
      </c>
      <c r="C1031" t="s">
        <v>2697</v>
      </c>
    </row>
    <row r="1032" spans="1:3">
      <c r="A1032" s="14" t="s">
        <v>2698</v>
      </c>
      <c r="B1032" t="s">
        <v>2699</v>
      </c>
      <c r="C1032" t="s">
        <v>2700</v>
      </c>
    </row>
    <row r="1033" spans="1:3">
      <c r="A1033" s="14" t="s">
        <v>2701</v>
      </c>
      <c r="B1033" t="s">
        <v>2702</v>
      </c>
      <c r="C1033" t="s">
        <v>2703</v>
      </c>
    </row>
    <row r="1034" spans="1:3">
      <c r="A1034" s="14" t="s">
        <v>2704</v>
      </c>
      <c r="B1034" t="s">
        <v>2705</v>
      </c>
      <c r="C1034" t="s">
        <v>2706</v>
      </c>
    </row>
    <row r="1035" spans="1:3">
      <c r="A1035" s="14" t="s">
        <v>2707</v>
      </c>
      <c r="B1035" t="s">
        <v>2708</v>
      </c>
      <c r="C1035" t="s">
        <v>2709</v>
      </c>
    </row>
    <row r="1036" spans="1:3">
      <c r="A1036" s="14" t="s">
        <v>2710</v>
      </c>
      <c r="B1036" t="s">
        <v>2711</v>
      </c>
      <c r="C1036" t="s">
        <v>2712</v>
      </c>
    </row>
    <row r="1037" spans="1:3">
      <c r="A1037" s="14" t="s">
        <v>2713</v>
      </c>
      <c r="B1037" t="s">
        <v>2714</v>
      </c>
      <c r="C1037" t="s">
        <v>2715</v>
      </c>
    </row>
    <row r="1038" spans="1:3">
      <c r="A1038" s="14" t="s">
        <v>2716</v>
      </c>
      <c r="B1038" t="s">
        <v>2717</v>
      </c>
      <c r="C1038" t="s">
        <v>2718</v>
      </c>
    </row>
    <row r="1039" spans="1:3">
      <c r="A1039" s="14" t="s">
        <v>2719</v>
      </c>
      <c r="B1039" t="s">
        <v>2720</v>
      </c>
      <c r="C1039" t="s">
        <v>2721</v>
      </c>
    </row>
    <row r="1040" spans="1:3">
      <c r="A1040" s="14" t="s">
        <v>2722</v>
      </c>
      <c r="B1040" t="s">
        <v>2723</v>
      </c>
      <c r="C1040" t="s">
        <v>2724</v>
      </c>
    </row>
    <row r="1041" spans="1:3">
      <c r="A1041" s="14" t="s">
        <v>2725</v>
      </c>
      <c r="B1041" t="s">
        <v>2726</v>
      </c>
      <c r="C1041" t="s">
        <v>2727</v>
      </c>
    </row>
    <row r="1042" spans="1:3">
      <c r="A1042" s="14" t="s">
        <v>2728</v>
      </c>
      <c r="B1042" t="s">
        <v>2729</v>
      </c>
      <c r="C1042" t="s">
        <v>2730</v>
      </c>
    </row>
    <row r="1043" spans="1:3">
      <c r="A1043" s="14" t="s">
        <v>2731</v>
      </c>
      <c r="B1043" t="s">
        <v>2732</v>
      </c>
      <c r="C1043" t="s">
        <v>2733</v>
      </c>
    </row>
    <row r="1044" spans="1:3">
      <c r="A1044" s="14" t="s">
        <v>2734</v>
      </c>
      <c r="B1044" t="s">
        <v>2735</v>
      </c>
      <c r="C1044" t="s">
        <v>2736</v>
      </c>
    </row>
    <row r="1045" spans="1:3">
      <c r="A1045" s="14" t="s">
        <v>2737</v>
      </c>
      <c r="B1045" t="s">
        <v>2738</v>
      </c>
      <c r="C1045" t="s">
        <v>2739</v>
      </c>
    </row>
    <row r="1046" spans="1:3">
      <c r="A1046" s="14" t="s">
        <v>2740</v>
      </c>
      <c r="B1046" t="s">
        <v>2741</v>
      </c>
      <c r="C1046" t="s">
        <v>2742</v>
      </c>
    </row>
    <row r="1047" spans="1:3">
      <c r="A1047" s="14" t="s">
        <v>2743</v>
      </c>
      <c r="B1047" t="s">
        <v>2744</v>
      </c>
      <c r="C1047" t="s">
        <v>2745</v>
      </c>
    </row>
    <row r="1048" spans="1:3">
      <c r="A1048" s="14" t="s">
        <v>2746</v>
      </c>
      <c r="B1048" t="s">
        <v>2747</v>
      </c>
      <c r="C1048" t="s">
        <v>2748</v>
      </c>
    </row>
    <row r="1049" spans="1:3">
      <c r="A1049" s="14" t="s">
        <v>2749</v>
      </c>
      <c r="B1049" t="s">
        <v>2750</v>
      </c>
      <c r="C1049" t="s">
        <v>2751</v>
      </c>
    </row>
    <row r="1050" spans="1:3">
      <c r="A1050" s="14" t="s">
        <v>2752</v>
      </c>
      <c r="B1050" t="s">
        <v>2753</v>
      </c>
      <c r="C1050" t="s">
        <v>2754</v>
      </c>
    </row>
    <row r="1051" spans="1:3">
      <c r="A1051" s="14" t="s">
        <v>2755</v>
      </c>
      <c r="B1051" t="s">
        <v>2756</v>
      </c>
      <c r="C1051" t="s">
        <v>2757</v>
      </c>
    </row>
    <row r="1052" spans="1:3">
      <c r="A1052" s="14" t="s">
        <v>2758</v>
      </c>
      <c r="B1052" t="s">
        <v>2759</v>
      </c>
      <c r="C1052" t="s">
        <v>2760</v>
      </c>
    </row>
    <row r="1053" spans="1:3">
      <c r="A1053" s="14" t="s">
        <v>2761</v>
      </c>
      <c r="B1053" t="s">
        <v>2762</v>
      </c>
      <c r="C1053" t="s">
        <v>2763</v>
      </c>
    </row>
    <row r="1054" spans="1:3">
      <c r="A1054" s="14" t="s">
        <v>2764</v>
      </c>
      <c r="B1054" t="s">
        <v>2765</v>
      </c>
      <c r="C1054" t="s">
        <v>2766</v>
      </c>
    </row>
    <row r="1055" spans="1:3">
      <c r="A1055" s="14" t="s">
        <v>2767</v>
      </c>
      <c r="B1055" t="s">
        <v>2768</v>
      </c>
      <c r="C1055" t="s">
        <v>2769</v>
      </c>
    </row>
    <row r="1056" spans="1:3">
      <c r="A1056" s="14" t="s">
        <v>2770</v>
      </c>
      <c r="B1056" t="s">
        <v>2771</v>
      </c>
      <c r="C1056" t="s">
        <v>2772</v>
      </c>
    </row>
    <row r="1057" spans="1:3">
      <c r="A1057" s="14" t="s">
        <v>2773</v>
      </c>
      <c r="B1057" t="s">
        <v>2774</v>
      </c>
      <c r="C1057" t="s">
        <v>2775</v>
      </c>
    </row>
    <row r="1058" spans="1:3">
      <c r="A1058" s="14" t="s">
        <v>2776</v>
      </c>
      <c r="B1058" t="s">
        <v>2777</v>
      </c>
      <c r="C1058" t="s">
        <v>2778</v>
      </c>
    </row>
    <row r="1059" spans="1:3">
      <c r="A1059" s="14" t="s">
        <v>2779</v>
      </c>
      <c r="B1059" t="s">
        <v>2780</v>
      </c>
      <c r="C1059" t="s">
        <v>2781</v>
      </c>
    </row>
    <row r="1060" spans="1:3">
      <c r="A1060" s="14" t="s">
        <v>2782</v>
      </c>
      <c r="B1060" t="s">
        <v>2783</v>
      </c>
      <c r="C1060" t="s">
        <v>2784</v>
      </c>
    </row>
    <row r="1061" spans="1:3">
      <c r="A1061" s="14" t="s">
        <v>2785</v>
      </c>
      <c r="B1061" t="s">
        <v>2786</v>
      </c>
      <c r="C1061" t="s">
        <v>2787</v>
      </c>
    </row>
    <row r="1062" spans="1:3">
      <c r="A1062" s="14" t="s">
        <v>2788</v>
      </c>
      <c r="B1062" t="s">
        <v>2789</v>
      </c>
      <c r="C1062" t="s">
        <v>2790</v>
      </c>
    </row>
    <row r="1063" spans="1:3">
      <c r="A1063" s="14" t="s">
        <v>2791</v>
      </c>
      <c r="B1063" t="s">
        <v>2792</v>
      </c>
      <c r="C1063" t="s">
        <v>2793</v>
      </c>
    </row>
    <row r="1064" spans="1:3">
      <c r="A1064" s="14" t="s">
        <v>2794</v>
      </c>
      <c r="B1064" t="s">
        <v>2795</v>
      </c>
      <c r="C1064" t="s">
        <v>2796</v>
      </c>
    </row>
    <row r="1065" spans="1:3">
      <c r="A1065" s="14" t="s">
        <v>2797</v>
      </c>
      <c r="B1065" t="s">
        <v>2798</v>
      </c>
      <c r="C1065" t="s">
        <v>2799</v>
      </c>
    </row>
    <row r="1066" spans="1:3">
      <c r="A1066" s="14" t="s">
        <v>2800</v>
      </c>
      <c r="B1066" t="s">
        <v>2801</v>
      </c>
      <c r="C1066" t="s">
        <v>2802</v>
      </c>
    </row>
    <row r="1067" spans="1:3">
      <c r="A1067" s="14" t="s">
        <v>2803</v>
      </c>
      <c r="B1067" t="s">
        <v>2804</v>
      </c>
      <c r="C1067" t="s">
        <v>2805</v>
      </c>
    </row>
    <row r="1068" spans="1:3">
      <c r="A1068" s="14" t="s">
        <v>2806</v>
      </c>
      <c r="B1068" t="s">
        <v>2807</v>
      </c>
      <c r="C1068" t="s">
        <v>2808</v>
      </c>
    </row>
    <row r="1069" spans="1:3">
      <c r="A1069" s="14" t="s">
        <v>2809</v>
      </c>
      <c r="B1069" t="s">
        <v>2810</v>
      </c>
      <c r="C1069" t="s">
        <v>2811</v>
      </c>
    </row>
    <row r="1070" spans="1:3">
      <c r="A1070" s="14" t="s">
        <v>2812</v>
      </c>
      <c r="B1070" t="s">
        <v>2813</v>
      </c>
      <c r="C1070" t="s">
        <v>2814</v>
      </c>
    </row>
    <row r="1071" spans="1:3">
      <c r="A1071" s="14" t="s">
        <v>2815</v>
      </c>
      <c r="B1071" t="s">
        <v>2816</v>
      </c>
      <c r="C1071" t="s">
        <v>2817</v>
      </c>
    </row>
    <row r="1072" spans="1:3">
      <c r="A1072" s="14" t="s">
        <v>2818</v>
      </c>
      <c r="B1072" t="s">
        <v>2819</v>
      </c>
      <c r="C1072" t="s">
        <v>2820</v>
      </c>
    </row>
    <row r="1073" spans="1:3">
      <c r="A1073" s="14" t="s">
        <v>2821</v>
      </c>
      <c r="B1073" t="s">
        <v>2822</v>
      </c>
      <c r="C1073" t="s">
        <v>2823</v>
      </c>
    </row>
    <row r="1074" spans="1:3">
      <c r="A1074" s="14" t="s">
        <v>2824</v>
      </c>
      <c r="B1074" t="s">
        <v>2825</v>
      </c>
      <c r="C1074" t="s">
        <v>2826</v>
      </c>
    </row>
    <row r="1075" spans="1:3">
      <c r="A1075" s="14" t="s">
        <v>2827</v>
      </c>
      <c r="B1075" t="s">
        <v>2828</v>
      </c>
      <c r="C1075" t="s">
        <v>2829</v>
      </c>
    </row>
    <row r="1076" spans="1:3">
      <c r="A1076" s="14" t="s">
        <v>2830</v>
      </c>
      <c r="B1076" t="s">
        <v>2831</v>
      </c>
      <c r="C1076" t="s">
        <v>2832</v>
      </c>
    </row>
    <row r="1077" spans="1:3">
      <c r="A1077" s="14" t="s">
        <v>2833</v>
      </c>
      <c r="B1077" t="s">
        <v>2834</v>
      </c>
      <c r="C1077" t="s">
        <v>2835</v>
      </c>
    </row>
    <row r="1078" spans="1:3">
      <c r="A1078" s="14" t="s">
        <v>2836</v>
      </c>
      <c r="B1078" t="s">
        <v>2837</v>
      </c>
      <c r="C1078" t="s">
        <v>2838</v>
      </c>
    </row>
    <row r="1079" spans="1:3">
      <c r="A1079" s="14" t="s">
        <v>2839</v>
      </c>
      <c r="B1079" t="s">
        <v>2840</v>
      </c>
      <c r="C1079" t="s">
        <v>2841</v>
      </c>
    </row>
    <row r="1080" spans="1:3">
      <c r="A1080" s="14" t="s">
        <v>2842</v>
      </c>
      <c r="B1080" t="s">
        <v>2843</v>
      </c>
      <c r="C1080" t="s">
        <v>2844</v>
      </c>
    </row>
    <row r="1081" spans="1:3">
      <c r="A1081" s="14" t="s">
        <v>2845</v>
      </c>
      <c r="B1081" t="s">
        <v>2846</v>
      </c>
      <c r="C1081" t="s">
        <v>2847</v>
      </c>
    </row>
    <row r="1082" spans="1:3">
      <c r="A1082" s="14" t="s">
        <v>2848</v>
      </c>
      <c r="B1082" t="s">
        <v>2849</v>
      </c>
      <c r="C1082" t="s">
        <v>2850</v>
      </c>
    </row>
    <row r="1083" spans="1:3">
      <c r="A1083" s="14" t="s">
        <v>2851</v>
      </c>
      <c r="B1083" t="s">
        <v>2852</v>
      </c>
      <c r="C1083" t="s">
        <v>2853</v>
      </c>
    </row>
    <row r="1084" spans="1:3">
      <c r="A1084" s="14" t="s">
        <v>2854</v>
      </c>
      <c r="B1084" t="s">
        <v>2855</v>
      </c>
      <c r="C1084" t="s">
        <v>2856</v>
      </c>
    </row>
    <row r="1085" spans="1:3">
      <c r="A1085" s="14" t="s">
        <v>2857</v>
      </c>
      <c r="B1085" t="s">
        <v>2858</v>
      </c>
      <c r="C1085" t="s">
        <v>2859</v>
      </c>
    </row>
    <row r="1086" spans="1:3">
      <c r="A1086" s="14" t="s">
        <v>2860</v>
      </c>
      <c r="B1086" t="s">
        <v>2861</v>
      </c>
      <c r="C1086" t="s">
        <v>2862</v>
      </c>
    </row>
    <row r="1087" spans="1:3">
      <c r="A1087" s="14" t="s">
        <v>2863</v>
      </c>
      <c r="B1087" t="s">
        <v>2864</v>
      </c>
      <c r="C1087" t="s">
        <v>2865</v>
      </c>
    </row>
    <row r="1088" spans="1:3">
      <c r="A1088" s="14" t="s">
        <v>2866</v>
      </c>
      <c r="B1088" t="s">
        <v>2867</v>
      </c>
      <c r="C1088" t="s">
        <v>2868</v>
      </c>
    </row>
    <row r="1089" spans="1:3">
      <c r="A1089" s="14" t="s">
        <v>2869</v>
      </c>
      <c r="B1089" t="s">
        <v>2870</v>
      </c>
      <c r="C1089" t="s">
        <v>2871</v>
      </c>
    </row>
    <row r="1090" spans="1:3">
      <c r="A1090" s="14" t="s">
        <v>2872</v>
      </c>
      <c r="B1090" t="s">
        <v>2873</v>
      </c>
      <c r="C1090" t="s">
        <v>2874</v>
      </c>
    </row>
    <row r="1091" spans="1:3">
      <c r="A1091" s="14" t="s">
        <v>2875</v>
      </c>
      <c r="B1091" t="s">
        <v>2876</v>
      </c>
      <c r="C1091" t="s">
        <v>2877</v>
      </c>
    </row>
    <row r="1092" spans="1:3">
      <c r="A1092" s="14" t="s">
        <v>2878</v>
      </c>
      <c r="B1092" t="s">
        <v>2879</v>
      </c>
      <c r="C1092" t="s">
        <v>2880</v>
      </c>
    </row>
    <row r="1093" spans="1:3">
      <c r="A1093" s="14" t="s">
        <v>2881</v>
      </c>
      <c r="B1093" t="s">
        <v>2882</v>
      </c>
      <c r="C1093" t="s">
        <v>2883</v>
      </c>
    </row>
    <row r="1094" spans="1:3">
      <c r="A1094" s="14" t="s">
        <v>2884</v>
      </c>
      <c r="B1094" t="s">
        <v>2885</v>
      </c>
      <c r="C1094" t="s">
        <v>2886</v>
      </c>
    </row>
    <row r="1095" spans="1:3">
      <c r="A1095" s="14" t="s">
        <v>2887</v>
      </c>
      <c r="B1095" t="s">
        <v>2888</v>
      </c>
      <c r="C1095" t="s">
        <v>2889</v>
      </c>
    </row>
    <row r="1096" spans="1:3">
      <c r="A1096" s="14" t="s">
        <v>2890</v>
      </c>
      <c r="B1096" t="s">
        <v>2891</v>
      </c>
      <c r="C1096" t="s">
        <v>2892</v>
      </c>
    </row>
    <row r="1097" spans="1:3">
      <c r="A1097" s="14" t="s">
        <v>2893</v>
      </c>
      <c r="B1097" t="s">
        <v>2894</v>
      </c>
      <c r="C1097" t="s">
        <v>2895</v>
      </c>
    </row>
    <row r="1098" spans="1:3">
      <c r="A1098" s="14" t="s">
        <v>2896</v>
      </c>
      <c r="B1098" t="s">
        <v>2897</v>
      </c>
      <c r="C1098" t="s">
        <v>2898</v>
      </c>
    </row>
    <row r="1099" spans="1:3">
      <c r="A1099" s="14" t="s">
        <v>2899</v>
      </c>
      <c r="B1099" t="s">
        <v>2900</v>
      </c>
      <c r="C1099" t="s">
        <v>2901</v>
      </c>
    </row>
    <row r="1100" spans="1:3">
      <c r="A1100" s="14" t="s">
        <v>2902</v>
      </c>
      <c r="B1100" t="s">
        <v>2903</v>
      </c>
      <c r="C1100" t="s">
        <v>2904</v>
      </c>
    </row>
    <row r="1101" spans="1:3">
      <c r="A1101" s="14" t="s">
        <v>2905</v>
      </c>
      <c r="B1101" t="s">
        <v>2906</v>
      </c>
      <c r="C1101" t="s">
        <v>2907</v>
      </c>
    </row>
    <row r="1102" spans="1:3">
      <c r="A1102" s="14" t="s">
        <v>2908</v>
      </c>
      <c r="B1102" t="s">
        <v>2909</v>
      </c>
      <c r="C1102" t="s">
        <v>2910</v>
      </c>
    </row>
    <row r="1103" spans="1:3">
      <c r="A1103" s="14" t="s">
        <v>2911</v>
      </c>
      <c r="B1103" t="s">
        <v>2912</v>
      </c>
      <c r="C1103" t="s">
        <v>2913</v>
      </c>
    </row>
    <row r="1104" spans="1:3">
      <c r="A1104" s="14" t="s">
        <v>2914</v>
      </c>
      <c r="B1104" t="s">
        <v>2915</v>
      </c>
      <c r="C1104" t="s">
        <v>2916</v>
      </c>
    </row>
    <row r="1105" spans="1:3">
      <c r="A1105" s="14" t="s">
        <v>2917</v>
      </c>
      <c r="B1105" t="s">
        <v>2918</v>
      </c>
      <c r="C1105" t="s">
        <v>2919</v>
      </c>
    </row>
    <row r="1106" spans="1:3">
      <c r="A1106" s="14" t="s">
        <v>2920</v>
      </c>
      <c r="B1106" t="s">
        <v>2921</v>
      </c>
      <c r="C1106" t="s">
        <v>2922</v>
      </c>
    </row>
    <row r="1107" spans="1:3">
      <c r="A1107" s="14" t="s">
        <v>2923</v>
      </c>
      <c r="B1107" t="s">
        <v>2924</v>
      </c>
      <c r="C1107" t="s">
        <v>2925</v>
      </c>
    </row>
    <row r="1108" spans="1:3">
      <c r="A1108" s="14" t="s">
        <v>2926</v>
      </c>
      <c r="B1108" t="s">
        <v>2927</v>
      </c>
      <c r="C1108" t="s">
        <v>2928</v>
      </c>
    </row>
    <row r="1109" spans="1:3">
      <c r="A1109" s="14" t="s">
        <v>2929</v>
      </c>
      <c r="B1109" t="s">
        <v>2930</v>
      </c>
      <c r="C1109" t="s">
        <v>2931</v>
      </c>
    </row>
    <row r="1110" spans="1:3">
      <c r="A1110" s="14" t="s">
        <v>2932</v>
      </c>
      <c r="B1110" t="s">
        <v>2933</v>
      </c>
      <c r="C1110" t="s">
        <v>2934</v>
      </c>
    </row>
    <row r="1111" spans="1:3">
      <c r="A1111" s="14" t="s">
        <v>2935</v>
      </c>
      <c r="B1111" t="s">
        <v>2936</v>
      </c>
      <c r="C1111" t="s">
        <v>2937</v>
      </c>
    </row>
    <row r="1112" spans="1:3">
      <c r="A1112" s="14" t="s">
        <v>2938</v>
      </c>
      <c r="B1112" t="s">
        <v>2939</v>
      </c>
      <c r="C1112" t="s">
        <v>2940</v>
      </c>
    </row>
    <row r="1113" spans="1:3">
      <c r="A1113" s="14" t="s">
        <v>2941</v>
      </c>
      <c r="B1113" t="s">
        <v>2942</v>
      </c>
      <c r="C1113" t="s">
        <v>2943</v>
      </c>
    </row>
    <row r="1114" spans="1:3">
      <c r="A1114" s="14" t="s">
        <v>2944</v>
      </c>
      <c r="B1114" t="s">
        <v>2945</v>
      </c>
      <c r="C1114" t="s">
        <v>2946</v>
      </c>
    </row>
    <row r="1115" spans="1:3">
      <c r="A1115" s="14" t="s">
        <v>2947</v>
      </c>
      <c r="B1115" t="s">
        <v>2948</v>
      </c>
      <c r="C1115" t="s">
        <v>2949</v>
      </c>
    </row>
    <row r="1116" spans="1:3">
      <c r="A1116" s="14" t="s">
        <v>2950</v>
      </c>
      <c r="B1116" t="s">
        <v>2951</v>
      </c>
      <c r="C1116" t="s">
        <v>2952</v>
      </c>
    </row>
    <row r="1117" spans="1:3">
      <c r="A1117" s="14" t="s">
        <v>2953</v>
      </c>
      <c r="B1117" t="s">
        <v>2954</v>
      </c>
      <c r="C1117" t="s">
        <v>2955</v>
      </c>
    </row>
    <row r="1118" spans="1:3">
      <c r="A1118" s="14" t="s">
        <v>2956</v>
      </c>
      <c r="B1118" t="s">
        <v>2957</v>
      </c>
      <c r="C1118" t="s">
        <v>2958</v>
      </c>
    </row>
    <row r="1119" spans="1:3">
      <c r="A1119" s="14" t="s">
        <v>2959</v>
      </c>
      <c r="B1119" t="s">
        <v>2960</v>
      </c>
      <c r="C1119" t="s">
        <v>2961</v>
      </c>
    </row>
    <row r="1120" spans="1:3">
      <c r="A1120" s="14" t="s">
        <v>2962</v>
      </c>
      <c r="B1120" t="s">
        <v>2963</v>
      </c>
      <c r="C1120" t="s">
        <v>2964</v>
      </c>
    </row>
    <row r="1121" spans="1:3">
      <c r="A1121" s="14" t="s">
        <v>2965</v>
      </c>
      <c r="B1121" t="s">
        <v>2966</v>
      </c>
      <c r="C1121" t="s">
        <v>2967</v>
      </c>
    </row>
    <row r="1122" spans="1:3">
      <c r="A1122" s="14" t="s">
        <v>2968</v>
      </c>
      <c r="B1122" t="s">
        <v>2969</v>
      </c>
      <c r="C1122" t="s">
        <v>2970</v>
      </c>
    </row>
    <row r="1123" spans="1:3">
      <c r="A1123" s="14" t="s">
        <v>2971</v>
      </c>
      <c r="B1123" t="s">
        <v>2972</v>
      </c>
      <c r="C1123" t="s">
        <v>2973</v>
      </c>
    </row>
    <row r="1124" spans="1:3">
      <c r="A1124" s="14" t="s">
        <v>2974</v>
      </c>
      <c r="B1124" t="s">
        <v>2975</v>
      </c>
      <c r="C1124" t="s">
        <v>2976</v>
      </c>
    </row>
    <row r="1125" spans="1:3">
      <c r="A1125" s="14" t="s">
        <v>2977</v>
      </c>
      <c r="B1125" t="s">
        <v>2978</v>
      </c>
      <c r="C1125" t="s">
        <v>2979</v>
      </c>
    </row>
    <row r="1126" spans="1:3">
      <c r="A1126" s="14" t="s">
        <v>2980</v>
      </c>
      <c r="B1126" t="s">
        <v>2981</v>
      </c>
      <c r="C1126" t="s">
        <v>2982</v>
      </c>
    </row>
    <row r="1127" spans="1:3">
      <c r="A1127" s="14" t="s">
        <v>2983</v>
      </c>
      <c r="B1127" t="s">
        <v>2984</v>
      </c>
      <c r="C1127" t="s">
        <v>2985</v>
      </c>
    </row>
    <row r="1128" spans="1:3">
      <c r="A1128" s="14" t="s">
        <v>2986</v>
      </c>
      <c r="B1128" t="s">
        <v>2987</v>
      </c>
      <c r="C1128" t="s">
        <v>2988</v>
      </c>
    </row>
    <row r="1129" spans="1:3">
      <c r="A1129" s="14" t="s">
        <v>2989</v>
      </c>
      <c r="B1129" t="s">
        <v>2990</v>
      </c>
      <c r="C1129" t="s">
        <v>2991</v>
      </c>
    </row>
    <row r="1130" spans="1:3">
      <c r="A1130" s="14" t="s">
        <v>2992</v>
      </c>
      <c r="B1130" t="s">
        <v>2993</v>
      </c>
      <c r="C1130" t="s">
        <v>2994</v>
      </c>
    </row>
    <row r="1131" spans="1:3">
      <c r="A1131" s="14" t="s">
        <v>2995</v>
      </c>
      <c r="B1131" t="s">
        <v>2996</v>
      </c>
      <c r="C1131" t="s">
        <v>2997</v>
      </c>
    </row>
    <row r="1132" spans="1:3">
      <c r="A1132" s="14" t="s">
        <v>2998</v>
      </c>
      <c r="B1132" t="s">
        <v>2999</v>
      </c>
      <c r="C1132" t="s">
        <v>3000</v>
      </c>
    </row>
    <row r="1133" spans="1:3">
      <c r="A1133" s="14" t="s">
        <v>3001</v>
      </c>
      <c r="B1133" t="s">
        <v>3002</v>
      </c>
      <c r="C1133" t="s">
        <v>3003</v>
      </c>
    </row>
    <row r="1134" spans="1:3">
      <c r="A1134" s="14" t="s">
        <v>3004</v>
      </c>
      <c r="B1134" t="s">
        <v>3005</v>
      </c>
      <c r="C1134" t="s">
        <v>3006</v>
      </c>
    </row>
    <row r="1135" spans="1:3">
      <c r="A1135" s="14" t="s">
        <v>3007</v>
      </c>
      <c r="B1135" t="s">
        <v>3008</v>
      </c>
      <c r="C1135" t="s">
        <v>3009</v>
      </c>
    </row>
    <row r="1136" spans="1:3">
      <c r="A1136" s="14" t="s">
        <v>3010</v>
      </c>
      <c r="B1136" t="s">
        <v>3011</v>
      </c>
      <c r="C1136" t="s">
        <v>3012</v>
      </c>
    </row>
    <row r="1137" spans="1:3">
      <c r="A1137" s="14" t="s">
        <v>3013</v>
      </c>
      <c r="B1137" t="s">
        <v>3014</v>
      </c>
      <c r="C1137" t="s">
        <v>3015</v>
      </c>
    </row>
    <row r="1138" spans="1:3">
      <c r="A1138" s="14" t="s">
        <v>3016</v>
      </c>
      <c r="B1138" t="s">
        <v>3017</v>
      </c>
      <c r="C1138" t="s">
        <v>3018</v>
      </c>
    </row>
    <row r="1139" spans="1:3">
      <c r="A1139" s="14" t="s">
        <v>3019</v>
      </c>
      <c r="B1139" t="s">
        <v>3020</v>
      </c>
      <c r="C1139" t="s">
        <v>3021</v>
      </c>
    </row>
    <row r="1140" spans="1:3">
      <c r="A1140" s="14" t="s">
        <v>3022</v>
      </c>
      <c r="B1140" t="s">
        <v>3023</v>
      </c>
      <c r="C1140" t="s">
        <v>3024</v>
      </c>
    </row>
    <row r="1141" spans="1:3">
      <c r="A1141" s="14" t="s">
        <v>3025</v>
      </c>
      <c r="B1141" t="s">
        <v>3026</v>
      </c>
      <c r="C1141" t="s">
        <v>3027</v>
      </c>
    </row>
    <row r="1142" spans="1:3">
      <c r="A1142" s="14" t="s">
        <v>3028</v>
      </c>
      <c r="B1142" t="s">
        <v>3029</v>
      </c>
      <c r="C1142" t="s">
        <v>3030</v>
      </c>
    </row>
    <row r="1143" spans="1:3">
      <c r="A1143" s="14" t="s">
        <v>3031</v>
      </c>
      <c r="B1143" t="s">
        <v>3032</v>
      </c>
      <c r="C1143" t="s">
        <v>3033</v>
      </c>
    </row>
    <row r="1144" spans="1:3">
      <c r="A1144" s="14" t="s">
        <v>3034</v>
      </c>
      <c r="B1144" t="s">
        <v>3035</v>
      </c>
      <c r="C1144" t="s">
        <v>3036</v>
      </c>
    </row>
    <row r="1145" spans="1:3">
      <c r="A1145" s="14" t="s">
        <v>3037</v>
      </c>
      <c r="B1145" t="s">
        <v>3038</v>
      </c>
      <c r="C1145" t="s">
        <v>3039</v>
      </c>
    </row>
    <row r="1146" spans="1:3">
      <c r="A1146" s="14" t="s">
        <v>3040</v>
      </c>
      <c r="B1146" t="s">
        <v>3041</v>
      </c>
      <c r="C1146" t="s">
        <v>3042</v>
      </c>
    </row>
    <row r="1147" spans="1:3">
      <c r="A1147" s="14" t="s">
        <v>3043</v>
      </c>
      <c r="B1147" t="s">
        <v>3044</v>
      </c>
      <c r="C1147" t="s">
        <v>3045</v>
      </c>
    </row>
    <row r="1148" spans="1:3">
      <c r="A1148" s="14" t="s">
        <v>3046</v>
      </c>
      <c r="B1148" t="s">
        <v>3047</v>
      </c>
      <c r="C1148" t="s">
        <v>3048</v>
      </c>
    </row>
    <row r="1149" spans="1:3">
      <c r="A1149" s="14" t="s">
        <v>3049</v>
      </c>
      <c r="B1149" t="s">
        <v>3050</v>
      </c>
      <c r="C1149" t="s">
        <v>3051</v>
      </c>
    </row>
    <row r="1150" spans="1:3">
      <c r="A1150" s="14" t="s">
        <v>3052</v>
      </c>
      <c r="B1150" t="s">
        <v>3053</v>
      </c>
      <c r="C1150" t="s">
        <v>3054</v>
      </c>
    </row>
    <row r="1151" spans="1:3">
      <c r="A1151" s="14" t="s">
        <v>3055</v>
      </c>
      <c r="B1151" t="s">
        <v>3056</v>
      </c>
      <c r="C1151" t="s">
        <v>3057</v>
      </c>
    </row>
    <row r="1152" spans="1:3">
      <c r="A1152" s="14" t="s">
        <v>3058</v>
      </c>
      <c r="B1152" t="s">
        <v>3059</v>
      </c>
      <c r="C1152" t="s">
        <v>3060</v>
      </c>
    </row>
    <row r="1153" spans="1:3">
      <c r="A1153" s="14" t="s">
        <v>3061</v>
      </c>
      <c r="B1153" t="s">
        <v>3062</v>
      </c>
      <c r="C1153" t="s">
        <v>3063</v>
      </c>
    </row>
    <row r="1154" spans="1:3">
      <c r="A1154" s="14" t="s">
        <v>3064</v>
      </c>
      <c r="B1154" t="s">
        <v>3065</v>
      </c>
      <c r="C1154" t="s">
        <v>3066</v>
      </c>
    </row>
    <row r="1155" spans="1:3">
      <c r="A1155" s="14" t="s">
        <v>3067</v>
      </c>
      <c r="B1155" t="s">
        <v>3068</v>
      </c>
      <c r="C1155" t="s">
        <v>3069</v>
      </c>
    </row>
    <row r="1156" spans="1:3">
      <c r="A1156" s="14" t="s">
        <v>3070</v>
      </c>
      <c r="B1156" t="s">
        <v>3071</v>
      </c>
      <c r="C1156" t="s">
        <v>3072</v>
      </c>
    </row>
    <row r="1157" spans="1:3">
      <c r="A1157" s="14" t="s">
        <v>3073</v>
      </c>
      <c r="B1157" t="s">
        <v>3074</v>
      </c>
      <c r="C1157" t="s">
        <v>3075</v>
      </c>
    </row>
    <row r="1158" spans="1:3">
      <c r="A1158" s="14" t="s">
        <v>3076</v>
      </c>
      <c r="B1158" t="s">
        <v>3077</v>
      </c>
      <c r="C1158" t="s">
        <v>3078</v>
      </c>
    </row>
    <row r="1159" spans="1:3">
      <c r="A1159" s="14" t="s">
        <v>3079</v>
      </c>
      <c r="B1159" t="s">
        <v>3080</v>
      </c>
      <c r="C1159" t="s">
        <v>3081</v>
      </c>
    </row>
    <row r="1160" spans="1:3">
      <c r="A1160" s="14" t="s">
        <v>3082</v>
      </c>
      <c r="B1160" t="s">
        <v>3083</v>
      </c>
      <c r="C1160" t="s">
        <v>3084</v>
      </c>
    </row>
    <row r="1161" spans="1:3">
      <c r="A1161" s="14" t="s">
        <v>3085</v>
      </c>
      <c r="B1161" t="s">
        <v>3086</v>
      </c>
      <c r="C1161" t="s">
        <v>3087</v>
      </c>
    </row>
    <row r="1162" spans="1:3">
      <c r="A1162" s="14" t="s">
        <v>3088</v>
      </c>
      <c r="B1162" t="s">
        <v>3089</v>
      </c>
      <c r="C1162" t="s">
        <v>3090</v>
      </c>
    </row>
    <row r="1163" spans="1:3">
      <c r="A1163" s="14" t="s">
        <v>3091</v>
      </c>
      <c r="B1163" t="s">
        <v>3092</v>
      </c>
      <c r="C1163" t="s">
        <v>3093</v>
      </c>
    </row>
    <row r="1164" spans="1:3">
      <c r="A1164" s="14" t="s">
        <v>3094</v>
      </c>
      <c r="B1164" t="s">
        <v>3095</v>
      </c>
      <c r="C1164" t="s">
        <v>3096</v>
      </c>
    </row>
    <row r="1165" spans="1:3">
      <c r="A1165" s="14" t="s">
        <v>3097</v>
      </c>
      <c r="B1165" t="s">
        <v>3098</v>
      </c>
      <c r="C1165" t="s">
        <v>3099</v>
      </c>
    </row>
    <row r="1166" spans="1:3">
      <c r="A1166" s="14" t="s">
        <v>3100</v>
      </c>
      <c r="B1166" t="s">
        <v>3101</v>
      </c>
      <c r="C1166" t="s">
        <v>3102</v>
      </c>
    </row>
    <row r="1167" spans="1:3">
      <c r="A1167" s="14" t="s">
        <v>3103</v>
      </c>
      <c r="B1167" t="s">
        <v>3104</v>
      </c>
      <c r="C1167" t="s">
        <v>3105</v>
      </c>
    </row>
    <row r="1168" spans="1:3">
      <c r="A1168" s="14" t="s">
        <v>3106</v>
      </c>
      <c r="B1168" t="s">
        <v>3107</v>
      </c>
      <c r="C1168" t="s">
        <v>3108</v>
      </c>
    </row>
    <row r="1169" spans="1:3">
      <c r="A1169" s="14" t="s">
        <v>3109</v>
      </c>
      <c r="B1169" t="s">
        <v>3110</v>
      </c>
      <c r="C1169" t="s">
        <v>3111</v>
      </c>
    </row>
    <row r="1170" spans="1:3">
      <c r="A1170" s="14" t="s">
        <v>3112</v>
      </c>
      <c r="B1170" t="s">
        <v>3113</v>
      </c>
      <c r="C1170" t="s">
        <v>3114</v>
      </c>
    </row>
    <row r="1171" spans="1:3">
      <c r="A1171" s="14" t="s">
        <v>3115</v>
      </c>
      <c r="B1171" t="s">
        <v>3116</v>
      </c>
      <c r="C1171" t="s">
        <v>3117</v>
      </c>
    </row>
    <row r="1172" spans="1:3">
      <c r="A1172" s="14" t="s">
        <v>3118</v>
      </c>
      <c r="B1172" t="s">
        <v>3119</v>
      </c>
      <c r="C1172" t="s">
        <v>3120</v>
      </c>
    </row>
    <row r="1173" spans="1:3">
      <c r="A1173" s="14" t="s">
        <v>3121</v>
      </c>
      <c r="B1173" t="s">
        <v>3122</v>
      </c>
      <c r="C1173" t="s">
        <v>3123</v>
      </c>
    </row>
    <row r="1174" spans="1:3">
      <c r="A1174" s="14" t="s">
        <v>3124</v>
      </c>
      <c r="B1174" t="s">
        <v>3125</v>
      </c>
      <c r="C1174" t="s">
        <v>3126</v>
      </c>
    </row>
    <row r="1175" spans="1:3">
      <c r="A1175" s="14" t="s">
        <v>3127</v>
      </c>
      <c r="B1175" t="s">
        <v>3128</v>
      </c>
      <c r="C1175" t="s">
        <v>3129</v>
      </c>
    </row>
    <row r="1176" spans="1:3">
      <c r="A1176" s="14" t="s">
        <v>3130</v>
      </c>
      <c r="B1176" t="s">
        <v>3131</v>
      </c>
      <c r="C1176" t="s">
        <v>3132</v>
      </c>
    </row>
    <row r="1177" spans="1:3">
      <c r="A1177" s="14" t="s">
        <v>3133</v>
      </c>
      <c r="B1177" t="s">
        <v>3134</v>
      </c>
      <c r="C1177" t="s">
        <v>3135</v>
      </c>
    </row>
    <row r="1178" spans="1:3">
      <c r="A1178" s="14" t="s">
        <v>3136</v>
      </c>
      <c r="B1178" t="s">
        <v>3137</v>
      </c>
      <c r="C1178" t="s">
        <v>3138</v>
      </c>
    </row>
    <row r="1179" spans="1:3">
      <c r="A1179" s="14" t="s">
        <v>3139</v>
      </c>
      <c r="B1179" t="s">
        <v>3140</v>
      </c>
      <c r="C1179" t="s">
        <v>3141</v>
      </c>
    </row>
    <row r="1180" spans="1:3">
      <c r="A1180" s="14" t="s">
        <v>3142</v>
      </c>
      <c r="B1180" t="s">
        <v>3143</v>
      </c>
      <c r="C1180" t="s">
        <v>3144</v>
      </c>
    </row>
    <row r="1181" spans="1:3">
      <c r="A1181" s="14" t="s">
        <v>3145</v>
      </c>
      <c r="B1181" t="s">
        <v>3146</v>
      </c>
      <c r="C1181" t="s">
        <v>3147</v>
      </c>
    </row>
    <row r="1182" spans="1:3">
      <c r="A1182" s="14" t="s">
        <v>3148</v>
      </c>
      <c r="B1182" t="s">
        <v>3149</v>
      </c>
      <c r="C1182" t="s">
        <v>3150</v>
      </c>
    </row>
    <row r="1183" spans="1:3">
      <c r="A1183" s="14" t="s">
        <v>3151</v>
      </c>
      <c r="B1183" t="s">
        <v>3152</v>
      </c>
      <c r="C1183" t="s">
        <v>3153</v>
      </c>
    </row>
    <row r="1184" spans="1:3">
      <c r="A1184" s="14" t="s">
        <v>3154</v>
      </c>
      <c r="B1184" t="s">
        <v>3155</v>
      </c>
      <c r="C1184" t="s">
        <v>3156</v>
      </c>
    </row>
    <row r="1185" spans="1:3">
      <c r="A1185" s="14" t="s">
        <v>3157</v>
      </c>
      <c r="B1185" t="s">
        <v>3158</v>
      </c>
      <c r="C1185" t="s">
        <v>3159</v>
      </c>
    </row>
    <row r="1186" spans="1:3">
      <c r="A1186" s="14" t="s">
        <v>3160</v>
      </c>
      <c r="B1186" t="s">
        <v>3161</v>
      </c>
      <c r="C1186" t="s">
        <v>3162</v>
      </c>
    </row>
    <row r="1187" spans="1:3">
      <c r="A1187" s="14" t="s">
        <v>3163</v>
      </c>
      <c r="B1187" t="s">
        <v>3164</v>
      </c>
      <c r="C1187" t="s">
        <v>3165</v>
      </c>
    </row>
    <row r="1188" spans="1:3">
      <c r="A1188" s="14" t="s">
        <v>3166</v>
      </c>
      <c r="B1188" t="s">
        <v>3167</v>
      </c>
      <c r="C1188" t="s">
        <v>3168</v>
      </c>
    </row>
    <row r="1189" spans="1:3">
      <c r="A1189" s="14" t="s">
        <v>3169</v>
      </c>
      <c r="B1189" t="s">
        <v>3170</v>
      </c>
      <c r="C1189" t="s">
        <v>3171</v>
      </c>
    </row>
    <row r="1190" spans="1:3">
      <c r="A1190" s="14" t="s">
        <v>3172</v>
      </c>
      <c r="B1190" t="s">
        <v>3173</v>
      </c>
      <c r="C1190" t="s">
        <v>3174</v>
      </c>
    </row>
    <row r="1191" spans="1:3">
      <c r="A1191" s="14" t="s">
        <v>3175</v>
      </c>
      <c r="B1191" t="s">
        <v>3176</v>
      </c>
      <c r="C1191" t="s">
        <v>3177</v>
      </c>
    </row>
    <row r="1192" spans="1:3">
      <c r="A1192" s="14" t="s">
        <v>3178</v>
      </c>
      <c r="B1192" t="s">
        <v>3179</v>
      </c>
      <c r="C1192" t="s">
        <v>3180</v>
      </c>
    </row>
    <row r="1193" spans="1:3">
      <c r="A1193" s="14" t="s">
        <v>3181</v>
      </c>
      <c r="B1193" t="s">
        <v>3182</v>
      </c>
      <c r="C1193" t="s">
        <v>3183</v>
      </c>
    </row>
    <row r="1194" spans="1:3">
      <c r="A1194" s="14" t="s">
        <v>3184</v>
      </c>
      <c r="B1194" t="s">
        <v>3185</v>
      </c>
      <c r="C1194" t="s">
        <v>3186</v>
      </c>
    </row>
    <row r="1195" spans="1:3">
      <c r="A1195" s="14" t="s">
        <v>3187</v>
      </c>
      <c r="B1195" t="s">
        <v>3188</v>
      </c>
      <c r="C1195" t="s">
        <v>3189</v>
      </c>
    </row>
    <row r="1196" spans="1:3">
      <c r="A1196" s="14" t="s">
        <v>3190</v>
      </c>
      <c r="B1196" t="s">
        <v>3191</v>
      </c>
      <c r="C1196" t="s">
        <v>3192</v>
      </c>
    </row>
    <row r="1197" spans="1:3">
      <c r="A1197" s="14" t="s">
        <v>3193</v>
      </c>
      <c r="B1197" t="s">
        <v>3194</v>
      </c>
      <c r="C1197" t="s">
        <v>3195</v>
      </c>
    </row>
    <row r="1198" spans="1:3">
      <c r="A1198" s="14" t="s">
        <v>3196</v>
      </c>
      <c r="B1198" t="s">
        <v>3197</v>
      </c>
      <c r="C1198" t="s">
        <v>3198</v>
      </c>
    </row>
    <row r="1199" spans="1:3">
      <c r="A1199" s="14" t="s">
        <v>3199</v>
      </c>
      <c r="B1199" t="s">
        <v>3200</v>
      </c>
      <c r="C1199" t="s">
        <v>3201</v>
      </c>
    </row>
    <row r="1200" spans="1:3">
      <c r="A1200" s="14" t="s">
        <v>3202</v>
      </c>
      <c r="B1200" t="s">
        <v>3203</v>
      </c>
      <c r="C1200" t="s">
        <v>3204</v>
      </c>
    </row>
    <row r="1201" spans="1:3">
      <c r="A1201" s="14" t="s">
        <v>3205</v>
      </c>
      <c r="B1201" t="s">
        <v>3206</v>
      </c>
      <c r="C1201" t="s">
        <v>3207</v>
      </c>
    </row>
    <row r="1202" spans="1:3">
      <c r="A1202" s="14" t="s">
        <v>3208</v>
      </c>
      <c r="B1202" t="s">
        <v>3209</v>
      </c>
      <c r="C1202" t="s">
        <v>3210</v>
      </c>
    </row>
    <row r="1203" spans="1:3">
      <c r="A1203" s="14" t="s">
        <v>3211</v>
      </c>
      <c r="B1203" t="s">
        <v>3212</v>
      </c>
      <c r="C1203" t="s">
        <v>3213</v>
      </c>
    </row>
    <row r="1204" spans="1:3">
      <c r="A1204" s="14" t="s">
        <v>3214</v>
      </c>
      <c r="B1204" t="s">
        <v>3215</v>
      </c>
      <c r="C1204" t="s">
        <v>3216</v>
      </c>
    </row>
    <row r="1205" spans="1:3">
      <c r="A1205" s="14" t="s">
        <v>3217</v>
      </c>
      <c r="B1205" t="s">
        <v>3218</v>
      </c>
      <c r="C1205" t="s">
        <v>3219</v>
      </c>
    </row>
    <row r="1206" spans="1:3">
      <c r="A1206" s="14" t="s">
        <v>3220</v>
      </c>
      <c r="B1206" t="s">
        <v>3221</v>
      </c>
      <c r="C1206" t="s">
        <v>3222</v>
      </c>
    </row>
    <row r="1207" spans="1:3">
      <c r="A1207" s="14" t="s">
        <v>3223</v>
      </c>
      <c r="B1207" t="s">
        <v>3224</v>
      </c>
      <c r="C1207" t="s">
        <v>3225</v>
      </c>
    </row>
    <row r="1208" spans="1:3">
      <c r="A1208" s="14" t="s">
        <v>3226</v>
      </c>
      <c r="B1208" t="s">
        <v>3227</v>
      </c>
      <c r="C1208" t="s">
        <v>3228</v>
      </c>
    </row>
    <row r="1209" spans="1:3">
      <c r="A1209" s="14" t="s">
        <v>3229</v>
      </c>
      <c r="B1209" t="s">
        <v>3230</v>
      </c>
      <c r="C1209" t="s">
        <v>3231</v>
      </c>
    </row>
    <row r="1210" spans="1:3">
      <c r="A1210" s="14" t="s">
        <v>3232</v>
      </c>
      <c r="B1210" t="s">
        <v>3233</v>
      </c>
      <c r="C1210" t="s">
        <v>3234</v>
      </c>
    </row>
    <row r="1211" spans="1:3">
      <c r="A1211" s="14" t="s">
        <v>3235</v>
      </c>
      <c r="B1211" t="s">
        <v>3236</v>
      </c>
      <c r="C1211" t="s">
        <v>3237</v>
      </c>
    </row>
    <row r="1212" spans="1:3">
      <c r="A1212" s="14" t="s">
        <v>3238</v>
      </c>
      <c r="B1212" t="s">
        <v>3239</v>
      </c>
      <c r="C1212" t="s">
        <v>3240</v>
      </c>
    </row>
    <row r="1213" spans="1:3">
      <c r="A1213" s="14" t="s">
        <v>3241</v>
      </c>
      <c r="B1213" t="s">
        <v>3242</v>
      </c>
      <c r="C1213" t="s">
        <v>3243</v>
      </c>
    </row>
    <row r="1214" spans="1:3">
      <c r="A1214" s="14" t="s">
        <v>3244</v>
      </c>
      <c r="B1214" t="s">
        <v>3245</v>
      </c>
      <c r="C1214" t="s">
        <v>3246</v>
      </c>
    </row>
    <row r="1215" spans="1:3">
      <c r="A1215" s="14" t="s">
        <v>3247</v>
      </c>
      <c r="B1215" t="s">
        <v>3248</v>
      </c>
      <c r="C1215" t="s">
        <v>3249</v>
      </c>
    </row>
    <row r="1216" spans="1:3">
      <c r="A1216" s="14" t="s">
        <v>3250</v>
      </c>
      <c r="B1216" t="s">
        <v>3251</v>
      </c>
      <c r="C1216" t="s">
        <v>3252</v>
      </c>
    </row>
    <row r="1217" spans="1:3">
      <c r="A1217" s="14" t="s">
        <v>3253</v>
      </c>
      <c r="B1217" t="s">
        <v>3254</v>
      </c>
      <c r="C1217" t="s">
        <v>3255</v>
      </c>
    </row>
    <row r="1218" spans="1:3">
      <c r="A1218" s="14" t="s">
        <v>3256</v>
      </c>
      <c r="B1218" t="s">
        <v>3257</v>
      </c>
      <c r="C1218" t="s">
        <v>3258</v>
      </c>
    </row>
    <row r="1219" spans="1:3">
      <c r="A1219" s="14" t="s">
        <v>3259</v>
      </c>
      <c r="B1219" t="s">
        <v>3260</v>
      </c>
      <c r="C1219" t="s">
        <v>3261</v>
      </c>
    </row>
    <row r="1220" spans="1:3">
      <c r="A1220" s="14" t="s">
        <v>3262</v>
      </c>
      <c r="B1220" t="s">
        <v>3263</v>
      </c>
      <c r="C1220" t="s">
        <v>3264</v>
      </c>
    </row>
    <row r="1221" spans="1:3">
      <c r="A1221" s="14" t="s">
        <v>3265</v>
      </c>
      <c r="B1221" t="s">
        <v>3266</v>
      </c>
      <c r="C1221" t="s">
        <v>3267</v>
      </c>
    </row>
    <row r="1222" spans="1:3">
      <c r="A1222" s="14" t="s">
        <v>3268</v>
      </c>
      <c r="B1222" t="s">
        <v>3269</v>
      </c>
      <c r="C1222" t="s">
        <v>3270</v>
      </c>
    </row>
    <row r="1223" spans="1:3">
      <c r="A1223" s="14" t="s">
        <v>3271</v>
      </c>
      <c r="B1223" t="s">
        <v>3272</v>
      </c>
      <c r="C1223" t="s">
        <v>3273</v>
      </c>
    </row>
    <row r="1224" spans="1:3">
      <c r="A1224" s="14" t="s">
        <v>3274</v>
      </c>
      <c r="B1224" t="s">
        <v>3275</v>
      </c>
      <c r="C1224" t="s">
        <v>3276</v>
      </c>
    </row>
    <row r="1225" spans="1:3">
      <c r="A1225" s="14" t="s">
        <v>3277</v>
      </c>
      <c r="B1225" t="s">
        <v>3278</v>
      </c>
      <c r="C1225" t="s">
        <v>3279</v>
      </c>
    </row>
    <row r="1226" spans="1:3">
      <c r="A1226" s="14" t="s">
        <v>3280</v>
      </c>
      <c r="B1226" t="s">
        <v>3281</v>
      </c>
      <c r="C1226" t="s">
        <v>3282</v>
      </c>
    </row>
    <row r="1227" spans="1:3">
      <c r="A1227" s="14" t="s">
        <v>3283</v>
      </c>
      <c r="B1227" t="s">
        <v>3284</v>
      </c>
      <c r="C1227" t="s">
        <v>3285</v>
      </c>
    </row>
    <row r="1228" spans="1:3">
      <c r="A1228" s="14" t="s">
        <v>3286</v>
      </c>
      <c r="B1228" t="s">
        <v>3287</v>
      </c>
      <c r="C1228" t="s">
        <v>3288</v>
      </c>
    </row>
    <row r="1229" spans="1:3">
      <c r="A1229" s="14" t="s">
        <v>3289</v>
      </c>
      <c r="B1229" t="s">
        <v>3290</v>
      </c>
      <c r="C1229" t="s">
        <v>3291</v>
      </c>
    </row>
    <row r="1230" spans="1:3">
      <c r="A1230" s="14" t="s">
        <v>3292</v>
      </c>
      <c r="B1230" t="s">
        <v>3293</v>
      </c>
      <c r="C1230" t="s">
        <v>3294</v>
      </c>
    </row>
    <row r="1231" spans="1:3">
      <c r="A1231" s="14" t="s">
        <v>3295</v>
      </c>
      <c r="B1231" t="s">
        <v>3296</v>
      </c>
      <c r="C1231" t="s">
        <v>3297</v>
      </c>
    </row>
    <row r="1232" spans="1:3">
      <c r="A1232" s="14" t="s">
        <v>3298</v>
      </c>
      <c r="B1232" t="s">
        <v>3299</v>
      </c>
      <c r="C1232" t="s">
        <v>3300</v>
      </c>
    </row>
    <row r="1233" spans="1:3">
      <c r="A1233" s="14" t="s">
        <v>3301</v>
      </c>
      <c r="B1233" t="s">
        <v>3302</v>
      </c>
      <c r="C1233" t="s">
        <v>3303</v>
      </c>
    </row>
    <row r="1234" spans="1:3">
      <c r="A1234" s="14" t="s">
        <v>3304</v>
      </c>
      <c r="B1234" t="s">
        <v>3305</v>
      </c>
      <c r="C1234" t="s">
        <v>3306</v>
      </c>
    </row>
    <row r="1235" spans="1:3">
      <c r="A1235" s="14" t="s">
        <v>3307</v>
      </c>
      <c r="B1235" t="s">
        <v>3308</v>
      </c>
      <c r="C1235" t="s">
        <v>3309</v>
      </c>
    </row>
    <row r="1236" spans="1:3">
      <c r="A1236" s="14" t="s">
        <v>3310</v>
      </c>
      <c r="B1236" t="s">
        <v>3311</v>
      </c>
      <c r="C1236" t="s">
        <v>3312</v>
      </c>
    </row>
    <row r="1237" spans="1:3">
      <c r="A1237" s="14" t="s">
        <v>3313</v>
      </c>
      <c r="B1237" t="s">
        <v>3314</v>
      </c>
      <c r="C1237" t="s">
        <v>3315</v>
      </c>
    </row>
    <row r="1238" spans="1:3">
      <c r="A1238" s="14" t="s">
        <v>3316</v>
      </c>
      <c r="B1238" t="s">
        <v>3317</v>
      </c>
      <c r="C1238" t="s">
        <v>3318</v>
      </c>
    </row>
    <row r="1239" spans="1:3">
      <c r="A1239" s="14" t="s">
        <v>3319</v>
      </c>
      <c r="B1239" t="s">
        <v>3320</v>
      </c>
      <c r="C1239" t="s">
        <v>3321</v>
      </c>
    </row>
    <row r="1240" spans="1:3">
      <c r="A1240" s="14" t="s">
        <v>3322</v>
      </c>
      <c r="B1240" t="s">
        <v>3323</v>
      </c>
      <c r="C1240" t="s">
        <v>3324</v>
      </c>
    </row>
    <row r="1241" spans="1:3">
      <c r="A1241" s="14" t="s">
        <v>3325</v>
      </c>
      <c r="B1241" t="s">
        <v>3326</v>
      </c>
      <c r="C1241" t="s">
        <v>3327</v>
      </c>
    </row>
    <row r="1242" spans="1:3">
      <c r="A1242" s="14" t="s">
        <v>3328</v>
      </c>
      <c r="B1242" t="s">
        <v>3329</v>
      </c>
      <c r="C1242" t="s">
        <v>3330</v>
      </c>
    </row>
    <row r="1243" spans="1:3">
      <c r="A1243" s="14" t="s">
        <v>3331</v>
      </c>
      <c r="B1243" t="s">
        <v>3332</v>
      </c>
      <c r="C1243" t="s">
        <v>3333</v>
      </c>
    </row>
    <row r="1244" spans="1:3">
      <c r="A1244" s="14" t="s">
        <v>3334</v>
      </c>
      <c r="B1244" t="s">
        <v>3335</v>
      </c>
      <c r="C1244" t="s">
        <v>3336</v>
      </c>
    </row>
    <row r="1245" spans="1:3">
      <c r="A1245" s="14" t="s">
        <v>3337</v>
      </c>
      <c r="B1245" t="s">
        <v>3338</v>
      </c>
      <c r="C1245" t="s">
        <v>3339</v>
      </c>
    </row>
    <row r="1246" spans="1:3">
      <c r="A1246" s="14" t="s">
        <v>3340</v>
      </c>
      <c r="B1246" t="s">
        <v>3341</v>
      </c>
      <c r="C1246" t="s">
        <v>3342</v>
      </c>
    </row>
    <row r="1247" spans="1:3">
      <c r="A1247" s="14" t="s">
        <v>3343</v>
      </c>
      <c r="B1247" t="s">
        <v>3344</v>
      </c>
      <c r="C1247" t="s">
        <v>3345</v>
      </c>
    </row>
    <row r="1248" spans="1:3">
      <c r="A1248" s="14" t="s">
        <v>3346</v>
      </c>
      <c r="B1248" t="s">
        <v>3347</v>
      </c>
      <c r="C1248" t="s">
        <v>3348</v>
      </c>
    </row>
    <row r="1249" spans="1:3">
      <c r="A1249" s="14" t="s">
        <v>3349</v>
      </c>
      <c r="B1249" t="s">
        <v>3350</v>
      </c>
      <c r="C1249" t="s">
        <v>3351</v>
      </c>
    </row>
    <row r="1250" spans="1:3">
      <c r="A1250" s="14" t="s">
        <v>3352</v>
      </c>
      <c r="B1250" t="s">
        <v>3353</v>
      </c>
      <c r="C1250" t="s">
        <v>3354</v>
      </c>
    </row>
    <row r="1251" spans="1:3">
      <c r="A1251" s="14" t="s">
        <v>3355</v>
      </c>
      <c r="B1251" t="s">
        <v>3356</v>
      </c>
      <c r="C1251" t="s">
        <v>3357</v>
      </c>
    </row>
    <row r="1252" spans="1:3">
      <c r="A1252" s="14" t="s">
        <v>3358</v>
      </c>
      <c r="B1252" t="s">
        <v>3359</v>
      </c>
      <c r="C1252" t="s">
        <v>3360</v>
      </c>
    </row>
    <row r="1253" spans="1:3">
      <c r="A1253" s="14" t="s">
        <v>3361</v>
      </c>
      <c r="B1253" t="s">
        <v>3362</v>
      </c>
      <c r="C1253" t="s">
        <v>3363</v>
      </c>
    </row>
    <row r="1254" spans="1:3">
      <c r="A1254" s="14" t="s">
        <v>3364</v>
      </c>
      <c r="B1254" t="s">
        <v>3365</v>
      </c>
      <c r="C1254" t="s">
        <v>3366</v>
      </c>
    </row>
    <row r="1255" spans="1:3">
      <c r="A1255" s="14" t="s">
        <v>3367</v>
      </c>
      <c r="B1255" t="s">
        <v>3368</v>
      </c>
      <c r="C1255" t="s">
        <v>3369</v>
      </c>
    </row>
    <row r="1256" spans="1:3">
      <c r="A1256" s="14" t="s">
        <v>3370</v>
      </c>
      <c r="B1256" t="s">
        <v>3371</v>
      </c>
      <c r="C1256" t="s">
        <v>3372</v>
      </c>
    </row>
    <row r="1257" spans="1:3">
      <c r="A1257" s="14" t="s">
        <v>3373</v>
      </c>
      <c r="B1257" t="s">
        <v>3374</v>
      </c>
      <c r="C1257" t="s">
        <v>3375</v>
      </c>
    </row>
    <row r="1258" spans="1:3">
      <c r="A1258" s="14" t="s">
        <v>3376</v>
      </c>
      <c r="B1258" t="s">
        <v>3377</v>
      </c>
      <c r="C1258" t="s">
        <v>3378</v>
      </c>
    </row>
    <row r="1259" spans="1:3">
      <c r="A1259" s="14" t="s">
        <v>3379</v>
      </c>
      <c r="B1259" t="s">
        <v>3380</v>
      </c>
      <c r="C1259" t="s">
        <v>3381</v>
      </c>
    </row>
    <row r="1260" spans="1:3">
      <c r="A1260" s="14" t="s">
        <v>3382</v>
      </c>
      <c r="B1260" t="s">
        <v>3383</v>
      </c>
      <c r="C1260" t="s">
        <v>3384</v>
      </c>
    </row>
    <row r="1261" spans="1:3">
      <c r="A1261" s="14" t="s">
        <v>3385</v>
      </c>
      <c r="B1261" t="s">
        <v>3386</v>
      </c>
      <c r="C1261" t="s">
        <v>3387</v>
      </c>
    </row>
    <row r="1262" spans="1:3">
      <c r="A1262" s="14" t="s">
        <v>3388</v>
      </c>
      <c r="B1262" t="s">
        <v>3389</v>
      </c>
      <c r="C1262" t="s">
        <v>3390</v>
      </c>
    </row>
    <row r="1263" spans="1:3">
      <c r="A1263" s="14" t="s">
        <v>3391</v>
      </c>
      <c r="B1263" t="s">
        <v>3392</v>
      </c>
      <c r="C1263" t="s">
        <v>3393</v>
      </c>
    </row>
    <row r="1264" spans="1:3">
      <c r="A1264" s="14" t="s">
        <v>3394</v>
      </c>
      <c r="B1264" t="s">
        <v>3395</v>
      </c>
      <c r="C1264" t="s">
        <v>3396</v>
      </c>
    </row>
    <row r="1265" spans="1:3">
      <c r="A1265" s="14" t="s">
        <v>3397</v>
      </c>
      <c r="B1265" t="s">
        <v>3398</v>
      </c>
      <c r="C1265" t="s">
        <v>3399</v>
      </c>
    </row>
    <row r="1266" spans="1:3">
      <c r="A1266" s="14" t="s">
        <v>3400</v>
      </c>
      <c r="B1266" t="s">
        <v>3401</v>
      </c>
      <c r="C1266" t="s">
        <v>3402</v>
      </c>
    </row>
    <row r="1267" spans="1:3">
      <c r="A1267" s="14" t="s">
        <v>3403</v>
      </c>
      <c r="B1267" t="s">
        <v>3404</v>
      </c>
      <c r="C1267" t="s">
        <v>3405</v>
      </c>
    </row>
    <row r="1268" spans="1:3">
      <c r="A1268" s="14" t="s">
        <v>3406</v>
      </c>
      <c r="B1268" t="s">
        <v>3407</v>
      </c>
      <c r="C1268" t="s">
        <v>3408</v>
      </c>
    </row>
    <row r="1269" spans="1:3">
      <c r="A1269" s="14" t="s">
        <v>3409</v>
      </c>
      <c r="B1269" t="s">
        <v>3410</v>
      </c>
      <c r="C1269" t="s">
        <v>3411</v>
      </c>
    </row>
    <row r="1270" spans="1:3">
      <c r="A1270" s="14" t="s">
        <v>3412</v>
      </c>
      <c r="B1270" t="s">
        <v>3413</v>
      </c>
      <c r="C1270" t="s">
        <v>3414</v>
      </c>
    </row>
    <row r="1271" spans="1:3">
      <c r="A1271" s="14" t="s">
        <v>3415</v>
      </c>
      <c r="B1271" t="s">
        <v>3416</v>
      </c>
      <c r="C1271" t="s">
        <v>3417</v>
      </c>
    </row>
    <row r="1272" spans="1:3">
      <c r="A1272" s="14" t="s">
        <v>3418</v>
      </c>
      <c r="B1272" t="s">
        <v>3419</v>
      </c>
      <c r="C1272" t="s">
        <v>3420</v>
      </c>
    </row>
    <row r="1273" spans="1:3">
      <c r="A1273" s="14" t="s">
        <v>3421</v>
      </c>
      <c r="B1273" t="s">
        <v>3422</v>
      </c>
      <c r="C1273" t="s">
        <v>3423</v>
      </c>
    </row>
    <row r="1274" spans="1:3">
      <c r="A1274" s="14" t="s">
        <v>3424</v>
      </c>
      <c r="B1274" t="s">
        <v>3425</v>
      </c>
      <c r="C1274" t="s">
        <v>3426</v>
      </c>
    </row>
    <row r="1275" spans="1:3">
      <c r="A1275" s="14" t="s">
        <v>3427</v>
      </c>
      <c r="B1275" t="s">
        <v>3428</v>
      </c>
      <c r="C1275" t="s">
        <v>3429</v>
      </c>
    </row>
    <row r="1276" spans="1:3">
      <c r="A1276" s="14" t="s">
        <v>3430</v>
      </c>
      <c r="B1276" t="s">
        <v>3431</v>
      </c>
      <c r="C1276" t="s">
        <v>3432</v>
      </c>
    </row>
    <row r="1277" spans="1:3">
      <c r="A1277" s="14" t="s">
        <v>3433</v>
      </c>
      <c r="B1277" t="s">
        <v>3434</v>
      </c>
      <c r="C1277" t="s">
        <v>3435</v>
      </c>
    </row>
    <row r="1278" spans="1:3">
      <c r="A1278" s="14" t="s">
        <v>3436</v>
      </c>
      <c r="B1278" t="s">
        <v>3437</v>
      </c>
      <c r="C1278" t="s">
        <v>3438</v>
      </c>
    </row>
    <row r="1279" spans="1:3">
      <c r="A1279" s="14" t="s">
        <v>3439</v>
      </c>
      <c r="B1279" t="s">
        <v>3440</v>
      </c>
      <c r="C1279" t="s">
        <v>3441</v>
      </c>
    </row>
    <row r="1280" spans="1:3">
      <c r="A1280" s="14" t="s">
        <v>3442</v>
      </c>
      <c r="B1280" t="s">
        <v>3443</v>
      </c>
      <c r="C1280" t="s">
        <v>3444</v>
      </c>
    </row>
    <row r="1281" spans="1:3">
      <c r="A1281" s="14" t="s">
        <v>3445</v>
      </c>
      <c r="B1281" t="s">
        <v>3446</v>
      </c>
      <c r="C1281" t="s">
        <v>3447</v>
      </c>
    </row>
    <row r="1282" spans="1:3">
      <c r="A1282" s="14" t="s">
        <v>3448</v>
      </c>
      <c r="B1282" t="s">
        <v>3449</v>
      </c>
      <c r="C1282" t="s">
        <v>3450</v>
      </c>
    </row>
    <row r="1283" spans="1:3">
      <c r="A1283" s="14" t="s">
        <v>3451</v>
      </c>
      <c r="B1283" t="s">
        <v>3452</v>
      </c>
      <c r="C1283" t="s">
        <v>3453</v>
      </c>
    </row>
    <row r="1284" spans="1:3">
      <c r="A1284" s="14" t="s">
        <v>3454</v>
      </c>
      <c r="B1284" t="s">
        <v>3455</v>
      </c>
      <c r="C1284" t="s">
        <v>3456</v>
      </c>
    </row>
    <row r="1285" spans="1:3">
      <c r="A1285" s="14" t="s">
        <v>3457</v>
      </c>
      <c r="B1285" t="s">
        <v>3458</v>
      </c>
      <c r="C1285" t="s">
        <v>3459</v>
      </c>
    </row>
    <row r="1286" spans="1:3">
      <c r="A1286" s="14" t="s">
        <v>3460</v>
      </c>
      <c r="B1286" t="s">
        <v>3461</v>
      </c>
      <c r="C1286" t="s">
        <v>3462</v>
      </c>
    </row>
    <row r="1287" spans="1:3">
      <c r="A1287" s="14" t="s">
        <v>3463</v>
      </c>
      <c r="B1287" t="s">
        <v>3464</v>
      </c>
      <c r="C1287" t="s">
        <v>3465</v>
      </c>
    </row>
    <row r="1288" spans="1:3">
      <c r="A1288" s="14" t="s">
        <v>3466</v>
      </c>
      <c r="B1288" t="s">
        <v>3467</v>
      </c>
      <c r="C1288" t="s">
        <v>3468</v>
      </c>
    </row>
    <row r="1289" spans="1:3">
      <c r="A1289" s="14" t="s">
        <v>3469</v>
      </c>
      <c r="B1289" t="s">
        <v>3470</v>
      </c>
      <c r="C1289" t="s">
        <v>3471</v>
      </c>
    </row>
    <row r="1290" spans="1:3">
      <c r="A1290" s="14" t="s">
        <v>3472</v>
      </c>
      <c r="B1290" t="s">
        <v>3473</v>
      </c>
      <c r="C1290" t="s">
        <v>3474</v>
      </c>
    </row>
    <row r="1291" spans="1:3">
      <c r="A1291" s="14" t="s">
        <v>3475</v>
      </c>
      <c r="B1291" t="s">
        <v>3476</v>
      </c>
      <c r="C1291" t="s">
        <v>3477</v>
      </c>
    </row>
    <row r="1292" spans="1:3">
      <c r="A1292" s="14" t="s">
        <v>3478</v>
      </c>
      <c r="B1292" t="s">
        <v>3479</v>
      </c>
      <c r="C1292" t="s">
        <v>3480</v>
      </c>
    </row>
    <row r="1293" spans="1:3">
      <c r="A1293" s="14" t="s">
        <v>3481</v>
      </c>
      <c r="B1293" t="s">
        <v>3482</v>
      </c>
      <c r="C1293" t="s">
        <v>3483</v>
      </c>
    </row>
    <row r="1294" spans="1:3">
      <c r="A1294" s="14" t="s">
        <v>3484</v>
      </c>
      <c r="B1294" t="s">
        <v>3485</v>
      </c>
      <c r="C1294" t="s">
        <v>3486</v>
      </c>
    </row>
    <row r="1295" spans="1:3">
      <c r="A1295" s="14" t="s">
        <v>3487</v>
      </c>
      <c r="B1295" t="s">
        <v>3488</v>
      </c>
      <c r="C1295" t="s">
        <v>3489</v>
      </c>
    </row>
    <row r="1296" spans="1:3">
      <c r="A1296" s="14" t="s">
        <v>3490</v>
      </c>
      <c r="B1296" t="s">
        <v>3491</v>
      </c>
      <c r="C1296" t="s">
        <v>3492</v>
      </c>
    </row>
    <row r="1297" spans="1:3">
      <c r="A1297" s="14" t="s">
        <v>3493</v>
      </c>
      <c r="B1297" t="s">
        <v>3494</v>
      </c>
      <c r="C1297" t="s">
        <v>3495</v>
      </c>
    </row>
    <row r="1298" spans="1:3">
      <c r="A1298" s="14" t="s">
        <v>3496</v>
      </c>
      <c r="B1298" t="s">
        <v>3497</v>
      </c>
      <c r="C1298" t="s">
        <v>3498</v>
      </c>
    </row>
    <row r="1299" spans="1:3">
      <c r="A1299" s="14" t="s">
        <v>3499</v>
      </c>
      <c r="B1299" t="s">
        <v>3500</v>
      </c>
      <c r="C1299" t="s">
        <v>3501</v>
      </c>
    </row>
    <row r="1300" spans="1:3">
      <c r="A1300" s="14" t="s">
        <v>3502</v>
      </c>
      <c r="B1300" t="s">
        <v>3503</v>
      </c>
      <c r="C1300" t="s">
        <v>3504</v>
      </c>
    </row>
    <row r="1301" spans="1:3">
      <c r="A1301" s="14" t="s">
        <v>3505</v>
      </c>
      <c r="B1301" t="s">
        <v>3506</v>
      </c>
      <c r="C1301" t="s">
        <v>3507</v>
      </c>
    </row>
    <row r="1302" spans="1:3">
      <c r="A1302" s="14" t="s">
        <v>3508</v>
      </c>
      <c r="B1302" t="s">
        <v>3509</v>
      </c>
      <c r="C1302" t="s">
        <v>3510</v>
      </c>
    </row>
    <row r="1303" spans="1:3">
      <c r="A1303" s="14" t="s">
        <v>3511</v>
      </c>
      <c r="B1303" t="s">
        <v>3512</v>
      </c>
      <c r="C1303" t="s">
        <v>3513</v>
      </c>
    </row>
    <row r="1304" spans="1:3">
      <c r="A1304" s="14" t="s">
        <v>3514</v>
      </c>
      <c r="B1304" t="s">
        <v>3515</v>
      </c>
      <c r="C1304" t="s">
        <v>3516</v>
      </c>
    </row>
    <row r="1305" spans="1:3">
      <c r="A1305" s="14" t="s">
        <v>3517</v>
      </c>
      <c r="B1305" t="s">
        <v>3518</v>
      </c>
      <c r="C1305" t="s">
        <v>3519</v>
      </c>
    </row>
    <row r="1306" spans="1:3">
      <c r="A1306" s="14" t="s">
        <v>3520</v>
      </c>
      <c r="B1306" t="s">
        <v>3521</v>
      </c>
      <c r="C1306" t="s">
        <v>3522</v>
      </c>
    </row>
    <row r="1307" spans="1:3">
      <c r="A1307" s="14" t="s">
        <v>3523</v>
      </c>
      <c r="B1307" t="s">
        <v>3524</v>
      </c>
      <c r="C1307" t="s">
        <v>3525</v>
      </c>
    </row>
    <row r="1308" spans="1:3">
      <c r="A1308" s="14" t="s">
        <v>3526</v>
      </c>
      <c r="B1308" t="s">
        <v>3527</v>
      </c>
      <c r="C1308" t="s">
        <v>3528</v>
      </c>
    </row>
    <row r="1309" spans="1:3">
      <c r="A1309" s="14" t="s">
        <v>3529</v>
      </c>
      <c r="B1309" t="s">
        <v>3530</v>
      </c>
      <c r="C1309" t="s">
        <v>3531</v>
      </c>
    </row>
    <row r="1310" spans="1:3">
      <c r="A1310" s="14" t="s">
        <v>3532</v>
      </c>
      <c r="B1310" t="s">
        <v>3533</v>
      </c>
      <c r="C1310" t="s">
        <v>3534</v>
      </c>
    </row>
    <row r="1311" spans="1:3">
      <c r="A1311" s="14" t="s">
        <v>3535</v>
      </c>
      <c r="B1311" t="s">
        <v>3536</v>
      </c>
      <c r="C1311" t="s">
        <v>3537</v>
      </c>
    </row>
    <row r="1312" spans="1:3">
      <c r="A1312" s="14" t="s">
        <v>3538</v>
      </c>
      <c r="B1312" t="s">
        <v>3539</v>
      </c>
      <c r="C1312" t="s">
        <v>3540</v>
      </c>
    </row>
    <row r="1313" spans="1:3">
      <c r="A1313" s="14" t="s">
        <v>3541</v>
      </c>
      <c r="B1313" t="s">
        <v>3542</v>
      </c>
      <c r="C1313" t="s">
        <v>3543</v>
      </c>
    </row>
    <row r="1314" spans="1:3">
      <c r="A1314" s="14" t="s">
        <v>3544</v>
      </c>
      <c r="B1314" t="s">
        <v>3545</v>
      </c>
      <c r="C1314" t="s">
        <v>3546</v>
      </c>
    </row>
    <row r="1315" spans="1:3">
      <c r="A1315" s="14" t="s">
        <v>3547</v>
      </c>
      <c r="B1315" t="s">
        <v>3548</v>
      </c>
      <c r="C1315" t="s">
        <v>3549</v>
      </c>
    </row>
    <row r="1316" spans="1:3">
      <c r="A1316" s="14" t="s">
        <v>3550</v>
      </c>
      <c r="B1316" t="s">
        <v>3551</v>
      </c>
      <c r="C1316" t="s">
        <v>3552</v>
      </c>
    </row>
    <row r="1317" spans="1:3">
      <c r="A1317" s="14" t="s">
        <v>3553</v>
      </c>
      <c r="B1317" t="s">
        <v>3554</v>
      </c>
      <c r="C1317" t="s">
        <v>3555</v>
      </c>
    </row>
    <row r="1318" spans="1:3">
      <c r="A1318" s="14" t="s">
        <v>3556</v>
      </c>
      <c r="B1318" t="s">
        <v>3557</v>
      </c>
      <c r="C1318" t="s">
        <v>3558</v>
      </c>
    </row>
    <row r="1319" spans="1:3">
      <c r="A1319" s="14" t="s">
        <v>3559</v>
      </c>
      <c r="B1319" t="s">
        <v>3560</v>
      </c>
      <c r="C1319" t="s">
        <v>3561</v>
      </c>
    </row>
    <row r="1320" spans="1:3">
      <c r="A1320" s="14" t="s">
        <v>3562</v>
      </c>
      <c r="B1320" t="s">
        <v>3563</v>
      </c>
      <c r="C1320" t="s">
        <v>3564</v>
      </c>
    </row>
    <row r="1321" spans="1:3">
      <c r="A1321" s="14" t="s">
        <v>3565</v>
      </c>
      <c r="B1321" t="s">
        <v>3566</v>
      </c>
      <c r="C1321" t="s">
        <v>3567</v>
      </c>
    </row>
    <row r="1322" spans="1:3">
      <c r="A1322" s="14" t="s">
        <v>3568</v>
      </c>
      <c r="B1322" t="s">
        <v>3569</v>
      </c>
      <c r="C1322" t="s">
        <v>3570</v>
      </c>
    </row>
    <row r="1323" spans="1:3">
      <c r="A1323" s="14" t="s">
        <v>3571</v>
      </c>
      <c r="B1323" t="s">
        <v>3572</v>
      </c>
      <c r="C1323" t="s">
        <v>3573</v>
      </c>
    </row>
    <row r="1324" spans="1:3">
      <c r="A1324" s="14" t="s">
        <v>3574</v>
      </c>
      <c r="B1324" t="s">
        <v>3575</v>
      </c>
      <c r="C1324" t="s">
        <v>3576</v>
      </c>
    </row>
    <row r="1325" spans="1:3">
      <c r="A1325" s="14" t="s">
        <v>3577</v>
      </c>
      <c r="B1325" t="s">
        <v>3578</v>
      </c>
      <c r="C1325" t="s">
        <v>3579</v>
      </c>
    </row>
    <row r="1326" spans="1:3">
      <c r="A1326" s="14" t="s">
        <v>3580</v>
      </c>
      <c r="B1326" t="s">
        <v>3581</v>
      </c>
      <c r="C1326" t="s">
        <v>3582</v>
      </c>
    </row>
    <row r="1327" spans="1:3">
      <c r="A1327" s="14" t="s">
        <v>3583</v>
      </c>
      <c r="B1327" t="s">
        <v>3584</v>
      </c>
      <c r="C1327" t="s">
        <v>3585</v>
      </c>
    </row>
    <row r="1328" spans="1:3">
      <c r="A1328" s="14" t="s">
        <v>3586</v>
      </c>
      <c r="B1328" t="s">
        <v>3587</v>
      </c>
      <c r="C1328" t="s">
        <v>3588</v>
      </c>
    </row>
    <row r="1329" spans="1:3">
      <c r="A1329" s="14" t="s">
        <v>3589</v>
      </c>
      <c r="B1329" t="s">
        <v>3590</v>
      </c>
      <c r="C1329" t="s">
        <v>3591</v>
      </c>
    </row>
    <row r="1330" spans="1:3">
      <c r="A1330" s="14" t="s">
        <v>3592</v>
      </c>
      <c r="B1330" t="s">
        <v>3593</v>
      </c>
      <c r="C1330" t="s">
        <v>3594</v>
      </c>
    </row>
    <row r="1331" spans="1:3">
      <c r="A1331" s="14" t="s">
        <v>3595</v>
      </c>
      <c r="B1331" t="s">
        <v>3596</v>
      </c>
      <c r="C1331" t="s">
        <v>3597</v>
      </c>
    </row>
    <row r="1332" spans="1:3">
      <c r="A1332" s="14" t="s">
        <v>3598</v>
      </c>
      <c r="B1332" t="s">
        <v>3599</v>
      </c>
      <c r="C1332" t="s">
        <v>3600</v>
      </c>
    </row>
    <row r="1333" spans="1:3">
      <c r="A1333" s="14" t="s">
        <v>3601</v>
      </c>
      <c r="B1333" t="s">
        <v>3602</v>
      </c>
      <c r="C1333" t="s">
        <v>3603</v>
      </c>
    </row>
    <row r="1334" spans="1:3">
      <c r="A1334" s="14" t="s">
        <v>3604</v>
      </c>
      <c r="B1334" t="s">
        <v>3605</v>
      </c>
      <c r="C1334" t="s">
        <v>3606</v>
      </c>
    </row>
    <row r="1335" spans="1:3">
      <c r="A1335" s="14" t="s">
        <v>3607</v>
      </c>
      <c r="B1335" t="s">
        <v>3608</v>
      </c>
      <c r="C1335" t="s">
        <v>3609</v>
      </c>
    </row>
    <row r="1336" spans="1:3">
      <c r="A1336" s="14" t="s">
        <v>3610</v>
      </c>
      <c r="B1336" t="s">
        <v>3611</v>
      </c>
      <c r="C1336" t="s">
        <v>3612</v>
      </c>
    </row>
    <row r="1337" spans="1:3">
      <c r="A1337" s="14" t="s">
        <v>3613</v>
      </c>
      <c r="B1337" t="s">
        <v>3614</v>
      </c>
      <c r="C1337" t="s">
        <v>3615</v>
      </c>
    </row>
    <row r="1338" spans="1:3">
      <c r="A1338" s="14" t="s">
        <v>3616</v>
      </c>
      <c r="B1338" t="s">
        <v>3617</v>
      </c>
      <c r="C1338" t="s">
        <v>3618</v>
      </c>
    </row>
    <row r="1339" spans="1:3">
      <c r="A1339" s="14" t="s">
        <v>3619</v>
      </c>
      <c r="B1339" t="s">
        <v>3620</v>
      </c>
      <c r="C1339" t="s">
        <v>3621</v>
      </c>
    </row>
    <row r="1340" spans="1:3">
      <c r="A1340" s="14" t="s">
        <v>3622</v>
      </c>
      <c r="B1340" t="s">
        <v>3623</v>
      </c>
      <c r="C1340" t="s">
        <v>3624</v>
      </c>
    </row>
    <row r="1341" spans="1:3">
      <c r="A1341" s="14" t="s">
        <v>3625</v>
      </c>
      <c r="B1341" t="s">
        <v>3626</v>
      </c>
      <c r="C1341" t="s">
        <v>3627</v>
      </c>
    </row>
    <row r="1342" spans="1:3">
      <c r="A1342" s="14" t="s">
        <v>3628</v>
      </c>
      <c r="B1342" t="s">
        <v>3629</v>
      </c>
      <c r="C1342" t="s">
        <v>3630</v>
      </c>
    </row>
    <row r="1343" spans="1:3">
      <c r="A1343" s="14" t="s">
        <v>3631</v>
      </c>
      <c r="B1343" t="s">
        <v>3632</v>
      </c>
      <c r="C1343" t="s">
        <v>3633</v>
      </c>
    </row>
    <row r="1344" spans="1:3">
      <c r="A1344" s="14" t="s">
        <v>3634</v>
      </c>
      <c r="B1344" t="s">
        <v>3635</v>
      </c>
      <c r="C1344" t="s">
        <v>3636</v>
      </c>
    </row>
    <row r="1345" spans="1:3">
      <c r="A1345" s="14" t="s">
        <v>3637</v>
      </c>
      <c r="B1345" t="s">
        <v>3638</v>
      </c>
      <c r="C1345" t="s">
        <v>3639</v>
      </c>
    </row>
    <row r="1346" spans="1:3">
      <c r="A1346" s="14" t="s">
        <v>3640</v>
      </c>
      <c r="B1346" t="s">
        <v>3641</v>
      </c>
      <c r="C1346" t="s">
        <v>3642</v>
      </c>
    </row>
    <row r="1347" spans="1:3">
      <c r="A1347" s="14" t="s">
        <v>3643</v>
      </c>
      <c r="B1347" t="s">
        <v>3644</v>
      </c>
      <c r="C1347" t="s">
        <v>3645</v>
      </c>
    </row>
    <row r="1348" spans="1:3">
      <c r="A1348" s="14" t="s">
        <v>3646</v>
      </c>
      <c r="B1348" t="s">
        <v>3647</v>
      </c>
      <c r="C1348" t="s">
        <v>3648</v>
      </c>
    </row>
    <row r="1349" spans="1:3">
      <c r="A1349" s="14" t="s">
        <v>3649</v>
      </c>
      <c r="B1349" t="s">
        <v>3650</v>
      </c>
      <c r="C1349" t="s">
        <v>3651</v>
      </c>
    </row>
    <row r="1350" spans="1:3">
      <c r="A1350" s="14" t="s">
        <v>3652</v>
      </c>
      <c r="B1350" t="s">
        <v>3653</v>
      </c>
      <c r="C1350" t="s">
        <v>3654</v>
      </c>
    </row>
    <row r="1351" spans="1:3">
      <c r="A1351" s="14" t="s">
        <v>3655</v>
      </c>
      <c r="B1351" t="s">
        <v>3656</v>
      </c>
      <c r="C1351" t="s">
        <v>3657</v>
      </c>
    </row>
    <row r="1352" spans="1:3">
      <c r="A1352" s="14" t="s">
        <v>3658</v>
      </c>
      <c r="B1352" t="s">
        <v>3659</v>
      </c>
      <c r="C1352" t="s">
        <v>3660</v>
      </c>
    </row>
    <row r="1353" spans="1:3">
      <c r="A1353" s="14" t="s">
        <v>3661</v>
      </c>
      <c r="B1353" t="s">
        <v>3662</v>
      </c>
      <c r="C1353" t="s">
        <v>3663</v>
      </c>
    </row>
    <row r="1354" spans="1:3">
      <c r="A1354" s="14" t="s">
        <v>3664</v>
      </c>
      <c r="B1354" t="s">
        <v>3665</v>
      </c>
      <c r="C1354" t="s">
        <v>3666</v>
      </c>
    </row>
    <row r="1355" spans="1:3">
      <c r="A1355" s="14" t="s">
        <v>3667</v>
      </c>
      <c r="B1355" t="s">
        <v>3668</v>
      </c>
      <c r="C1355" t="s">
        <v>3669</v>
      </c>
    </row>
    <row r="1356" spans="1:3">
      <c r="A1356" s="14" t="s">
        <v>3670</v>
      </c>
      <c r="B1356" t="s">
        <v>3671</v>
      </c>
      <c r="C1356" t="s">
        <v>3672</v>
      </c>
    </row>
    <row r="1357" spans="1:3">
      <c r="A1357" s="14" t="s">
        <v>3673</v>
      </c>
      <c r="B1357" t="s">
        <v>3674</v>
      </c>
      <c r="C1357" t="s">
        <v>3675</v>
      </c>
    </row>
    <row r="1358" spans="1:3">
      <c r="A1358" s="14" t="s">
        <v>3676</v>
      </c>
      <c r="B1358" t="s">
        <v>3677</v>
      </c>
      <c r="C1358" t="s">
        <v>3678</v>
      </c>
    </row>
    <row r="1359" spans="1:3">
      <c r="A1359" s="14" t="s">
        <v>3679</v>
      </c>
      <c r="B1359" t="s">
        <v>3680</v>
      </c>
      <c r="C1359" t="s">
        <v>3681</v>
      </c>
    </row>
    <row r="1360" spans="1:3">
      <c r="A1360" s="14" t="s">
        <v>3682</v>
      </c>
      <c r="B1360" t="s">
        <v>3683</v>
      </c>
      <c r="C1360" t="s">
        <v>3684</v>
      </c>
    </row>
    <row r="1361" spans="1:3">
      <c r="A1361" s="14" t="s">
        <v>3685</v>
      </c>
      <c r="B1361" t="s">
        <v>3686</v>
      </c>
      <c r="C1361" t="s">
        <v>3687</v>
      </c>
    </row>
    <row r="1362" spans="1:3">
      <c r="A1362" s="14" t="s">
        <v>3688</v>
      </c>
      <c r="B1362" t="s">
        <v>3689</v>
      </c>
      <c r="C1362" t="s">
        <v>3690</v>
      </c>
    </row>
    <row r="1363" spans="1:3">
      <c r="A1363" s="14" t="s">
        <v>3691</v>
      </c>
      <c r="B1363" t="s">
        <v>3692</v>
      </c>
      <c r="C1363" t="s">
        <v>3693</v>
      </c>
    </row>
    <row r="1364" spans="1:3">
      <c r="A1364" s="14" t="s">
        <v>3694</v>
      </c>
      <c r="B1364" t="s">
        <v>3695</v>
      </c>
      <c r="C1364" t="s">
        <v>3696</v>
      </c>
    </row>
    <row r="1365" spans="1:3">
      <c r="A1365" s="14" t="s">
        <v>3697</v>
      </c>
      <c r="B1365" t="s">
        <v>3698</v>
      </c>
      <c r="C1365" t="s">
        <v>3699</v>
      </c>
    </row>
    <row r="1366" spans="1:3">
      <c r="A1366" s="14" t="s">
        <v>3700</v>
      </c>
      <c r="B1366" t="s">
        <v>3701</v>
      </c>
      <c r="C1366" t="s">
        <v>3702</v>
      </c>
    </row>
    <row r="1367" spans="1:3">
      <c r="A1367" s="14" t="s">
        <v>3703</v>
      </c>
      <c r="B1367" t="s">
        <v>3704</v>
      </c>
      <c r="C1367" t="s">
        <v>3705</v>
      </c>
    </row>
    <row r="1368" spans="1:3">
      <c r="A1368" s="14" t="s">
        <v>3706</v>
      </c>
      <c r="B1368" t="s">
        <v>3707</v>
      </c>
      <c r="C1368" t="s">
        <v>3708</v>
      </c>
    </row>
    <row r="1369" spans="1:3">
      <c r="A1369" s="14" t="s">
        <v>3709</v>
      </c>
      <c r="B1369" t="s">
        <v>3710</v>
      </c>
      <c r="C1369" t="s">
        <v>3711</v>
      </c>
    </row>
    <row r="1370" spans="1:3">
      <c r="A1370" s="14" t="s">
        <v>3712</v>
      </c>
      <c r="B1370" t="s">
        <v>3713</v>
      </c>
      <c r="C1370" t="s">
        <v>3714</v>
      </c>
    </row>
    <row r="1371" spans="1:3">
      <c r="A1371" s="14" t="s">
        <v>3715</v>
      </c>
      <c r="B1371" t="s">
        <v>3716</v>
      </c>
      <c r="C1371" t="s">
        <v>3717</v>
      </c>
    </row>
    <row r="1372" spans="1:3">
      <c r="A1372" s="14" t="s">
        <v>3718</v>
      </c>
      <c r="B1372" t="s">
        <v>3719</v>
      </c>
      <c r="C1372" t="s">
        <v>3720</v>
      </c>
    </row>
    <row r="1373" spans="1:3">
      <c r="A1373" s="14" t="s">
        <v>3721</v>
      </c>
      <c r="B1373" t="s">
        <v>3722</v>
      </c>
      <c r="C1373" t="s">
        <v>3723</v>
      </c>
    </row>
    <row r="1374" spans="1:3">
      <c r="A1374" s="14" t="s">
        <v>3724</v>
      </c>
      <c r="B1374" t="s">
        <v>3725</v>
      </c>
      <c r="C1374" t="s">
        <v>3726</v>
      </c>
    </row>
    <row r="1375" spans="1:3">
      <c r="A1375" s="14" t="s">
        <v>3727</v>
      </c>
      <c r="B1375" t="s">
        <v>3728</v>
      </c>
      <c r="C1375" t="s">
        <v>3729</v>
      </c>
    </row>
    <row r="1376" spans="1:3">
      <c r="A1376" s="14" t="s">
        <v>3730</v>
      </c>
      <c r="B1376" t="s">
        <v>3731</v>
      </c>
      <c r="C1376" t="s">
        <v>3732</v>
      </c>
    </row>
    <row r="1377" spans="1:3">
      <c r="A1377" s="14" t="s">
        <v>3733</v>
      </c>
      <c r="B1377" t="s">
        <v>3734</v>
      </c>
      <c r="C1377" t="s">
        <v>3735</v>
      </c>
    </row>
    <row r="1378" spans="1:3">
      <c r="A1378" s="14" t="s">
        <v>3736</v>
      </c>
      <c r="B1378" t="s">
        <v>3737</v>
      </c>
      <c r="C1378" t="s">
        <v>3738</v>
      </c>
    </row>
    <row r="1379" spans="1:3">
      <c r="A1379" s="14" t="s">
        <v>3739</v>
      </c>
      <c r="B1379" t="s">
        <v>3740</v>
      </c>
      <c r="C1379" t="s">
        <v>3741</v>
      </c>
    </row>
    <row r="1380" spans="1:3">
      <c r="A1380" s="14" t="s">
        <v>3742</v>
      </c>
      <c r="B1380" t="s">
        <v>3743</v>
      </c>
      <c r="C1380" t="s">
        <v>3744</v>
      </c>
    </row>
    <row r="1381" spans="1:3">
      <c r="A1381" s="14" t="s">
        <v>3745</v>
      </c>
      <c r="B1381" t="s">
        <v>3746</v>
      </c>
      <c r="C1381" t="s">
        <v>3747</v>
      </c>
    </row>
    <row r="1382" spans="1:3">
      <c r="A1382" s="14" t="s">
        <v>3748</v>
      </c>
      <c r="B1382" t="s">
        <v>3749</v>
      </c>
      <c r="C1382" t="s">
        <v>3750</v>
      </c>
    </row>
    <row r="1383" spans="1:3">
      <c r="A1383" s="14" t="s">
        <v>3751</v>
      </c>
      <c r="B1383" t="s">
        <v>3752</v>
      </c>
      <c r="C1383" t="s">
        <v>3753</v>
      </c>
    </row>
    <row r="1384" spans="1:3">
      <c r="A1384" s="14" t="s">
        <v>3754</v>
      </c>
      <c r="B1384" t="s">
        <v>3755</v>
      </c>
      <c r="C1384" t="s">
        <v>3756</v>
      </c>
    </row>
    <row r="1385" spans="1:3">
      <c r="A1385" s="14" t="s">
        <v>3757</v>
      </c>
      <c r="B1385" t="s">
        <v>3758</v>
      </c>
      <c r="C1385" t="s">
        <v>3759</v>
      </c>
    </row>
    <row r="1386" spans="1:3">
      <c r="A1386" s="14" t="s">
        <v>3760</v>
      </c>
      <c r="B1386" t="s">
        <v>3761</v>
      </c>
      <c r="C1386" t="s">
        <v>3762</v>
      </c>
    </row>
    <row r="1387" spans="1:3">
      <c r="A1387" s="14" t="s">
        <v>3763</v>
      </c>
      <c r="B1387" t="s">
        <v>3764</v>
      </c>
      <c r="C1387" t="s">
        <v>3765</v>
      </c>
    </row>
    <row r="1388" spans="1:3">
      <c r="A1388" s="14" t="s">
        <v>3766</v>
      </c>
      <c r="B1388" t="s">
        <v>3767</v>
      </c>
      <c r="C1388" t="s">
        <v>3768</v>
      </c>
    </row>
    <row r="1389" spans="1:3">
      <c r="A1389" s="14" t="s">
        <v>3769</v>
      </c>
      <c r="B1389" t="s">
        <v>3770</v>
      </c>
      <c r="C1389" t="s">
        <v>3771</v>
      </c>
    </row>
    <row r="1390" spans="1:3">
      <c r="A1390" s="14" t="s">
        <v>3772</v>
      </c>
      <c r="B1390" t="s">
        <v>3773</v>
      </c>
      <c r="C1390" t="s">
        <v>3774</v>
      </c>
    </row>
    <row r="1391" spans="1:3">
      <c r="A1391" s="14" t="s">
        <v>3775</v>
      </c>
      <c r="B1391" t="s">
        <v>3776</v>
      </c>
      <c r="C1391" t="s">
        <v>3777</v>
      </c>
    </row>
    <row r="1392" spans="1:3">
      <c r="A1392" s="14" t="s">
        <v>3778</v>
      </c>
      <c r="B1392" t="s">
        <v>3779</v>
      </c>
      <c r="C1392" t="s">
        <v>3780</v>
      </c>
    </row>
    <row r="1393" spans="1:3">
      <c r="A1393" s="14" t="s">
        <v>3781</v>
      </c>
      <c r="B1393" t="s">
        <v>3782</v>
      </c>
      <c r="C1393" t="s">
        <v>3783</v>
      </c>
    </row>
    <row r="1394" spans="1:3">
      <c r="A1394" s="14" t="s">
        <v>3784</v>
      </c>
      <c r="B1394" t="s">
        <v>3785</v>
      </c>
      <c r="C1394" t="s">
        <v>3786</v>
      </c>
    </row>
    <row r="1395" spans="1:3">
      <c r="A1395" s="14" t="s">
        <v>3787</v>
      </c>
      <c r="B1395" t="s">
        <v>3788</v>
      </c>
      <c r="C1395" t="s">
        <v>3789</v>
      </c>
    </row>
    <row r="1396" spans="1:3">
      <c r="A1396" s="14" t="s">
        <v>3790</v>
      </c>
      <c r="B1396" t="s">
        <v>3791</v>
      </c>
      <c r="C1396" t="s">
        <v>3792</v>
      </c>
    </row>
    <row r="1397" spans="1:3">
      <c r="A1397" s="14" t="s">
        <v>3793</v>
      </c>
      <c r="B1397" t="s">
        <v>3794</v>
      </c>
      <c r="C1397" t="s">
        <v>3795</v>
      </c>
    </row>
    <row r="1398" spans="1:3">
      <c r="A1398" s="14" t="s">
        <v>3796</v>
      </c>
      <c r="B1398" t="s">
        <v>3797</v>
      </c>
      <c r="C1398" t="s">
        <v>3798</v>
      </c>
    </row>
    <row r="1399" spans="1:3">
      <c r="A1399" s="14" t="s">
        <v>3799</v>
      </c>
      <c r="B1399" t="s">
        <v>3800</v>
      </c>
      <c r="C1399" t="s">
        <v>3801</v>
      </c>
    </row>
    <row r="1400" spans="1:3">
      <c r="A1400" s="14" t="s">
        <v>3802</v>
      </c>
      <c r="B1400" t="s">
        <v>3803</v>
      </c>
      <c r="C1400" t="s">
        <v>3804</v>
      </c>
    </row>
    <row r="1401" spans="1:3">
      <c r="A1401" s="14" t="s">
        <v>3805</v>
      </c>
      <c r="B1401" t="s">
        <v>3806</v>
      </c>
      <c r="C1401" t="s">
        <v>3807</v>
      </c>
    </row>
    <row r="1402" spans="1:3">
      <c r="A1402" s="14" t="s">
        <v>3808</v>
      </c>
      <c r="B1402" t="s">
        <v>3809</v>
      </c>
      <c r="C1402" t="s">
        <v>3810</v>
      </c>
    </row>
    <row r="1403" spans="1:3">
      <c r="A1403" s="14" t="s">
        <v>3811</v>
      </c>
      <c r="B1403" t="s">
        <v>3812</v>
      </c>
      <c r="C1403" t="s">
        <v>3813</v>
      </c>
    </row>
    <row r="1404" spans="1:3">
      <c r="A1404" s="14" t="s">
        <v>3814</v>
      </c>
      <c r="B1404" t="s">
        <v>3815</v>
      </c>
      <c r="C1404" t="s">
        <v>3816</v>
      </c>
    </row>
    <row r="1405" spans="1:3">
      <c r="A1405" s="14" t="s">
        <v>3817</v>
      </c>
      <c r="B1405" t="s">
        <v>3818</v>
      </c>
      <c r="C1405" t="s">
        <v>3819</v>
      </c>
    </row>
    <row r="1406" spans="1:3">
      <c r="A1406" s="14" t="s">
        <v>3820</v>
      </c>
      <c r="B1406" t="s">
        <v>3821</v>
      </c>
      <c r="C1406" t="s">
        <v>3822</v>
      </c>
    </row>
    <row r="1407" spans="1:3">
      <c r="A1407" s="14" t="s">
        <v>3823</v>
      </c>
      <c r="B1407" t="s">
        <v>3824</v>
      </c>
      <c r="C1407" t="s">
        <v>3825</v>
      </c>
    </row>
    <row r="1408" spans="1:3">
      <c r="A1408" s="14" t="s">
        <v>3826</v>
      </c>
      <c r="B1408" t="s">
        <v>3827</v>
      </c>
      <c r="C1408" t="s">
        <v>3828</v>
      </c>
    </row>
    <row r="1409" spans="1:3">
      <c r="A1409" s="14" t="s">
        <v>3829</v>
      </c>
      <c r="B1409" t="s">
        <v>3830</v>
      </c>
      <c r="C1409" t="s">
        <v>3831</v>
      </c>
    </row>
    <row r="1410" spans="1:3">
      <c r="A1410" s="14" t="s">
        <v>3832</v>
      </c>
      <c r="B1410" t="s">
        <v>3833</v>
      </c>
      <c r="C1410" t="s">
        <v>3834</v>
      </c>
    </row>
    <row r="1411" spans="1:3">
      <c r="A1411" s="14" t="s">
        <v>3835</v>
      </c>
      <c r="B1411" t="s">
        <v>3836</v>
      </c>
      <c r="C1411" t="s">
        <v>3837</v>
      </c>
    </row>
    <row r="1412" spans="1:3">
      <c r="A1412" s="14" t="s">
        <v>3838</v>
      </c>
      <c r="B1412" t="s">
        <v>3839</v>
      </c>
      <c r="C1412" t="s">
        <v>3840</v>
      </c>
    </row>
    <row r="1413" spans="1:3">
      <c r="A1413" s="14" t="s">
        <v>3841</v>
      </c>
      <c r="B1413" t="s">
        <v>3842</v>
      </c>
      <c r="C1413" t="s">
        <v>3843</v>
      </c>
    </row>
    <row r="1414" spans="1:3">
      <c r="A1414" s="14" t="s">
        <v>3844</v>
      </c>
      <c r="B1414" t="s">
        <v>3845</v>
      </c>
      <c r="C1414" t="s">
        <v>3846</v>
      </c>
    </row>
    <row r="1415" spans="1:3">
      <c r="A1415" s="14" t="s">
        <v>3847</v>
      </c>
      <c r="B1415" t="s">
        <v>3848</v>
      </c>
      <c r="C1415" t="s">
        <v>3849</v>
      </c>
    </row>
    <row r="1416" spans="1:3">
      <c r="A1416" s="14" t="s">
        <v>3850</v>
      </c>
      <c r="B1416" t="s">
        <v>3851</v>
      </c>
      <c r="C1416" t="s">
        <v>3852</v>
      </c>
    </row>
    <row r="1417" spans="1:3">
      <c r="A1417" s="14" t="s">
        <v>3853</v>
      </c>
      <c r="B1417" t="s">
        <v>3854</v>
      </c>
      <c r="C1417" t="s">
        <v>3855</v>
      </c>
    </row>
    <row r="1418" spans="1:3">
      <c r="A1418" s="14" t="s">
        <v>3856</v>
      </c>
      <c r="B1418" t="s">
        <v>3857</v>
      </c>
      <c r="C1418" t="s">
        <v>3858</v>
      </c>
    </row>
    <row r="1419" spans="1:3">
      <c r="A1419" s="14" t="s">
        <v>3859</v>
      </c>
      <c r="B1419" t="s">
        <v>3860</v>
      </c>
      <c r="C1419" t="s">
        <v>3861</v>
      </c>
    </row>
    <row r="1420" spans="1:3">
      <c r="A1420" s="14" t="s">
        <v>3862</v>
      </c>
      <c r="B1420" t="s">
        <v>3863</v>
      </c>
      <c r="C1420" t="s">
        <v>3864</v>
      </c>
    </row>
    <row r="1421" spans="1:3">
      <c r="A1421" s="14" t="s">
        <v>3865</v>
      </c>
      <c r="B1421" t="s">
        <v>3863</v>
      </c>
      <c r="C1421" t="s">
        <v>3866</v>
      </c>
    </row>
    <row r="1422" spans="1:3">
      <c r="A1422" s="14" t="s">
        <v>3867</v>
      </c>
      <c r="B1422" t="s">
        <v>3868</v>
      </c>
      <c r="C1422" t="s">
        <v>3869</v>
      </c>
    </row>
    <row r="1423" spans="1:3">
      <c r="A1423" s="14" t="s">
        <v>3870</v>
      </c>
      <c r="B1423" t="s">
        <v>3871</v>
      </c>
      <c r="C1423" t="s">
        <v>3872</v>
      </c>
    </row>
    <row r="1424" spans="1:3">
      <c r="A1424" s="14" t="s">
        <v>3873</v>
      </c>
      <c r="B1424" t="s">
        <v>3874</v>
      </c>
      <c r="C1424" t="s">
        <v>3875</v>
      </c>
    </row>
    <row r="1425" spans="1:3">
      <c r="A1425" s="14" t="s">
        <v>3876</v>
      </c>
      <c r="B1425" t="s">
        <v>3877</v>
      </c>
      <c r="C1425" t="s">
        <v>3878</v>
      </c>
    </row>
    <row r="1426" spans="1:3">
      <c r="A1426" s="14" t="s">
        <v>3879</v>
      </c>
      <c r="B1426" t="s">
        <v>3880</v>
      </c>
      <c r="C1426" t="s">
        <v>3881</v>
      </c>
    </row>
    <row r="1427" spans="1:3">
      <c r="A1427" s="14" t="s">
        <v>3882</v>
      </c>
      <c r="B1427" t="s">
        <v>3883</v>
      </c>
      <c r="C1427" t="s">
        <v>3884</v>
      </c>
    </row>
    <row r="1428" spans="1:3">
      <c r="A1428" s="14" t="s">
        <v>3885</v>
      </c>
      <c r="B1428" t="s">
        <v>3886</v>
      </c>
      <c r="C1428" t="s">
        <v>3887</v>
      </c>
    </row>
    <row r="1429" spans="1:3">
      <c r="A1429" s="14" t="s">
        <v>3888</v>
      </c>
      <c r="B1429" t="s">
        <v>3889</v>
      </c>
      <c r="C1429" t="s">
        <v>3890</v>
      </c>
    </row>
    <row r="1430" spans="1:3">
      <c r="A1430" s="14" t="s">
        <v>3891</v>
      </c>
      <c r="B1430" t="s">
        <v>3892</v>
      </c>
      <c r="C1430" t="s">
        <v>3893</v>
      </c>
    </row>
    <row r="1431" spans="1:3">
      <c r="A1431" s="14" t="s">
        <v>3894</v>
      </c>
      <c r="B1431" t="s">
        <v>3895</v>
      </c>
      <c r="C1431" t="s">
        <v>3896</v>
      </c>
    </row>
    <row r="1432" spans="1:3">
      <c r="A1432" s="14" t="s">
        <v>3897</v>
      </c>
      <c r="B1432" t="s">
        <v>3898</v>
      </c>
      <c r="C1432" t="s">
        <v>3899</v>
      </c>
    </row>
    <row r="1433" spans="1:3">
      <c r="A1433" s="14" t="s">
        <v>3900</v>
      </c>
      <c r="B1433" t="s">
        <v>3901</v>
      </c>
      <c r="C1433" t="s">
        <v>3902</v>
      </c>
    </row>
    <row r="1434" spans="1:3">
      <c r="A1434" s="14" t="s">
        <v>3903</v>
      </c>
      <c r="B1434" t="s">
        <v>3904</v>
      </c>
      <c r="C1434" t="s">
        <v>3905</v>
      </c>
    </row>
    <row r="1435" spans="1:3">
      <c r="A1435" s="14" t="s">
        <v>3906</v>
      </c>
      <c r="B1435" t="s">
        <v>3907</v>
      </c>
      <c r="C1435" t="s">
        <v>3908</v>
      </c>
    </row>
    <row r="1436" spans="1:3">
      <c r="A1436" s="14" t="s">
        <v>3909</v>
      </c>
      <c r="B1436" t="s">
        <v>3910</v>
      </c>
      <c r="C1436" t="s">
        <v>3911</v>
      </c>
    </row>
    <row r="1437" spans="1:3">
      <c r="A1437" s="14" t="s">
        <v>3912</v>
      </c>
      <c r="B1437" t="s">
        <v>3913</v>
      </c>
      <c r="C1437" t="s">
        <v>3914</v>
      </c>
    </row>
    <row r="1438" spans="1:3">
      <c r="A1438" s="14" t="s">
        <v>3915</v>
      </c>
      <c r="B1438" t="s">
        <v>3916</v>
      </c>
      <c r="C1438" t="s">
        <v>3917</v>
      </c>
    </row>
    <row r="1439" spans="1:3">
      <c r="A1439" s="14" t="s">
        <v>3918</v>
      </c>
      <c r="B1439" t="s">
        <v>3919</v>
      </c>
      <c r="C1439" t="s">
        <v>3920</v>
      </c>
    </row>
    <row r="1440" spans="1:3">
      <c r="A1440" s="14" t="s">
        <v>3921</v>
      </c>
      <c r="B1440" t="s">
        <v>3922</v>
      </c>
      <c r="C1440" t="s">
        <v>3923</v>
      </c>
    </row>
    <row r="1441" spans="1:3">
      <c r="A1441" s="14" t="s">
        <v>3924</v>
      </c>
      <c r="B1441" t="s">
        <v>3925</v>
      </c>
      <c r="C1441" t="s">
        <v>3926</v>
      </c>
    </row>
    <row r="1442" spans="1:3">
      <c r="A1442" s="14" t="s">
        <v>3927</v>
      </c>
      <c r="B1442" t="s">
        <v>3928</v>
      </c>
      <c r="C1442" t="s">
        <v>3929</v>
      </c>
    </row>
    <row r="1443" spans="1:3">
      <c r="A1443" s="14" t="s">
        <v>3930</v>
      </c>
      <c r="B1443" t="s">
        <v>3931</v>
      </c>
      <c r="C1443" t="s">
        <v>3932</v>
      </c>
    </row>
    <row r="1444" spans="1:3">
      <c r="A1444" s="14" t="s">
        <v>3933</v>
      </c>
      <c r="B1444" t="s">
        <v>3934</v>
      </c>
      <c r="C1444" t="s">
        <v>3935</v>
      </c>
    </row>
    <row r="1445" spans="1:3">
      <c r="A1445" s="14" t="s">
        <v>3936</v>
      </c>
      <c r="B1445" t="s">
        <v>3937</v>
      </c>
      <c r="C1445" t="s">
        <v>3938</v>
      </c>
    </row>
    <row r="1446" spans="1:3">
      <c r="A1446" s="14" t="s">
        <v>3939</v>
      </c>
      <c r="B1446" t="s">
        <v>3940</v>
      </c>
      <c r="C1446" t="s">
        <v>3941</v>
      </c>
    </row>
    <row r="1447" spans="1:3">
      <c r="A1447" s="14" t="s">
        <v>3942</v>
      </c>
      <c r="B1447" t="s">
        <v>3943</v>
      </c>
      <c r="C1447" t="s">
        <v>3944</v>
      </c>
    </row>
    <row r="1448" spans="1:3">
      <c r="A1448" s="14" t="s">
        <v>3945</v>
      </c>
      <c r="B1448" t="s">
        <v>3946</v>
      </c>
      <c r="C1448" t="s">
        <v>3947</v>
      </c>
    </row>
    <row r="1449" spans="1:3">
      <c r="A1449" s="14" t="s">
        <v>3948</v>
      </c>
      <c r="B1449" t="s">
        <v>3949</v>
      </c>
      <c r="C1449" t="s">
        <v>3950</v>
      </c>
    </row>
    <row r="1450" spans="1:3">
      <c r="A1450" s="14" t="s">
        <v>3951</v>
      </c>
      <c r="B1450" t="s">
        <v>3952</v>
      </c>
      <c r="C1450" t="s">
        <v>3953</v>
      </c>
    </row>
    <row r="1451" spans="1:3">
      <c r="A1451" s="14" t="s">
        <v>3954</v>
      </c>
      <c r="B1451" t="s">
        <v>3955</v>
      </c>
      <c r="C1451" t="s">
        <v>3956</v>
      </c>
    </row>
    <row r="1452" spans="1:3">
      <c r="A1452" s="14" t="s">
        <v>3957</v>
      </c>
      <c r="B1452" t="s">
        <v>3958</v>
      </c>
      <c r="C1452" t="s">
        <v>3959</v>
      </c>
    </row>
    <row r="1453" spans="1:3">
      <c r="A1453" s="14" t="s">
        <v>3960</v>
      </c>
      <c r="B1453" t="s">
        <v>3961</v>
      </c>
      <c r="C1453" t="s">
        <v>3962</v>
      </c>
    </row>
    <row r="1454" spans="1:3">
      <c r="A1454" s="14" t="s">
        <v>3963</v>
      </c>
      <c r="B1454" t="s">
        <v>3964</v>
      </c>
      <c r="C1454" t="s">
        <v>3965</v>
      </c>
    </row>
    <row r="1455" spans="1:3">
      <c r="A1455" s="14" t="s">
        <v>3966</v>
      </c>
      <c r="B1455" t="s">
        <v>3967</v>
      </c>
      <c r="C1455" t="s">
        <v>3968</v>
      </c>
    </row>
    <row r="1456" spans="1:3">
      <c r="A1456" s="14" t="s">
        <v>3969</v>
      </c>
      <c r="B1456" t="s">
        <v>3970</v>
      </c>
      <c r="C1456" t="s">
        <v>3971</v>
      </c>
    </row>
    <row r="1457" spans="1:3">
      <c r="A1457" s="14" t="s">
        <v>3972</v>
      </c>
      <c r="B1457" t="s">
        <v>3973</v>
      </c>
      <c r="C1457" t="s">
        <v>3974</v>
      </c>
    </row>
    <row r="1458" spans="1:3">
      <c r="A1458" s="14" t="s">
        <v>3975</v>
      </c>
      <c r="B1458" t="s">
        <v>3976</v>
      </c>
      <c r="C1458" t="s">
        <v>3977</v>
      </c>
    </row>
    <row r="1459" spans="1:3">
      <c r="A1459" s="14" t="s">
        <v>3978</v>
      </c>
      <c r="B1459" t="s">
        <v>3979</v>
      </c>
      <c r="C1459" t="s">
        <v>3980</v>
      </c>
    </row>
    <row r="1460" spans="1:3">
      <c r="A1460" s="14" t="s">
        <v>3981</v>
      </c>
      <c r="B1460" t="s">
        <v>3982</v>
      </c>
      <c r="C1460" t="s">
        <v>3983</v>
      </c>
    </row>
    <row r="1461" spans="1:3">
      <c r="A1461" s="14" t="s">
        <v>3984</v>
      </c>
      <c r="B1461" t="s">
        <v>3985</v>
      </c>
      <c r="C1461" t="s">
        <v>3986</v>
      </c>
    </row>
    <row r="1462" spans="1:3">
      <c r="A1462" s="14" t="s">
        <v>3987</v>
      </c>
      <c r="B1462" t="s">
        <v>3988</v>
      </c>
      <c r="C1462" t="s">
        <v>3989</v>
      </c>
    </row>
    <row r="1463" spans="1:3">
      <c r="A1463" s="14" t="s">
        <v>3990</v>
      </c>
      <c r="B1463" t="s">
        <v>3991</v>
      </c>
      <c r="C1463" t="s">
        <v>3992</v>
      </c>
    </row>
    <row r="1464" spans="1:3">
      <c r="A1464" s="14" t="s">
        <v>3993</v>
      </c>
      <c r="B1464" t="s">
        <v>3994</v>
      </c>
      <c r="C1464" t="s">
        <v>3995</v>
      </c>
    </row>
    <row r="1465" spans="1:3">
      <c r="A1465" s="14" t="s">
        <v>3996</v>
      </c>
      <c r="B1465" t="s">
        <v>3997</v>
      </c>
      <c r="C1465" t="s">
        <v>3998</v>
      </c>
    </row>
    <row r="1466" spans="1:3">
      <c r="A1466" s="14" t="s">
        <v>3999</v>
      </c>
      <c r="B1466" t="s">
        <v>4000</v>
      </c>
      <c r="C1466" t="s">
        <v>4001</v>
      </c>
    </row>
    <row r="1467" spans="1:3">
      <c r="A1467" s="14" t="s">
        <v>4002</v>
      </c>
      <c r="B1467" t="s">
        <v>4003</v>
      </c>
      <c r="C1467" t="s">
        <v>4004</v>
      </c>
    </row>
    <row r="1468" spans="1:3">
      <c r="A1468" s="14" t="s">
        <v>4005</v>
      </c>
      <c r="B1468" t="s">
        <v>4006</v>
      </c>
      <c r="C1468" t="s">
        <v>4007</v>
      </c>
    </row>
    <row r="1469" spans="1:3">
      <c r="A1469" s="14" t="s">
        <v>4008</v>
      </c>
      <c r="B1469" t="s">
        <v>4009</v>
      </c>
      <c r="C1469" t="s">
        <v>4010</v>
      </c>
    </row>
    <row r="1470" spans="1:3">
      <c r="A1470" s="14" t="s">
        <v>4011</v>
      </c>
      <c r="B1470" t="s">
        <v>4012</v>
      </c>
      <c r="C1470" t="s">
        <v>4013</v>
      </c>
    </row>
    <row r="1471" spans="1:3">
      <c r="A1471" s="14" t="s">
        <v>4014</v>
      </c>
      <c r="B1471" t="s">
        <v>4015</v>
      </c>
      <c r="C1471" t="s">
        <v>4016</v>
      </c>
    </row>
    <row r="1472" spans="1:3">
      <c r="A1472" s="14" t="s">
        <v>4017</v>
      </c>
      <c r="B1472" t="s">
        <v>4018</v>
      </c>
      <c r="C1472" t="s">
        <v>4019</v>
      </c>
    </row>
    <row r="1473" spans="1:3">
      <c r="A1473" s="14" t="s">
        <v>4020</v>
      </c>
      <c r="B1473" t="s">
        <v>4021</v>
      </c>
      <c r="C1473" t="s">
        <v>4022</v>
      </c>
    </row>
    <row r="1474" spans="1:3">
      <c r="A1474" s="14" t="s">
        <v>4023</v>
      </c>
      <c r="B1474" t="s">
        <v>4024</v>
      </c>
      <c r="C1474" t="s">
        <v>4025</v>
      </c>
    </row>
    <row r="1475" spans="1:3">
      <c r="A1475" s="14" t="s">
        <v>4026</v>
      </c>
      <c r="B1475" t="s">
        <v>4027</v>
      </c>
      <c r="C1475" t="s">
        <v>4028</v>
      </c>
    </row>
    <row r="1476" spans="1:3">
      <c r="A1476" s="14" t="s">
        <v>4029</v>
      </c>
      <c r="B1476" t="s">
        <v>4030</v>
      </c>
      <c r="C1476" t="s">
        <v>4031</v>
      </c>
    </row>
    <row r="1477" spans="1:3">
      <c r="A1477" s="14" t="s">
        <v>4032</v>
      </c>
      <c r="B1477" t="s">
        <v>4033</v>
      </c>
      <c r="C1477" t="s">
        <v>4034</v>
      </c>
    </row>
    <row r="1478" spans="1:3">
      <c r="A1478" s="14" t="s">
        <v>4035</v>
      </c>
      <c r="B1478" t="s">
        <v>4036</v>
      </c>
      <c r="C1478" t="s">
        <v>4037</v>
      </c>
    </row>
    <row r="1479" spans="1:3">
      <c r="A1479" s="14" t="s">
        <v>4038</v>
      </c>
      <c r="B1479" t="s">
        <v>4039</v>
      </c>
      <c r="C1479" t="s">
        <v>4040</v>
      </c>
    </row>
    <row r="1480" spans="1:3">
      <c r="A1480" s="14" t="s">
        <v>4041</v>
      </c>
      <c r="B1480" t="s">
        <v>4042</v>
      </c>
      <c r="C1480" t="s">
        <v>4043</v>
      </c>
    </row>
    <row r="1481" spans="1:3">
      <c r="A1481" s="14" t="s">
        <v>4044</v>
      </c>
      <c r="B1481" t="s">
        <v>4045</v>
      </c>
      <c r="C1481" t="s">
        <v>4046</v>
      </c>
    </row>
    <row r="1482" spans="1:3">
      <c r="A1482" s="14" t="s">
        <v>4047</v>
      </c>
      <c r="B1482" t="s">
        <v>4048</v>
      </c>
      <c r="C1482" t="s">
        <v>4049</v>
      </c>
    </row>
    <row r="1483" spans="1:3">
      <c r="A1483" s="14" t="s">
        <v>4050</v>
      </c>
      <c r="B1483" t="s">
        <v>4051</v>
      </c>
      <c r="C1483" t="s">
        <v>4052</v>
      </c>
    </row>
    <row r="1484" spans="1:3">
      <c r="A1484" s="14" t="s">
        <v>4053</v>
      </c>
      <c r="B1484" t="s">
        <v>4054</v>
      </c>
      <c r="C1484" t="s">
        <v>4055</v>
      </c>
    </row>
    <row r="1485" spans="1:3">
      <c r="A1485" s="14" t="s">
        <v>4056</v>
      </c>
      <c r="B1485" t="s">
        <v>4057</v>
      </c>
      <c r="C1485" t="s">
        <v>4058</v>
      </c>
    </row>
    <row r="1486" spans="1:3">
      <c r="A1486" s="14" t="s">
        <v>4059</v>
      </c>
      <c r="B1486" t="s">
        <v>4060</v>
      </c>
      <c r="C1486" t="s">
        <v>4061</v>
      </c>
    </row>
    <row r="1487" spans="1:3">
      <c r="A1487" s="14" t="s">
        <v>4062</v>
      </c>
      <c r="B1487" t="s">
        <v>4063</v>
      </c>
      <c r="C1487" t="s">
        <v>4064</v>
      </c>
    </row>
    <row r="1488" spans="1:3">
      <c r="A1488" s="14" t="s">
        <v>4065</v>
      </c>
      <c r="B1488" t="s">
        <v>4066</v>
      </c>
      <c r="C1488" t="s">
        <v>4067</v>
      </c>
    </row>
    <row r="1489" spans="1:3">
      <c r="A1489" s="14" t="s">
        <v>4068</v>
      </c>
      <c r="B1489" t="s">
        <v>4069</v>
      </c>
      <c r="C1489" t="s">
        <v>4070</v>
      </c>
    </row>
    <row r="1490" spans="1:3">
      <c r="A1490" s="14" t="s">
        <v>4071</v>
      </c>
      <c r="B1490" t="s">
        <v>4072</v>
      </c>
      <c r="C1490" t="s">
        <v>4073</v>
      </c>
    </row>
    <row r="1491" spans="1:3">
      <c r="A1491" s="14" t="s">
        <v>4074</v>
      </c>
      <c r="B1491" t="s">
        <v>4075</v>
      </c>
      <c r="C1491" t="s">
        <v>4076</v>
      </c>
    </row>
    <row r="1492" spans="1:3">
      <c r="A1492" s="14" t="s">
        <v>4077</v>
      </c>
      <c r="B1492" t="s">
        <v>4078</v>
      </c>
      <c r="C1492" t="s">
        <v>4079</v>
      </c>
    </row>
    <row r="1493" spans="1:3">
      <c r="A1493" s="14" t="s">
        <v>4080</v>
      </c>
      <c r="B1493" t="s">
        <v>4081</v>
      </c>
      <c r="C1493" t="s">
        <v>4082</v>
      </c>
    </row>
    <row r="1494" spans="1:3">
      <c r="A1494" s="14" t="s">
        <v>4083</v>
      </c>
      <c r="B1494" t="s">
        <v>4084</v>
      </c>
      <c r="C1494" t="s">
        <v>4085</v>
      </c>
    </row>
    <row r="1495" spans="1:3">
      <c r="A1495" s="14" t="s">
        <v>4086</v>
      </c>
      <c r="B1495" t="s">
        <v>4087</v>
      </c>
      <c r="C1495" t="s">
        <v>4088</v>
      </c>
    </row>
    <row r="1496" spans="1:3">
      <c r="A1496" s="14" t="s">
        <v>4089</v>
      </c>
      <c r="B1496" t="s">
        <v>4090</v>
      </c>
      <c r="C1496" t="s">
        <v>4091</v>
      </c>
    </row>
    <row r="1497" spans="1:3">
      <c r="A1497" s="14" t="s">
        <v>4092</v>
      </c>
      <c r="B1497" t="s">
        <v>4093</v>
      </c>
      <c r="C1497" t="s">
        <v>4094</v>
      </c>
    </row>
    <row r="1498" spans="1:3">
      <c r="A1498" s="14" t="s">
        <v>4095</v>
      </c>
      <c r="B1498" t="s">
        <v>4096</v>
      </c>
      <c r="C1498" t="s">
        <v>4097</v>
      </c>
    </row>
    <row r="1499" spans="1:3">
      <c r="A1499" s="14" t="s">
        <v>4098</v>
      </c>
      <c r="B1499" t="s">
        <v>4099</v>
      </c>
      <c r="C1499" t="s">
        <v>4100</v>
      </c>
    </row>
    <row r="1500" spans="1:3">
      <c r="A1500" s="14" t="s">
        <v>4101</v>
      </c>
      <c r="B1500" t="s">
        <v>4102</v>
      </c>
      <c r="C1500" t="s">
        <v>4103</v>
      </c>
    </row>
    <row r="1501" spans="1:3">
      <c r="A1501" s="14" t="s">
        <v>4104</v>
      </c>
      <c r="B1501" t="s">
        <v>4105</v>
      </c>
      <c r="C1501" t="s">
        <v>4106</v>
      </c>
    </row>
    <row r="1502" spans="1:3">
      <c r="A1502" s="14" t="s">
        <v>4107</v>
      </c>
      <c r="B1502" t="s">
        <v>4108</v>
      </c>
      <c r="C1502" t="s">
        <v>4109</v>
      </c>
    </row>
    <row r="1503" spans="1:3">
      <c r="A1503" s="14" t="s">
        <v>4110</v>
      </c>
      <c r="B1503" t="s">
        <v>4111</v>
      </c>
      <c r="C1503" t="s">
        <v>4112</v>
      </c>
    </row>
    <row r="1504" spans="1:3">
      <c r="A1504" s="14" t="s">
        <v>4113</v>
      </c>
      <c r="B1504" t="s">
        <v>4114</v>
      </c>
      <c r="C1504" t="s">
        <v>4115</v>
      </c>
    </row>
    <row r="1505" spans="1:3">
      <c r="A1505" s="14" t="s">
        <v>4116</v>
      </c>
      <c r="B1505" t="s">
        <v>4117</v>
      </c>
      <c r="C1505" t="s">
        <v>4118</v>
      </c>
    </row>
    <row r="1506" spans="1:3">
      <c r="A1506" s="14" t="s">
        <v>4119</v>
      </c>
      <c r="B1506" t="s">
        <v>4120</v>
      </c>
      <c r="C1506" t="s">
        <v>4121</v>
      </c>
    </row>
    <row r="1507" spans="1:3">
      <c r="A1507" s="14" t="s">
        <v>4122</v>
      </c>
      <c r="B1507" t="s">
        <v>4123</v>
      </c>
      <c r="C1507" t="s">
        <v>4124</v>
      </c>
    </row>
    <row r="1508" spans="1:3">
      <c r="A1508" s="14" t="s">
        <v>4125</v>
      </c>
      <c r="B1508" t="s">
        <v>4126</v>
      </c>
      <c r="C1508" t="s">
        <v>4127</v>
      </c>
    </row>
    <row r="1509" spans="1:3">
      <c r="A1509" s="14" t="s">
        <v>4128</v>
      </c>
      <c r="B1509" t="s">
        <v>4129</v>
      </c>
      <c r="C1509" t="s">
        <v>4130</v>
      </c>
    </row>
    <row r="1510" spans="1:3">
      <c r="A1510" s="14" t="s">
        <v>4131</v>
      </c>
      <c r="B1510" t="s">
        <v>4132</v>
      </c>
      <c r="C1510" t="s">
        <v>4133</v>
      </c>
    </row>
    <row r="1511" spans="1:3">
      <c r="A1511" s="14" t="s">
        <v>4134</v>
      </c>
      <c r="B1511" t="s">
        <v>4135</v>
      </c>
      <c r="C1511" t="s">
        <v>4136</v>
      </c>
    </row>
    <row r="1512" spans="1:3">
      <c r="A1512" s="14" t="s">
        <v>4137</v>
      </c>
      <c r="B1512" t="s">
        <v>4138</v>
      </c>
      <c r="C1512" t="s">
        <v>4139</v>
      </c>
    </row>
    <row r="1513" spans="1:3">
      <c r="A1513" s="14" t="s">
        <v>4140</v>
      </c>
      <c r="B1513" t="s">
        <v>4141</v>
      </c>
      <c r="C1513" t="s">
        <v>4142</v>
      </c>
    </row>
    <row r="1514" spans="1:3">
      <c r="A1514" s="14" t="s">
        <v>4143</v>
      </c>
      <c r="B1514" t="s">
        <v>4144</v>
      </c>
      <c r="C1514" t="s">
        <v>4145</v>
      </c>
    </row>
    <row r="1515" spans="1:3">
      <c r="A1515" s="14" t="s">
        <v>4146</v>
      </c>
      <c r="B1515" t="s">
        <v>4147</v>
      </c>
      <c r="C1515" t="s">
        <v>4148</v>
      </c>
    </row>
    <row r="1516" spans="1:3">
      <c r="A1516" s="14" t="s">
        <v>4149</v>
      </c>
      <c r="B1516" t="s">
        <v>4150</v>
      </c>
      <c r="C1516" t="s">
        <v>4151</v>
      </c>
    </row>
    <row r="1517" spans="1:3">
      <c r="A1517" s="14" t="s">
        <v>4152</v>
      </c>
      <c r="B1517" t="s">
        <v>4153</v>
      </c>
      <c r="C1517" t="s">
        <v>4154</v>
      </c>
    </row>
    <row r="1518" spans="1:3">
      <c r="A1518" s="14" t="s">
        <v>4155</v>
      </c>
      <c r="B1518" t="s">
        <v>4156</v>
      </c>
      <c r="C1518" t="s">
        <v>4157</v>
      </c>
    </row>
    <row r="1519" spans="1:3">
      <c r="A1519" s="14" t="s">
        <v>4158</v>
      </c>
      <c r="B1519" t="s">
        <v>4159</v>
      </c>
      <c r="C1519" t="s">
        <v>4160</v>
      </c>
    </row>
    <row r="1520" spans="1:3">
      <c r="A1520" s="14" t="s">
        <v>4161</v>
      </c>
      <c r="B1520" t="s">
        <v>4162</v>
      </c>
      <c r="C1520" t="s">
        <v>4163</v>
      </c>
    </row>
    <row r="1521" spans="1:3">
      <c r="A1521" s="14" t="s">
        <v>4164</v>
      </c>
      <c r="B1521" t="s">
        <v>4165</v>
      </c>
      <c r="C1521" t="s">
        <v>4166</v>
      </c>
    </row>
    <row r="1522" spans="1:3">
      <c r="A1522" s="14" t="s">
        <v>4167</v>
      </c>
      <c r="B1522" t="s">
        <v>4168</v>
      </c>
      <c r="C1522" t="s">
        <v>4169</v>
      </c>
    </row>
    <row r="1523" spans="1:3">
      <c r="A1523" s="14" t="s">
        <v>4170</v>
      </c>
      <c r="B1523" t="s">
        <v>4171</v>
      </c>
      <c r="C1523" t="s">
        <v>4172</v>
      </c>
    </row>
    <row r="1524" spans="1:3">
      <c r="A1524" s="14" t="s">
        <v>4173</v>
      </c>
      <c r="B1524" t="s">
        <v>4174</v>
      </c>
      <c r="C1524" t="s">
        <v>4175</v>
      </c>
    </row>
    <row r="1525" spans="1:3">
      <c r="A1525" s="14" t="s">
        <v>4176</v>
      </c>
      <c r="B1525" t="s">
        <v>4177</v>
      </c>
      <c r="C1525" t="s">
        <v>4178</v>
      </c>
    </row>
    <row r="1526" spans="1:3">
      <c r="A1526" s="14" t="s">
        <v>4179</v>
      </c>
      <c r="B1526" t="s">
        <v>4180</v>
      </c>
      <c r="C1526" t="s">
        <v>4181</v>
      </c>
    </row>
    <row r="1527" spans="1:3">
      <c r="A1527" s="14" t="s">
        <v>4182</v>
      </c>
      <c r="B1527" t="s">
        <v>4183</v>
      </c>
      <c r="C1527" t="s">
        <v>4184</v>
      </c>
    </row>
    <row r="1528" spans="1:3">
      <c r="A1528" s="14" t="s">
        <v>4185</v>
      </c>
      <c r="B1528" t="s">
        <v>4186</v>
      </c>
      <c r="C1528" t="s">
        <v>4187</v>
      </c>
    </row>
    <row r="1529" spans="1:3">
      <c r="A1529" s="14" t="s">
        <v>4188</v>
      </c>
      <c r="B1529" t="s">
        <v>4189</v>
      </c>
      <c r="C1529" t="s">
        <v>4190</v>
      </c>
    </row>
    <row r="1530" spans="1:3">
      <c r="A1530" s="14" t="s">
        <v>4191</v>
      </c>
      <c r="B1530" t="s">
        <v>4192</v>
      </c>
      <c r="C1530" t="s">
        <v>4193</v>
      </c>
    </row>
    <row r="1531" spans="1:3">
      <c r="A1531" s="14" t="s">
        <v>4194</v>
      </c>
      <c r="B1531" t="s">
        <v>4195</v>
      </c>
      <c r="C1531" t="s">
        <v>4196</v>
      </c>
    </row>
    <row r="1532" spans="1:3">
      <c r="A1532" s="14" t="s">
        <v>4197</v>
      </c>
      <c r="B1532" t="s">
        <v>4198</v>
      </c>
      <c r="C1532" t="s">
        <v>4199</v>
      </c>
    </row>
    <row r="1533" spans="1:3">
      <c r="A1533" s="14" t="s">
        <v>4200</v>
      </c>
      <c r="B1533" t="s">
        <v>4201</v>
      </c>
      <c r="C1533" t="s">
        <v>4202</v>
      </c>
    </row>
    <row r="1534" spans="1:3">
      <c r="A1534" s="14" t="s">
        <v>4203</v>
      </c>
      <c r="B1534" t="s">
        <v>4204</v>
      </c>
      <c r="C1534" t="s">
        <v>4205</v>
      </c>
    </row>
    <row r="1535" spans="1:3">
      <c r="A1535" s="14" t="s">
        <v>4206</v>
      </c>
      <c r="B1535" t="s">
        <v>4207</v>
      </c>
      <c r="C1535" t="s">
        <v>4208</v>
      </c>
    </row>
    <row r="1536" spans="1:3">
      <c r="A1536" s="14" t="s">
        <v>4209</v>
      </c>
      <c r="B1536" t="s">
        <v>4210</v>
      </c>
      <c r="C1536" t="s">
        <v>4211</v>
      </c>
    </row>
    <row r="1537" spans="1:3">
      <c r="A1537" s="14" t="s">
        <v>4212</v>
      </c>
      <c r="B1537" t="s">
        <v>4213</v>
      </c>
      <c r="C1537" t="s">
        <v>4214</v>
      </c>
    </row>
    <row r="1538" spans="1:3">
      <c r="A1538" s="14" t="s">
        <v>4215</v>
      </c>
      <c r="B1538" t="s">
        <v>4216</v>
      </c>
      <c r="C1538" t="s">
        <v>4217</v>
      </c>
    </row>
    <row r="1539" spans="1:3">
      <c r="A1539" s="14" t="s">
        <v>4218</v>
      </c>
      <c r="B1539" t="s">
        <v>4219</v>
      </c>
      <c r="C1539" t="s">
        <v>4220</v>
      </c>
    </row>
    <row r="1540" spans="1:3">
      <c r="A1540" s="14" t="s">
        <v>4221</v>
      </c>
      <c r="B1540" t="s">
        <v>4222</v>
      </c>
      <c r="C1540" t="s">
        <v>4223</v>
      </c>
    </row>
    <row r="1541" spans="1:3">
      <c r="A1541" s="14" t="s">
        <v>4224</v>
      </c>
      <c r="B1541" t="s">
        <v>4225</v>
      </c>
      <c r="C1541" t="s">
        <v>4226</v>
      </c>
    </row>
    <row r="1542" spans="1:3">
      <c r="A1542" s="14" t="s">
        <v>4227</v>
      </c>
      <c r="B1542" t="s">
        <v>4228</v>
      </c>
      <c r="C1542" t="s">
        <v>4229</v>
      </c>
    </row>
    <row r="1543" spans="1:3">
      <c r="A1543" s="14" t="s">
        <v>4230</v>
      </c>
      <c r="B1543" t="s">
        <v>4231</v>
      </c>
      <c r="C1543" t="s">
        <v>4232</v>
      </c>
    </row>
    <row r="1544" spans="1:3">
      <c r="A1544" s="14" t="s">
        <v>4233</v>
      </c>
      <c r="B1544" t="s">
        <v>4234</v>
      </c>
      <c r="C1544" t="s">
        <v>4235</v>
      </c>
    </row>
    <row r="1545" spans="1:3">
      <c r="A1545" s="14" t="s">
        <v>4236</v>
      </c>
      <c r="B1545" t="s">
        <v>4237</v>
      </c>
      <c r="C1545" t="s">
        <v>4238</v>
      </c>
    </row>
    <row r="1546" spans="1:3">
      <c r="A1546" s="14" t="s">
        <v>4239</v>
      </c>
      <c r="B1546" t="s">
        <v>4240</v>
      </c>
      <c r="C1546" t="s">
        <v>4241</v>
      </c>
    </row>
    <row r="1547" spans="1:3">
      <c r="A1547" s="14" t="s">
        <v>4242</v>
      </c>
      <c r="B1547" t="s">
        <v>4243</v>
      </c>
      <c r="C1547" t="s">
        <v>4244</v>
      </c>
    </row>
    <row r="1548" spans="1:3">
      <c r="A1548" s="14" t="s">
        <v>4245</v>
      </c>
      <c r="B1548" t="s">
        <v>4246</v>
      </c>
      <c r="C1548" t="s">
        <v>4247</v>
      </c>
    </row>
    <row r="1549" spans="1:3">
      <c r="A1549" s="14" t="s">
        <v>4248</v>
      </c>
      <c r="B1549" t="s">
        <v>4249</v>
      </c>
      <c r="C1549" t="s">
        <v>4250</v>
      </c>
    </row>
    <row r="1550" spans="1:3">
      <c r="A1550" s="14" t="s">
        <v>4251</v>
      </c>
      <c r="B1550" t="s">
        <v>4252</v>
      </c>
      <c r="C1550" t="s">
        <v>4253</v>
      </c>
    </row>
    <row r="1551" spans="1:3">
      <c r="A1551" s="14" t="s">
        <v>4254</v>
      </c>
      <c r="B1551" t="s">
        <v>4255</v>
      </c>
      <c r="C1551" t="s">
        <v>4256</v>
      </c>
    </row>
    <row r="1552" spans="1:3">
      <c r="A1552" s="14" t="s">
        <v>4257</v>
      </c>
      <c r="B1552" t="s">
        <v>4258</v>
      </c>
      <c r="C1552" t="s">
        <v>4259</v>
      </c>
    </row>
    <row r="1553" spans="1:3">
      <c r="A1553" s="14" t="s">
        <v>4260</v>
      </c>
      <c r="B1553" t="s">
        <v>4261</v>
      </c>
      <c r="C1553" t="s">
        <v>4262</v>
      </c>
    </row>
    <row r="1554" spans="1:3">
      <c r="A1554" s="14" t="s">
        <v>4263</v>
      </c>
      <c r="B1554" t="s">
        <v>4264</v>
      </c>
      <c r="C1554" t="s">
        <v>4265</v>
      </c>
    </row>
    <row r="1555" spans="1:3">
      <c r="A1555" s="14" t="s">
        <v>4266</v>
      </c>
      <c r="B1555" t="s">
        <v>4267</v>
      </c>
      <c r="C1555" t="s">
        <v>4268</v>
      </c>
    </row>
    <row r="1556" spans="1:3">
      <c r="A1556" s="14" t="s">
        <v>4269</v>
      </c>
      <c r="B1556" t="s">
        <v>4270</v>
      </c>
      <c r="C1556" t="s">
        <v>4271</v>
      </c>
    </row>
    <row r="1557" spans="1:3">
      <c r="A1557" s="14" t="s">
        <v>4272</v>
      </c>
      <c r="B1557" t="s">
        <v>4273</v>
      </c>
      <c r="C1557" t="s">
        <v>4274</v>
      </c>
    </row>
    <row r="1558" spans="1:3">
      <c r="A1558" s="14" t="s">
        <v>4275</v>
      </c>
      <c r="B1558" t="s">
        <v>4276</v>
      </c>
      <c r="C1558" t="s">
        <v>4277</v>
      </c>
    </row>
    <row r="1559" spans="1:3">
      <c r="A1559" s="14" t="s">
        <v>4278</v>
      </c>
      <c r="B1559" t="s">
        <v>4279</v>
      </c>
      <c r="C1559" t="s">
        <v>4280</v>
      </c>
    </row>
    <row r="1560" spans="1:3">
      <c r="A1560" s="14" t="s">
        <v>4281</v>
      </c>
      <c r="B1560" t="s">
        <v>4282</v>
      </c>
      <c r="C1560" t="s">
        <v>4283</v>
      </c>
    </row>
    <row r="1561" spans="1:3">
      <c r="A1561" s="14" t="s">
        <v>4284</v>
      </c>
      <c r="B1561" t="s">
        <v>4285</v>
      </c>
      <c r="C1561" t="s">
        <v>4286</v>
      </c>
    </row>
    <row r="1562" spans="1:3">
      <c r="A1562" s="14" t="s">
        <v>4287</v>
      </c>
      <c r="B1562" t="s">
        <v>4288</v>
      </c>
      <c r="C1562" t="s">
        <v>4289</v>
      </c>
    </row>
    <row r="1563" spans="1:3">
      <c r="A1563" s="14" t="s">
        <v>4290</v>
      </c>
      <c r="B1563" t="s">
        <v>4291</v>
      </c>
      <c r="C1563" t="s">
        <v>4292</v>
      </c>
    </row>
    <row r="1564" spans="1:3">
      <c r="A1564" s="14" t="s">
        <v>4293</v>
      </c>
      <c r="B1564" t="s">
        <v>4294</v>
      </c>
      <c r="C1564" t="s">
        <v>4295</v>
      </c>
    </row>
    <row r="1565" spans="1:3">
      <c r="A1565" s="14" t="s">
        <v>4296</v>
      </c>
      <c r="B1565" t="s">
        <v>4297</v>
      </c>
      <c r="C1565" t="s">
        <v>4298</v>
      </c>
    </row>
    <row r="1566" spans="1:3">
      <c r="A1566" s="14" t="s">
        <v>4299</v>
      </c>
      <c r="B1566" t="s">
        <v>4300</v>
      </c>
      <c r="C1566" t="s">
        <v>4301</v>
      </c>
    </row>
    <row r="1567" spans="1:3">
      <c r="A1567" s="14" t="s">
        <v>4302</v>
      </c>
      <c r="B1567" t="s">
        <v>4303</v>
      </c>
      <c r="C1567" t="s">
        <v>4304</v>
      </c>
    </row>
    <row r="1568" spans="1:3">
      <c r="A1568" s="14" t="s">
        <v>4305</v>
      </c>
      <c r="B1568" t="s">
        <v>4306</v>
      </c>
      <c r="C1568" t="s">
        <v>4307</v>
      </c>
    </row>
    <row r="1569" spans="1:3">
      <c r="A1569" s="14" t="s">
        <v>4308</v>
      </c>
      <c r="B1569" t="s">
        <v>4309</v>
      </c>
      <c r="C1569" t="s">
        <v>4310</v>
      </c>
    </row>
    <row r="1570" spans="1:3">
      <c r="A1570" s="14" t="s">
        <v>4311</v>
      </c>
      <c r="B1570" t="s">
        <v>4312</v>
      </c>
      <c r="C1570" t="s">
        <v>4313</v>
      </c>
    </row>
    <row r="1571" spans="1:3">
      <c r="A1571" s="14" t="s">
        <v>4314</v>
      </c>
      <c r="B1571" t="s">
        <v>4315</v>
      </c>
      <c r="C1571" t="s">
        <v>4316</v>
      </c>
    </row>
    <row r="1572" spans="1:3">
      <c r="A1572" s="14" t="s">
        <v>4317</v>
      </c>
      <c r="B1572" t="s">
        <v>4318</v>
      </c>
      <c r="C1572" t="s">
        <v>4319</v>
      </c>
    </row>
    <row r="1573" spans="1:3">
      <c r="A1573" s="14" t="s">
        <v>4320</v>
      </c>
      <c r="B1573" t="s">
        <v>4321</v>
      </c>
      <c r="C1573" t="s">
        <v>4322</v>
      </c>
    </row>
    <row r="1574" spans="1:3">
      <c r="A1574" s="14" t="s">
        <v>4323</v>
      </c>
      <c r="B1574" t="s">
        <v>4324</v>
      </c>
      <c r="C1574" t="s">
        <v>4325</v>
      </c>
    </row>
    <row r="1575" spans="1:3">
      <c r="A1575" s="14" t="s">
        <v>4326</v>
      </c>
      <c r="B1575" t="s">
        <v>4327</v>
      </c>
      <c r="C1575" t="s">
        <v>4328</v>
      </c>
    </row>
    <row r="1576" spans="1:3">
      <c r="A1576" s="14" t="s">
        <v>4329</v>
      </c>
      <c r="B1576" t="s">
        <v>4330</v>
      </c>
      <c r="C1576" t="s">
        <v>4331</v>
      </c>
    </row>
    <row r="1577" spans="1:3">
      <c r="A1577" s="14" t="s">
        <v>4332</v>
      </c>
      <c r="B1577" t="s">
        <v>4333</v>
      </c>
      <c r="C1577" t="s">
        <v>4334</v>
      </c>
    </row>
    <row r="1578" spans="1:3">
      <c r="A1578" s="14" t="s">
        <v>4335</v>
      </c>
      <c r="B1578" t="s">
        <v>4336</v>
      </c>
      <c r="C1578" t="s">
        <v>4337</v>
      </c>
    </row>
    <row r="1579" spans="1:3">
      <c r="A1579" s="14" t="s">
        <v>4338</v>
      </c>
      <c r="B1579" t="s">
        <v>4339</v>
      </c>
      <c r="C1579" t="s">
        <v>4340</v>
      </c>
    </row>
    <row r="1580" spans="1:3">
      <c r="A1580" s="14" t="s">
        <v>4341</v>
      </c>
      <c r="B1580" t="s">
        <v>4342</v>
      </c>
      <c r="C1580" t="s">
        <v>4343</v>
      </c>
    </row>
    <row r="1581" spans="1:3">
      <c r="A1581" s="14" t="s">
        <v>4344</v>
      </c>
      <c r="B1581" t="s">
        <v>4345</v>
      </c>
      <c r="C1581" t="s">
        <v>4346</v>
      </c>
    </row>
    <row r="1582" spans="1:3">
      <c r="A1582" s="14" t="s">
        <v>4347</v>
      </c>
      <c r="B1582" t="s">
        <v>4348</v>
      </c>
      <c r="C1582" t="s">
        <v>4349</v>
      </c>
    </row>
    <row r="1583" spans="1:3">
      <c r="A1583" s="14" t="s">
        <v>4350</v>
      </c>
      <c r="B1583" t="s">
        <v>4351</v>
      </c>
      <c r="C1583" t="s">
        <v>4352</v>
      </c>
    </row>
    <row r="1584" spans="1:3">
      <c r="A1584" s="14" t="s">
        <v>4353</v>
      </c>
      <c r="B1584" t="s">
        <v>4354</v>
      </c>
      <c r="C1584" t="s">
        <v>4355</v>
      </c>
    </row>
    <row r="1585" spans="1:3">
      <c r="A1585" s="14" t="s">
        <v>4356</v>
      </c>
      <c r="B1585" t="s">
        <v>4357</v>
      </c>
      <c r="C1585" t="s">
        <v>4358</v>
      </c>
    </row>
    <row r="1586" spans="1:3">
      <c r="A1586" s="14" t="s">
        <v>4359</v>
      </c>
      <c r="B1586" t="s">
        <v>4360</v>
      </c>
      <c r="C1586" t="s">
        <v>4361</v>
      </c>
    </row>
    <row r="1587" spans="1:3">
      <c r="A1587" s="14" t="s">
        <v>4362</v>
      </c>
      <c r="B1587" t="s">
        <v>4363</v>
      </c>
      <c r="C1587" t="s">
        <v>4364</v>
      </c>
    </row>
    <row r="1588" spans="1:3">
      <c r="A1588" s="14" t="s">
        <v>4365</v>
      </c>
      <c r="B1588" t="s">
        <v>4366</v>
      </c>
      <c r="C1588" t="s">
        <v>4367</v>
      </c>
    </row>
    <row r="1589" spans="1:3">
      <c r="A1589" s="14" t="s">
        <v>4368</v>
      </c>
      <c r="B1589" t="s">
        <v>4369</v>
      </c>
      <c r="C1589" t="s">
        <v>4370</v>
      </c>
    </row>
    <row r="1590" spans="1:3">
      <c r="A1590" s="14" t="s">
        <v>4371</v>
      </c>
      <c r="B1590" t="s">
        <v>4372</v>
      </c>
      <c r="C1590" t="s">
        <v>4373</v>
      </c>
    </row>
    <row r="1591" spans="1:3">
      <c r="A1591" s="14" t="s">
        <v>4374</v>
      </c>
      <c r="B1591" t="s">
        <v>4375</v>
      </c>
      <c r="C1591" t="s">
        <v>4376</v>
      </c>
    </row>
    <row r="1592" spans="1:3">
      <c r="A1592" s="14" t="s">
        <v>4377</v>
      </c>
      <c r="B1592" t="s">
        <v>4378</v>
      </c>
      <c r="C1592" t="s">
        <v>4379</v>
      </c>
    </row>
    <row r="1593" spans="1:3">
      <c r="A1593" s="14" t="s">
        <v>4380</v>
      </c>
      <c r="B1593" t="s">
        <v>4381</v>
      </c>
      <c r="C1593" t="s">
        <v>4382</v>
      </c>
    </row>
    <row r="1594" spans="1:3">
      <c r="A1594" s="14" t="s">
        <v>4383</v>
      </c>
      <c r="B1594" t="s">
        <v>4384</v>
      </c>
      <c r="C1594" t="s">
        <v>4385</v>
      </c>
    </row>
    <row r="1595" spans="1:3">
      <c r="A1595" s="14" t="s">
        <v>4386</v>
      </c>
      <c r="B1595" t="s">
        <v>4387</v>
      </c>
      <c r="C1595" t="s">
        <v>4388</v>
      </c>
    </row>
    <row r="1596" spans="1:3">
      <c r="A1596" s="14" t="s">
        <v>4389</v>
      </c>
      <c r="B1596" t="s">
        <v>4390</v>
      </c>
      <c r="C1596" t="s">
        <v>4391</v>
      </c>
    </row>
    <row r="1597" spans="1:3">
      <c r="A1597" s="14" t="s">
        <v>4392</v>
      </c>
      <c r="B1597" t="s">
        <v>4393</v>
      </c>
      <c r="C1597" t="s">
        <v>4394</v>
      </c>
    </row>
    <row r="1598" spans="1:3">
      <c r="A1598" s="14" t="s">
        <v>4395</v>
      </c>
      <c r="B1598" t="s">
        <v>4396</v>
      </c>
      <c r="C1598" t="s">
        <v>4397</v>
      </c>
    </row>
    <row r="1599" spans="1:3">
      <c r="A1599" s="14" t="s">
        <v>4398</v>
      </c>
      <c r="B1599" t="s">
        <v>4399</v>
      </c>
      <c r="C1599" t="s">
        <v>4400</v>
      </c>
    </row>
    <row r="1600" spans="1:3">
      <c r="A1600" s="14" t="s">
        <v>4401</v>
      </c>
      <c r="B1600" t="s">
        <v>4402</v>
      </c>
      <c r="C1600" t="s">
        <v>4403</v>
      </c>
    </row>
    <row r="1601" spans="1:3">
      <c r="A1601" s="14" t="s">
        <v>4404</v>
      </c>
      <c r="B1601" t="s">
        <v>4405</v>
      </c>
      <c r="C1601" t="s">
        <v>4406</v>
      </c>
    </row>
    <row r="1602" spans="1:3">
      <c r="A1602" s="14" t="s">
        <v>4407</v>
      </c>
      <c r="B1602" t="s">
        <v>4408</v>
      </c>
      <c r="C1602" t="s">
        <v>4409</v>
      </c>
    </row>
    <row r="1603" spans="1:3">
      <c r="A1603" s="14" t="s">
        <v>4410</v>
      </c>
      <c r="B1603" t="s">
        <v>4411</v>
      </c>
      <c r="C1603" t="s">
        <v>4412</v>
      </c>
    </row>
    <row r="1604" spans="1:3">
      <c r="A1604" s="14" t="s">
        <v>4413</v>
      </c>
      <c r="B1604" t="s">
        <v>4414</v>
      </c>
      <c r="C1604" t="s">
        <v>4415</v>
      </c>
    </row>
    <row r="1605" spans="1:3">
      <c r="A1605" s="14" t="s">
        <v>4416</v>
      </c>
      <c r="B1605" t="s">
        <v>4417</v>
      </c>
      <c r="C1605" t="s">
        <v>4418</v>
      </c>
    </row>
    <row r="1606" spans="1:3">
      <c r="A1606" s="14" t="s">
        <v>4419</v>
      </c>
      <c r="B1606" t="s">
        <v>4420</v>
      </c>
      <c r="C1606" t="s">
        <v>4421</v>
      </c>
    </row>
    <row r="1607" spans="1:3">
      <c r="A1607" s="14" t="s">
        <v>4422</v>
      </c>
      <c r="B1607" t="s">
        <v>4423</v>
      </c>
      <c r="C1607" t="s">
        <v>4424</v>
      </c>
    </row>
    <row r="1608" spans="1:3">
      <c r="A1608" s="14" t="s">
        <v>4425</v>
      </c>
      <c r="B1608" t="s">
        <v>4426</v>
      </c>
      <c r="C1608" t="s">
        <v>4427</v>
      </c>
    </row>
    <row r="1609" spans="1:3">
      <c r="A1609" s="14" t="s">
        <v>4428</v>
      </c>
      <c r="B1609" t="s">
        <v>4429</v>
      </c>
      <c r="C1609" t="s">
        <v>4430</v>
      </c>
    </row>
    <row r="1610" spans="1:3">
      <c r="A1610" s="14" t="s">
        <v>4431</v>
      </c>
      <c r="B1610" t="s">
        <v>4432</v>
      </c>
      <c r="C1610" t="s">
        <v>4433</v>
      </c>
    </row>
    <row r="1611" spans="1:3">
      <c r="A1611" s="14" t="s">
        <v>4434</v>
      </c>
      <c r="B1611" t="s">
        <v>4435</v>
      </c>
      <c r="C1611" t="s">
        <v>4436</v>
      </c>
    </row>
    <row r="1612" spans="1:3">
      <c r="A1612" s="14" t="s">
        <v>4437</v>
      </c>
      <c r="B1612" t="s">
        <v>4438</v>
      </c>
      <c r="C1612" t="s">
        <v>4439</v>
      </c>
    </row>
    <row r="1613" spans="1:3">
      <c r="A1613" s="14" t="s">
        <v>4440</v>
      </c>
      <c r="B1613" t="s">
        <v>4441</v>
      </c>
      <c r="C1613" t="s">
        <v>4442</v>
      </c>
    </row>
    <row r="1614" spans="1:3">
      <c r="A1614" s="14" t="s">
        <v>4443</v>
      </c>
      <c r="B1614" t="s">
        <v>4444</v>
      </c>
      <c r="C1614" t="s">
        <v>4445</v>
      </c>
    </row>
    <row r="1615" spans="1:3">
      <c r="A1615" s="14" t="s">
        <v>4446</v>
      </c>
      <c r="B1615" t="s">
        <v>4447</v>
      </c>
      <c r="C1615" t="s">
        <v>4448</v>
      </c>
    </row>
    <row r="1616" spans="1:3">
      <c r="A1616" s="14" t="s">
        <v>4449</v>
      </c>
      <c r="B1616" t="s">
        <v>4450</v>
      </c>
      <c r="C1616" t="s">
        <v>4451</v>
      </c>
    </row>
    <row r="1617" spans="1:3">
      <c r="A1617" s="14" t="s">
        <v>4452</v>
      </c>
      <c r="B1617" t="s">
        <v>4453</v>
      </c>
      <c r="C1617" t="s">
        <v>4454</v>
      </c>
    </row>
    <row r="1618" spans="1:3">
      <c r="A1618" s="14" t="s">
        <v>4455</v>
      </c>
      <c r="B1618" t="s">
        <v>4456</v>
      </c>
      <c r="C1618" t="s">
        <v>4457</v>
      </c>
    </row>
    <row r="1619" spans="1:3">
      <c r="A1619" s="14" t="s">
        <v>4458</v>
      </c>
      <c r="B1619" t="s">
        <v>4459</v>
      </c>
      <c r="C1619" t="s">
        <v>4460</v>
      </c>
    </row>
    <row r="1620" spans="1:3">
      <c r="A1620" s="14" t="s">
        <v>4461</v>
      </c>
      <c r="B1620" t="s">
        <v>4462</v>
      </c>
      <c r="C1620" t="s">
        <v>4463</v>
      </c>
    </row>
    <row r="1621" spans="1:3">
      <c r="A1621" s="14" t="s">
        <v>4464</v>
      </c>
      <c r="B1621" t="s">
        <v>4465</v>
      </c>
      <c r="C1621" t="s">
        <v>4466</v>
      </c>
    </row>
    <row r="1622" spans="1:3">
      <c r="A1622" s="14" t="s">
        <v>4467</v>
      </c>
      <c r="B1622" t="s">
        <v>4468</v>
      </c>
      <c r="C1622" t="s">
        <v>4469</v>
      </c>
    </row>
    <row r="1623" spans="1:3">
      <c r="A1623" s="14" t="s">
        <v>4470</v>
      </c>
      <c r="B1623" t="s">
        <v>4471</v>
      </c>
      <c r="C1623" t="s">
        <v>4472</v>
      </c>
    </row>
    <row r="1624" spans="1:3">
      <c r="A1624" s="14" t="s">
        <v>4473</v>
      </c>
      <c r="B1624" t="s">
        <v>4474</v>
      </c>
      <c r="C1624" t="s">
        <v>4475</v>
      </c>
    </row>
    <row r="1625" spans="1:3">
      <c r="A1625" s="14" t="s">
        <v>4476</v>
      </c>
      <c r="B1625" t="s">
        <v>4477</v>
      </c>
      <c r="C1625" t="s">
        <v>4478</v>
      </c>
    </row>
    <row r="1626" spans="1:3">
      <c r="A1626" s="14" t="s">
        <v>4479</v>
      </c>
      <c r="B1626" t="s">
        <v>4480</v>
      </c>
      <c r="C1626" t="s">
        <v>4481</v>
      </c>
    </row>
    <row r="1627" spans="1:3">
      <c r="A1627" s="14" t="s">
        <v>4482</v>
      </c>
      <c r="B1627" t="s">
        <v>4483</v>
      </c>
      <c r="C1627" t="s">
        <v>4484</v>
      </c>
    </row>
    <row r="1628" spans="1:3">
      <c r="A1628" s="14" t="s">
        <v>4485</v>
      </c>
      <c r="B1628" t="s">
        <v>4486</v>
      </c>
      <c r="C1628" t="s">
        <v>4487</v>
      </c>
    </row>
    <row r="1629" spans="1:3">
      <c r="A1629" s="14" t="s">
        <v>4488</v>
      </c>
      <c r="B1629" t="s">
        <v>4489</v>
      </c>
      <c r="C1629" t="s">
        <v>4490</v>
      </c>
    </row>
    <row r="1630" spans="1:3">
      <c r="A1630" s="14" t="s">
        <v>4491</v>
      </c>
      <c r="B1630" t="s">
        <v>4492</v>
      </c>
      <c r="C1630" t="s">
        <v>4493</v>
      </c>
    </row>
    <row r="1631" spans="1:3">
      <c r="A1631" s="14" t="s">
        <v>4494</v>
      </c>
      <c r="B1631" t="s">
        <v>4495</v>
      </c>
      <c r="C1631" t="s">
        <v>4496</v>
      </c>
    </row>
    <row r="1632" spans="1:3">
      <c r="A1632" s="14" t="s">
        <v>4497</v>
      </c>
      <c r="B1632" t="s">
        <v>4498</v>
      </c>
      <c r="C1632" t="s">
        <v>4499</v>
      </c>
    </row>
    <row r="1633" spans="1:3">
      <c r="A1633" s="14" t="s">
        <v>4500</v>
      </c>
      <c r="B1633" t="s">
        <v>4501</v>
      </c>
      <c r="C1633" t="s">
        <v>4502</v>
      </c>
    </row>
    <row r="1634" spans="1:3">
      <c r="A1634" s="14" t="s">
        <v>4503</v>
      </c>
      <c r="B1634" t="s">
        <v>4504</v>
      </c>
      <c r="C1634" t="s">
        <v>4505</v>
      </c>
    </row>
    <row r="1635" spans="1:3">
      <c r="A1635" s="14" t="s">
        <v>4506</v>
      </c>
      <c r="B1635" t="s">
        <v>4507</v>
      </c>
      <c r="C1635" t="s">
        <v>4508</v>
      </c>
    </row>
    <row r="1636" spans="1:3">
      <c r="A1636" s="14" t="s">
        <v>4509</v>
      </c>
      <c r="B1636" t="s">
        <v>4510</v>
      </c>
      <c r="C1636" t="s">
        <v>4511</v>
      </c>
    </row>
    <row r="1637" spans="1:3">
      <c r="A1637" s="14" t="s">
        <v>4512</v>
      </c>
      <c r="B1637" t="s">
        <v>4513</v>
      </c>
      <c r="C1637" t="s">
        <v>4514</v>
      </c>
    </row>
    <row r="1638" spans="1:3">
      <c r="A1638" s="14" t="s">
        <v>4515</v>
      </c>
      <c r="B1638" t="s">
        <v>4516</v>
      </c>
      <c r="C1638" t="s">
        <v>4517</v>
      </c>
    </row>
    <row r="1639" spans="1:3">
      <c r="A1639" s="14" t="s">
        <v>4518</v>
      </c>
      <c r="B1639" t="s">
        <v>4519</v>
      </c>
      <c r="C1639" t="s">
        <v>4520</v>
      </c>
    </row>
    <row r="1640" spans="1:3">
      <c r="A1640" s="14" t="s">
        <v>4521</v>
      </c>
      <c r="B1640" t="s">
        <v>4522</v>
      </c>
      <c r="C1640" t="s">
        <v>4523</v>
      </c>
    </row>
    <row r="1641" spans="1:3">
      <c r="A1641" s="14" t="s">
        <v>4524</v>
      </c>
      <c r="B1641" t="s">
        <v>4525</v>
      </c>
      <c r="C1641" t="s">
        <v>4526</v>
      </c>
    </row>
    <row r="1642" spans="1:3">
      <c r="A1642" s="14" t="s">
        <v>4527</v>
      </c>
      <c r="B1642" t="s">
        <v>4528</v>
      </c>
      <c r="C1642" t="s">
        <v>4529</v>
      </c>
    </row>
    <row r="1643" spans="1:3">
      <c r="A1643" s="14" t="s">
        <v>4530</v>
      </c>
      <c r="B1643" t="s">
        <v>4531</v>
      </c>
      <c r="C1643" t="s">
        <v>4532</v>
      </c>
    </row>
    <row r="1644" spans="1:3">
      <c r="A1644" s="14" t="s">
        <v>4533</v>
      </c>
      <c r="B1644" t="s">
        <v>4534</v>
      </c>
      <c r="C1644" t="s">
        <v>4535</v>
      </c>
    </row>
    <row r="1645" spans="1:3">
      <c r="A1645" s="14" t="s">
        <v>4536</v>
      </c>
      <c r="B1645" t="s">
        <v>4537</v>
      </c>
      <c r="C1645" t="s">
        <v>4538</v>
      </c>
    </row>
    <row r="1646" spans="1:3">
      <c r="A1646" s="14" t="s">
        <v>4539</v>
      </c>
      <c r="B1646" t="s">
        <v>4540</v>
      </c>
      <c r="C1646" t="s">
        <v>4541</v>
      </c>
    </row>
    <row r="1647" spans="1:3">
      <c r="A1647" s="14" t="s">
        <v>4542</v>
      </c>
      <c r="B1647" t="s">
        <v>4543</v>
      </c>
      <c r="C1647" t="s">
        <v>4544</v>
      </c>
    </row>
    <row r="1648" spans="1:3">
      <c r="A1648" s="14" t="s">
        <v>4545</v>
      </c>
      <c r="B1648" t="s">
        <v>4546</v>
      </c>
      <c r="C1648" t="s">
        <v>4547</v>
      </c>
    </row>
    <row r="1649" spans="1:3">
      <c r="A1649" s="14" t="s">
        <v>4548</v>
      </c>
      <c r="B1649" t="s">
        <v>4549</v>
      </c>
      <c r="C1649" t="s">
        <v>4550</v>
      </c>
    </row>
    <row r="1650" spans="1:3">
      <c r="A1650" s="14" t="s">
        <v>4551</v>
      </c>
      <c r="B1650" t="s">
        <v>4552</v>
      </c>
      <c r="C1650" t="s">
        <v>4553</v>
      </c>
    </row>
    <row r="1651" spans="1:3">
      <c r="A1651" s="14" t="s">
        <v>4554</v>
      </c>
      <c r="B1651" t="s">
        <v>4555</v>
      </c>
      <c r="C1651" t="s">
        <v>4556</v>
      </c>
    </row>
    <row r="1652" spans="1:3">
      <c r="A1652" s="14" t="s">
        <v>4557</v>
      </c>
      <c r="B1652" t="s">
        <v>4558</v>
      </c>
      <c r="C1652" t="s">
        <v>4559</v>
      </c>
    </row>
    <row r="1653" spans="1:3">
      <c r="A1653" s="14" t="s">
        <v>4560</v>
      </c>
      <c r="B1653" t="s">
        <v>4561</v>
      </c>
      <c r="C1653" t="s">
        <v>4562</v>
      </c>
    </row>
    <row r="1654" spans="1:3">
      <c r="A1654" s="14" t="s">
        <v>4563</v>
      </c>
      <c r="B1654" t="s">
        <v>4564</v>
      </c>
      <c r="C1654" t="s">
        <v>4565</v>
      </c>
    </row>
    <row r="1655" spans="1:3">
      <c r="A1655" s="14" t="s">
        <v>4566</v>
      </c>
      <c r="B1655" t="s">
        <v>4567</v>
      </c>
      <c r="C1655" t="s">
        <v>4568</v>
      </c>
    </row>
    <row r="1656" spans="1:3">
      <c r="A1656" s="14" t="s">
        <v>4569</v>
      </c>
      <c r="B1656" t="s">
        <v>4570</v>
      </c>
      <c r="C1656" t="s">
        <v>4571</v>
      </c>
    </row>
    <row r="1657" spans="1:3">
      <c r="A1657" s="14" t="s">
        <v>4572</v>
      </c>
      <c r="B1657" t="s">
        <v>4573</v>
      </c>
      <c r="C1657" t="s">
        <v>4574</v>
      </c>
    </row>
    <row r="1658" spans="1:3">
      <c r="A1658" s="14" t="s">
        <v>4575</v>
      </c>
      <c r="B1658" t="s">
        <v>4576</v>
      </c>
      <c r="C1658" t="s">
        <v>4577</v>
      </c>
    </row>
    <row r="1659" spans="1:3">
      <c r="A1659" s="14" t="s">
        <v>4578</v>
      </c>
      <c r="B1659" t="s">
        <v>4579</v>
      </c>
      <c r="C1659" t="s">
        <v>4580</v>
      </c>
    </row>
    <row r="1660" spans="1:3">
      <c r="A1660" s="14" t="s">
        <v>4581</v>
      </c>
      <c r="B1660" t="s">
        <v>4582</v>
      </c>
      <c r="C1660" t="s">
        <v>4583</v>
      </c>
    </row>
    <row r="1661" spans="1:3">
      <c r="A1661" s="14" t="s">
        <v>4584</v>
      </c>
      <c r="B1661" t="s">
        <v>4585</v>
      </c>
      <c r="C1661" t="s">
        <v>4586</v>
      </c>
    </row>
    <row r="1662" spans="1:3">
      <c r="A1662" s="14" t="s">
        <v>4587</v>
      </c>
      <c r="B1662" t="s">
        <v>4588</v>
      </c>
      <c r="C1662" t="s">
        <v>4589</v>
      </c>
    </row>
    <row r="1663" spans="1:3">
      <c r="A1663" s="14" t="s">
        <v>4590</v>
      </c>
      <c r="B1663" t="s">
        <v>4591</v>
      </c>
      <c r="C1663" t="s">
        <v>4592</v>
      </c>
    </row>
    <row r="1664" spans="1:3">
      <c r="A1664" s="14" t="s">
        <v>4593</v>
      </c>
      <c r="B1664" t="s">
        <v>4594</v>
      </c>
      <c r="C1664" t="s">
        <v>4595</v>
      </c>
    </row>
    <row r="1665" spans="1:3">
      <c r="A1665" s="14" t="s">
        <v>4596</v>
      </c>
      <c r="B1665" t="s">
        <v>4597</v>
      </c>
      <c r="C1665" t="s">
        <v>4598</v>
      </c>
    </row>
    <row r="1666" spans="1:3">
      <c r="A1666" s="14" t="s">
        <v>4599</v>
      </c>
      <c r="B1666" t="s">
        <v>4600</v>
      </c>
      <c r="C1666" t="s">
        <v>4601</v>
      </c>
    </row>
    <row r="1667" spans="1:3">
      <c r="A1667" s="14" t="s">
        <v>4602</v>
      </c>
      <c r="B1667" t="s">
        <v>4603</v>
      </c>
      <c r="C1667" t="s">
        <v>4604</v>
      </c>
    </row>
    <row r="1668" spans="1:3">
      <c r="A1668" s="14" t="s">
        <v>4605</v>
      </c>
      <c r="B1668" t="s">
        <v>4606</v>
      </c>
      <c r="C1668" t="s">
        <v>4607</v>
      </c>
    </row>
    <row r="1669" spans="1:3">
      <c r="A1669" s="14" t="s">
        <v>4608</v>
      </c>
      <c r="B1669" t="s">
        <v>4609</v>
      </c>
      <c r="C1669" t="s">
        <v>4610</v>
      </c>
    </row>
    <row r="1670" spans="1:3">
      <c r="A1670" s="14" t="s">
        <v>4611</v>
      </c>
      <c r="B1670" t="s">
        <v>4612</v>
      </c>
      <c r="C1670" t="s">
        <v>4613</v>
      </c>
    </row>
    <row r="1671" spans="1:3">
      <c r="A1671" s="14" t="s">
        <v>4614</v>
      </c>
      <c r="B1671" t="s">
        <v>4615</v>
      </c>
      <c r="C1671" t="s">
        <v>4616</v>
      </c>
    </row>
    <row r="1672" spans="1:3">
      <c r="A1672" s="14" t="s">
        <v>4617</v>
      </c>
      <c r="B1672" t="s">
        <v>4618</v>
      </c>
      <c r="C1672" t="s">
        <v>4619</v>
      </c>
    </row>
    <row r="1673" spans="1:3">
      <c r="A1673" s="14" t="s">
        <v>4620</v>
      </c>
      <c r="B1673" t="s">
        <v>4621</v>
      </c>
      <c r="C1673" t="s">
        <v>4622</v>
      </c>
    </row>
    <row r="1674" spans="1:3">
      <c r="A1674" s="14" t="s">
        <v>4623</v>
      </c>
      <c r="B1674" t="s">
        <v>4624</v>
      </c>
      <c r="C1674" t="s">
        <v>4625</v>
      </c>
    </row>
    <row r="1675" spans="1:3">
      <c r="A1675" s="14" t="s">
        <v>4626</v>
      </c>
      <c r="B1675" t="s">
        <v>4627</v>
      </c>
      <c r="C1675" t="s">
        <v>4628</v>
      </c>
    </row>
    <row r="1676" spans="1:3">
      <c r="A1676" s="14" t="s">
        <v>4629</v>
      </c>
      <c r="B1676" t="s">
        <v>4630</v>
      </c>
      <c r="C1676" t="s">
        <v>4631</v>
      </c>
    </row>
    <row r="1677" spans="1:3">
      <c r="A1677" s="14" t="s">
        <v>4632</v>
      </c>
      <c r="B1677" t="s">
        <v>4633</v>
      </c>
      <c r="C1677" t="s">
        <v>4634</v>
      </c>
    </row>
    <row r="1678" spans="1:3">
      <c r="A1678" s="14" t="s">
        <v>4635</v>
      </c>
      <c r="B1678" t="s">
        <v>4636</v>
      </c>
      <c r="C1678" t="s">
        <v>4637</v>
      </c>
    </row>
    <row r="1679" spans="1:3">
      <c r="A1679" s="14" t="s">
        <v>4638</v>
      </c>
      <c r="B1679" t="s">
        <v>4639</v>
      </c>
      <c r="C1679" t="s">
        <v>4640</v>
      </c>
    </row>
    <row r="1680" spans="1:3">
      <c r="A1680" s="14" t="s">
        <v>4641</v>
      </c>
      <c r="B1680" t="s">
        <v>4642</v>
      </c>
      <c r="C1680" t="s">
        <v>4643</v>
      </c>
    </row>
    <row r="1681" spans="1:3">
      <c r="A1681" s="14" t="s">
        <v>4644</v>
      </c>
      <c r="B1681" t="s">
        <v>4645</v>
      </c>
      <c r="C1681" t="s">
        <v>4646</v>
      </c>
    </row>
    <row r="1682" spans="1:3">
      <c r="A1682" s="14" t="s">
        <v>4647</v>
      </c>
      <c r="B1682" t="s">
        <v>4648</v>
      </c>
      <c r="C1682" t="s">
        <v>4649</v>
      </c>
    </row>
    <row r="1683" spans="1:3">
      <c r="A1683" s="14" t="s">
        <v>4650</v>
      </c>
      <c r="B1683" t="s">
        <v>4651</v>
      </c>
      <c r="C1683" t="s">
        <v>4652</v>
      </c>
    </row>
    <row r="1684" spans="1:3">
      <c r="A1684" s="14" t="s">
        <v>4653</v>
      </c>
      <c r="B1684" t="s">
        <v>4654</v>
      </c>
      <c r="C1684" t="s">
        <v>4655</v>
      </c>
    </row>
    <row r="1685" spans="1:3">
      <c r="A1685" s="14" t="s">
        <v>4656</v>
      </c>
      <c r="B1685" t="s">
        <v>4657</v>
      </c>
      <c r="C1685" t="s">
        <v>4658</v>
      </c>
    </row>
    <row r="1686" spans="1:3">
      <c r="A1686" s="14" t="s">
        <v>4659</v>
      </c>
      <c r="B1686" t="s">
        <v>4660</v>
      </c>
      <c r="C1686" t="s">
        <v>4661</v>
      </c>
    </row>
    <row r="1687" spans="1:3">
      <c r="A1687" s="14" t="s">
        <v>4662</v>
      </c>
      <c r="B1687" t="s">
        <v>4663</v>
      </c>
      <c r="C1687" t="s">
        <v>4664</v>
      </c>
    </row>
    <row r="1688" spans="1:3">
      <c r="A1688" s="14" t="s">
        <v>4665</v>
      </c>
      <c r="B1688" t="s">
        <v>4666</v>
      </c>
      <c r="C1688" t="s">
        <v>4667</v>
      </c>
    </row>
    <row r="1689" spans="1:3">
      <c r="A1689" s="14" t="s">
        <v>4668</v>
      </c>
      <c r="B1689" t="s">
        <v>4669</v>
      </c>
      <c r="C1689" t="s">
        <v>4670</v>
      </c>
    </row>
    <row r="1690" spans="1:3">
      <c r="A1690" s="14" t="s">
        <v>4671</v>
      </c>
      <c r="B1690" t="s">
        <v>4672</v>
      </c>
      <c r="C1690" t="s">
        <v>4673</v>
      </c>
    </row>
    <row r="1691" spans="1:3">
      <c r="A1691" s="14" t="s">
        <v>4674</v>
      </c>
      <c r="B1691" t="s">
        <v>4675</v>
      </c>
      <c r="C1691" t="s">
        <v>4676</v>
      </c>
    </row>
    <row r="1692" spans="1:3">
      <c r="A1692" s="14" t="s">
        <v>4677</v>
      </c>
      <c r="B1692" t="s">
        <v>4678</v>
      </c>
      <c r="C1692" t="s">
        <v>4679</v>
      </c>
    </row>
    <row r="1693" spans="1:3">
      <c r="A1693" s="14" t="s">
        <v>4680</v>
      </c>
      <c r="B1693" t="s">
        <v>4681</v>
      </c>
      <c r="C1693" t="s">
        <v>4682</v>
      </c>
    </row>
    <row r="1694" spans="1:3">
      <c r="A1694" s="14" t="s">
        <v>4683</v>
      </c>
      <c r="B1694" t="s">
        <v>4684</v>
      </c>
      <c r="C1694" t="s">
        <v>4685</v>
      </c>
    </row>
    <row r="1695" spans="1:3">
      <c r="A1695" s="14" t="s">
        <v>4686</v>
      </c>
      <c r="B1695" t="s">
        <v>4687</v>
      </c>
      <c r="C1695" t="s">
        <v>4688</v>
      </c>
    </row>
    <row r="1696" spans="1:3">
      <c r="A1696" s="14" t="s">
        <v>4689</v>
      </c>
      <c r="B1696" t="s">
        <v>4690</v>
      </c>
      <c r="C1696" t="s">
        <v>4691</v>
      </c>
    </row>
    <row r="1697" spans="1:3">
      <c r="A1697" s="14" t="s">
        <v>4692</v>
      </c>
      <c r="B1697" t="s">
        <v>4693</v>
      </c>
      <c r="C1697" t="s">
        <v>4694</v>
      </c>
    </row>
    <row r="1698" spans="1:3">
      <c r="A1698" s="14" t="s">
        <v>4695</v>
      </c>
      <c r="B1698" t="s">
        <v>4696</v>
      </c>
      <c r="C1698" t="s">
        <v>4697</v>
      </c>
    </row>
    <row r="1699" spans="1:3">
      <c r="A1699" s="14" t="s">
        <v>4698</v>
      </c>
      <c r="B1699" t="s">
        <v>4699</v>
      </c>
      <c r="C1699" t="s">
        <v>4700</v>
      </c>
    </row>
    <row r="1700" spans="1:3">
      <c r="A1700" s="14" t="s">
        <v>4701</v>
      </c>
      <c r="B1700" t="s">
        <v>4702</v>
      </c>
      <c r="C1700" t="s">
        <v>4703</v>
      </c>
    </row>
    <row r="1701" spans="1:3">
      <c r="A1701" s="14" t="s">
        <v>4704</v>
      </c>
      <c r="B1701" t="s">
        <v>4705</v>
      </c>
      <c r="C1701" t="s">
        <v>4706</v>
      </c>
    </row>
    <row r="1702" spans="1:3">
      <c r="A1702" s="14" t="s">
        <v>4707</v>
      </c>
      <c r="B1702" t="s">
        <v>4708</v>
      </c>
      <c r="C1702" t="s">
        <v>4709</v>
      </c>
    </row>
    <row r="1703" spans="1:3">
      <c r="A1703" s="14" t="s">
        <v>4710</v>
      </c>
      <c r="B1703" t="s">
        <v>4711</v>
      </c>
      <c r="C1703" t="s">
        <v>4712</v>
      </c>
    </row>
    <row r="1704" spans="1:3">
      <c r="A1704" s="14" t="s">
        <v>4713</v>
      </c>
      <c r="B1704" t="s">
        <v>4714</v>
      </c>
      <c r="C1704" t="s">
        <v>4715</v>
      </c>
    </row>
    <row r="1705" spans="1:3">
      <c r="A1705" s="14" t="s">
        <v>4716</v>
      </c>
      <c r="B1705" t="s">
        <v>4717</v>
      </c>
      <c r="C1705" t="s">
        <v>4718</v>
      </c>
    </row>
    <row r="1706" spans="1:3">
      <c r="A1706" s="14" t="s">
        <v>4719</v>
      </c>
      <c r="B1706" t="s">
        <v>4720</v>
      </c>
      <c r="C1706" t="s">
        <v>4721</v>
      </c>
    </row>
    <row r="1707" spans="1:3">
      <c r="A1707" s="14" t="s">
        <v>4722</v>
      </c>
      <c r="B1707" t="s">
        <v>4723</v>
      </c>
      <c r="C1707" t="s">
        <v>4724</v>
      </c>
    </row>
    <row r="1708" spans="1:3">
      <c r="A1708" s="14" t="s">
        <v>4725</v>
      </c>
      <c r="B1708" t="s">
        <v>4726</v>
      </c>
      <c r="C1708" t="s">
        <v>4727</v>
      </c>
    </row>
    <row r="1709" spans="1:3">
      <c r="A1709" s="14" t="s">
        <v>4728</v>
      </c>
      <c r="B1709" t="s">
        <v>4729</v>
      </c>
      <c r="C1709" t="s">
        <v>4730</v>
      </c>
    </row>
    <row r="1710" spans="1:3">
      <c r="A1710" s="14" t="s">
        <v>4731</v>
      </c>
      <c r="B1710" t="s">
        <v>4732</v>
      </c>
      <c r="C1710" t="s">
        <v>4733</v>
      </c>
    </row>
    <row r="1711" spans="1:3">
      <c r="A1711" s="14" t="s">
        <v>4734</v>
      </c>
      <c r="B1711" t="s">
        <v>4735</v>
      </c>
      <c r="C1711" t="s">
        <v>4736</v>
      </c>
    </row>
    <row r="1712" spans="1:3">
      <c r="A1712" s="14" t="s">
        <v>4737</v>
      </c>
      <c r="B1712" t="s">
        <v>4738</v>
      </c>
      <c r="C1712" t="s">
        <v>4739</v>
      </c>
    </row>
    <row r="1713" spans="1:3">
      <c r="A1713" s="14" t="s">
        <v>4740</v>
      </c>
      <c r="B1713" t="s">
        <v>4741</v>
      </c>
      <c r="C1713" t="s">
        <v>4742</v>
      </c>
    </row>
    <row r="1714" spans="1:3">
      <c r="A1714" s="14" t="s">
        <v>4743</v>
      </c>
      <c r="B1714" t="s">
        <v>4744</v>
      </c>
      <c r="C1714" t="s">
        <v>4745</v>
      </c>
    </row>
    <row r="1715" spans="1:3">
      <c r="A1715" s="14" t="s">
        <v>4746</v>
      </c>
      <c r="B1715" t="s">
        <v>4747</v>
      </c>
      <c r="C1715" t="s">
        <v>4748</v>
      </c>
    </row>
    <row r="1716" spans="1:3">
      <c r="A1716" s="14" t="s">
        <v>4749</v>
      </c>
      <c r="B1716" t="s">
        <v>4750</v>
      </c>
      <c r="C1716" t="s">
        <v>4751</v>
      </c>
    </row>
    <row r="1717" spans="1:3">
      <c r="A1717" s="14" t="s">
        <v>4752</v>
      </c>
      <c r="B1717" t="s">
        <v>4753</v>
      </c>
      <c r="C1717" t="s">
        <v>4754</v>
      </c>
    </row>
    <row r="1718" spans="1:3">
      <c r="A1718" s="14" t="s">
        <v>4755</v>
      </c>
      <c r="B1718" t="s">
        <v>4756</v>
      </c>
      <c r="C1718" t="s">
        <v>4757</v>
      </c>
    </row>
    <row r="1719" spans="1:3">
      <c r="A1719" s="14" t="s">
        <v>4758</v>
      </c>
      <c r="B1719" t="s">
        <v>4759</v>
      </c>
      <c r="C1719" t="s">
        <v>4760</v>
      </c>
    </row>
    <row r="1720" spans="1:3">
      <c r="A1720" s="14" t="s">
        <v>4761</v>
      </c>
      <c r="B1720" t="s">
        <v>4762</v>
      </c>
      <c r="C1720" t="s">
        <v>4763</v>
      </c>
    </row>
    <row r="1721" spans="1:3">
      <c r="A1721" s="14" t="s">
        <v>4764</v>
      </c>
      <c r="B1721" t="s">
        <v>4765</v>
      </c>
      <c r="C1721" t="s">
        <v>4766</v>
      </c>
    </row>
    <row r="1722" spans="1:3">
      <c r="A1722" s="14" t="s">
        <v>4767</v>
      </c>
      <c r="B1722" t="s">
        <v>4768</v>
      </c>
      <c r="C1722" t="s">
        <v>4769</v>
      </c>
    </row>
    <row r="1723" spans="1:3">
      <c r="A1723" s="14" t="s">
        <v>4770</v>
      </c>
      <c r="B1723" t="s">
        <v>4771</v>
      </c>
      <c r="C1723" t="s">
        <v>4772</v>
      </c>
    </row>
    <row r="1724" spans="1:3">
      <c r="A1724" s="14" t="s">
        <v>4773</v>
      </c>
      <c r="B1724" t="s">
        <v>4774</v>
      </c>
      <c r="C1724" t="s">
        <v>4775</v>
      </c>
    </row>
    <row r="1725" spans="1:3">
      <c r="A1725" s="14" t="s">
        <v>4776</v>
      </c>
      <c r="B1725" t="s">
        <v>4777</v>
      </c>
      <c r="C1725" t="s">
        <v>4778</v>
      </c>
    </row>
    <row r="1726" spans="1:3">
      <c r="A1726" s="14" t="s">
        <v>4779</v>
      </c>
      <c r="B1726" t="s">
        <v>4780</v>
      </c>
      <c r="C1726" t="s">
        <v>4781</v>
      </c>
    </row>
    <row r="1727" spans="1:3">
      <c r="A1727" s="14" t="s">
        <v>4782</v>
      </c>
      <c r="B1727" t="s">
        <v>4783</v>
      </c>
      <c r="C1727" t="s">
        <v>4784</v>
      </c>
    </row>
    <row r="1728" spans="1:3">
      <c r="A1728" s="14" t="s">
        <v>4785</v>
      </c>
      <c r="B1728" t="s">
        <v>4786</v>
      </c>
      <c r="C1728" t="s">
        <v>4787</v>
      </c>
    </row>
    <row r="1729" spans="1:3">
      <c r="A1729" s="14" t="s">
        <v>4788</v>
      </c>
      <c r="B1729" t="s">
        <v>4789</v>
      </c>
      <c r="C1729" t="s">
        <v>4790</v>
      </c>
    </row>
    <row r="1730" spans="1:3">
      <c r="A1730" s="14" t="s">
        <v>4791</v>
      </c>
      <c r="B1730" t="s">
        <v>4792</v>
      </c>
      <c r="C1730" t="s">
        <v>4793</v>
      </c>
    </row>
    <row r="1731" spans="1:3">
      <c r="A1731" s="14" t="s">
        <v>4794</v>
      </c>
      <c r="B1731" t="s">
        <v>4795</v>
      </c>
      <c r="C1731" t="s">
        <v>4796</v>
      </c>
    </row>
    <row r="1732" spans="1:3">
      <c r="A1732" s="14" t="s">
        <v>4797</v>
      </c>
      <c r="B1732" t="s">
        <v>4798</v>
      </c>
      <c r="C1732" t="s">
        <v>4799</v>
      </c>
    </row>
    <row r="1733" spans="1:3">
      <c r="A1733" s="14" t="s">
        <v>4800</v>
      </c>
      <c r="B1733" t="s">
        <v>4801</v>
      </c>
      <c r="C1733" t="s">
        <v>4802</v>
      </c>
    </row>
    <row r="1734" spans="1:3">
      <c r="A1734" s="14" t="s">
        <v>4803</v>
      </c>
      <c r="B1734" t="s">
        <v>4804</v>
      </c>
      <c r="C1734" t="s">
        <v>4805</v>
      </c>
    </row>
    <row r="1735" spans="1:3">
      <c r="A1735" s="14" t="s">
        <v>4806</v>
      </c>
      <c r="B1735" t="s">
        <v>4807</v>
      </c>
      <c r="C1735" t="s">
        <v>4808</v>
      </c>
    </row>
    <row r="1736" spans="1:3">
      <c r="A1736" s="14" t="s">
        <v>4809</v>
      </c>
      <c r="B1736" t="s">
        <v>4810</v>
      </c>
      <c r="C1736" t="s">
        <v>4811</v>
      </c>
    </row>
    <row r="1737" spans="1:3">
      <c r="A1737" s="14" t="s">
        <v>4812</v>
      </c>
      <c r="B1737" t="s">
        <v>4813</v>
      </c>
      <c r="C1737" t="s">
        <v>4814</v>
      </c>
    </row>
    <row r="1738" spans="1:3">
      <c r="A1738" s="14" t="s">
        <v>4815</v>
      </c>
      <c r="B1738" t="s">
        <v>4816</v>
      </c>
      <c r="C1738" t="s">
        <v>4817</v>
      </c>
    </row>
    <row r="1739" spans="1:3">
      <c r="A1739" s="14" t="s">
        <v>4818</v>
      </c>
      <c r="B1739" t="s">
        <v>4819</v>
      </c>
      <c r="C1739" t="s">
        <v>4820</v>
      </c>
    </row>
    <row r="1740" spans="1:3">
      <c r="A1740" s="14" t="s">
        <v>4821</v>
      </c>
      <c r="B1740" t="s">
        <v>4822</v>
      </c>
      <c r="C1740" t="s">
        <v>4823</v>
      </c>
    </row>
    <row r="1741" spans="1:3">
      <c r="A1741" s="14" t="s">
        <v>4824</v>
      </c>
      <c r="B1741" t="s">
        <v>4825</v>
      </c>
      <c r="C1741" t="s">
        <v>4826</v>
      </c>
    </row>
    <row r="1742" spans="1:3">
      <c r="A1742" s="14" t="s">
        <v>4827</v>
      </c>
      <c r="B1742" t="s">
        <v>4828</v>
      </c>
      <c r="C1742" t="s">
        <v>4829</v>
      </c>
    </row>
    <row r="1743" spans="1:3">
      <c r="A1743" s="14" t="s">
        <v>4830</v>
      </c>
      <c r="B1743" t="s">
        <v>4831</v>
      </c>
      <c r="C1743" t="s">
        <v>4832</v>
      </c>
    </row>
    <row r="1744" spans="1:3">
      <c r="A1744" s="14" t="s">
        <v>4833</v>
      </c>
      <c r="B1744" t="s">
        <v>4834</v>
      </c>
      <c r="C1744" t="s">
        <v>4835</v>
      </c>
    </row>
    <row r="1745" spans="1:3">
      <c r="A1745" s="14" t="s">
        <v>4836</v>
      </c>
      <c r="B1745" t="s">
        <v>4837</v>
      </c>
      <c r="C1745" t="s">
        <v>4838</v>
      </c>
    </row>
    <row r="1746" spans="1:3">
      <c r="A1746" s="14" t="s">
        <v>4839</v>
      </c>
      <c r="B1746" t="s">
        <v>4840</v>
      </c>
      <c r="C1746" t="s">
        <v>4841</v>
      </c>
    </row>
    <row r="1747" spans="1:3">
      <c r="A1747" s="14" t="s">
        <v>4842</v>
      </c>
      <c r="B1747" t="s">
        <v>4843</v>
      </c>
      <c r="C1747" t="s">
        <v>4844</v>
      </c>
    </row>
    <row r="1748" spans="1:3">
      <c r="A1748" s="14" t="s">
        <v>4845</v>
      </c>
      <c r="B1748" t="s">
        <v>4846</v>
      </c>
      <c r="C1748" t="s">
        <v>4847</v>
      </c>
    </row>
    <row r="1749" spans="1:3">
      <c r="A1749" s="14" t="s">
        <v>4848</v>
      </c>
      <c r="B1749" t="s">
        <v>4849</v>
      </c>
      <c r="C1749" t="s">
        <v>4850</v>
      </c>
    </row>
    <row r="1750" spans="1:3">
      <c r="A1750" s="14" t="s">
        <v>4851</v>
      </c>
      <c r="B1750" t="s">
        <v>4852</v>
      </c>
      <c r="C1750" t="s">
        <v>4853</v>
      </c>
    </row>
    <row r="1751" spans="1:3">
      <c r="A1751" s="14" t="s">
        <v>4854</v>
      </c>
      <c r="B1751" t="s">
        <v>4855</v>
      </c>
      <c r="C1751" t="s">
        <v>4856</v>
      </c>
    </row>
    <row r="1752" spans="1:3">
      <c r="A1752" s="14" t="s">
        <v>4857</v>
      </c>
      <c r="B1752" t="s">
        <v>4858</v>
      </c>
      <c r="C1752" t="s">
        <v>4859</v>
      </c>
    </row>
    <row r="1753" spans="1:3">
      <c r="A1753" s="14" t="s">
        <v>4860</v>
      </c>
      <c r="B1753" t="s">
        <v>4861</v>
      </c>
      <c r="C1753" t="s">
        <v>4862</v>
      </c>
    </row>
    <row r="1754" spans="1:3">
      <c r="A1754" s="14" t="s">
        <v>4863</v>
      </c>
      <c r="B1754" t="s">
        <v>4864</v>
      </c>
      <c r="C1754" t="s">
        <v>4865</v>
      </c>
    </row>
    <row r="1755" spans="1:3">
      <c r="A1755" s="14" t="s">
        <v>4866</v>
      </c>
      <c r="B1755" t="s">
        <v>4867</v>
      </c>
      <c r="C1755" t="s">
        <v>4868</v>
      </c>
    </row>
    <row r="1756" spans="1:3">
      <c r="A1756" s="14" t="s">
        <v>4869</v>
      </c>
      <c r="B1756" t="s">
        <v>4870</v>
      </c>
      <c r="C1756" t="s">
        <v>4871</v>
      </c>
    </row>
    <row r="1757" spans="1:3">
      <c r="A1757" s="14" t="s">
        <v>4872</v>
      </c>
      <c r="B1757" t="s">
        <v>4873</v>
      </c>
      <c r="C1757" t="s">
        <v>4874</v>
      </c>
    </row>
    <row r="1758" spans="1:3">
      <c r="A1758" s="14" t="s">
        <v>4875</v>
      </c>
      <c r="B1758" t="s">
        <v>4876</v>
      </c>
      <c r="C1758" t="s">
        <v>4877</v>
      </c>
    </row>
    <row r="1759" spans="1:3">
      <c r="A1759" s="14" t="s">
        <v>4878</v>
      </c>
      <c r="B1759" t="s">
        <v>4879</v>
      </c>
      <c r="C1759" t="s">
        <v>4880</v>
      </c>
    </row>
    <row r="1760" spans="1:3">
      <c r="A1760" s="14" t="s">
        <v>4881</v>
      </c>
      <c r="B1760" t="s">
        <v>4882</v>
      </c>
      <c r="C1760" t="s">
        <v>4883</v>
      </c>
    </row>
    <row r="1761" spans="1:3">
      <c r="A1761" s="14" t="s">
        <v>4884</v>
      </c>
      <c r="B1761" t="s">
        <v>4885</v>
      </c>
      <c r="C1761" t="s">
        <v>4886</v>
      </c>
    </row>
    <row r="1762" spans="1:3">
      <c r="A1762" s="14" t="s">
        <v>4887</v>
      </c>
      <c r="B1762" t="s">
        <v>4888</v>
      </c>
      <c r="C1762" t="s">
        <v>4889</v>
      </c>
    </row>
    <row r="1763" spans="1:3">
      <c r="A1763" s="14" t="s">
        <v>4890</v>
      </c>
      <c r="B1763" t="s">
        <v>4891</v>
      </c>
      <c r="C1763" t="s">
        <v>4892</v>
      </c>
    </row>
    <row r="1764" spans="1:3">
      <c r="A1764" s="14" t="s">
        <v>4893</v>
      </c>
      <c r="B1764" t="s">
        <v>4894</v>
      </c>
      <c r="C1764" t="s">
        <v>4895</v>
      </c>
    </row>
    <row r="1765" spans="1:3">
      <c r="A1765" s="14" t="s">
        <v>4896</v>
      </c>
      <c r="B1765" t="s">
        <v>4897</v>
      </c>
      <c r="C1765" t="s">
        <v>4898</v>
      </c>
    </row>
    <row r="1766" spans="1:3">
      <c r="A1766" s="14" t="s">
        <v>4899</v>
      </c>
      <c r="B1766" t="s">
        <v>4900</v>
      </c>
      <c r="C1766" t="s">
        <v>4901</v>
      </c>
    </row>
    <row r="1767" spans="1:3">
      <c r="A1767" s="14" t="s">
        <v>4902</v>
      </c>
      <c r="B1767" t="s">
        <v>4903</v>
      </c>
      <c r="C1767" t="s">
        <v>4904</v>
      </c>
    </row>
    <row r="1768" spans="1:3">
      <c r="A1768" s="14" t="s">
        <v>4905</v>
      </c>
      <c r="B1768" t="s">
        <v>4906</v>
      </c>
      <c r="C1768" t="s">
        <v>4907</v>
      </c>
    </row>
    <row r="1769" spans="1:3">
      <c r="A1769" s="14" t="s">
        <v>4908</v>
      </c>
      <c r="B1769" t="s">
        <v>4909</v>
      </c>
      <c r="C1769" t="s">
        <v>4910</v>
      </c>
    </row>
    <row r="1770" spans="1:3">
      <c r="A1770" s="14" t="s">
        <v>4911</v>
      </c>
      <c r="B1770" t="s">
        <v>4912</v>
      </c>
      <c r="C1770" t="s">
        <v>4913</v>
      </c>
    </row>
    <row r="1771" spans="1:3">
      <c r="A1771" s="14" t="s">
        <v>4914</v>
      </c>
      <c r="B1771" t="s">
        <v>4915</v>
      </c>
      <c r="C1771" t="s">
        <v>4916</v>
      </c>
    </row>
    <row r="1772" spans="1:3">
      <c r="A1772" s="14" t="s">
        <v>4917</v>
      </c>
      <c r="B1772" t="s">
        <v>4918</v>
      </c>
      <c r="C1772" t="s">
        <v>4919</v>
      </c>
    </row>
    <row r="1773" spans="1:3">
      <c r="A1773" s="14" t="s">
        <v>4920</v>
      </c>
      <c r="B1773" t="s">
        <v>4921</v>
      </c>
      <c r="C1773" t="s">
        <v>4922</v>
      </c>
    </row>
    <row r="1774" spans="1:3">
      <c r="A1774" s="14" t="s">
        <v>4923</v>
      </c>
      <c r="B1774" t="s">
        <v>4924</v>
      </c>
      <c r="C1774" t="s">
        <v>4925</v>
      </c>
    </row>
    <row r="1775" spans="1:3">
      <c r="A1775" s="14" t="s">
        <v>4926</v>
      </c>
      <c r="B1775" t="s">
        <v>4927</v>
      </c>
      <c r="C1775" t="s">
        <v>4928</v>
      </c>
    </row>
    <row r="1776" spans="1:3">
      <c r="A1776" s="14" t="s">
        <v>4929</v>
      </c>
      <c r="B1776" t="s">
        <v>4930</v>
      </c>
      <c r="C1776" t="s">
        <v>4931</v>
      </c>
    </row>
    <row r="1777" spans="1:3">
      <c r="A1777" s="14" t="s">
        <v>4932</v>
      </c>
      <c r="B1777" t="s">
        <v>4933</v>
      </c>
      <c r="C1777" t="s">
        <v>4934</v>
      </c>
    </row>
    <row r="1778" spans="1:3">
      <c r="A1778" s="14" t="s">
        <v>4935</v>
      </c>
      <c r="B1778" t="s">
        <v>4936</v>
      </c>
      <c r="C1778" t="s">
        <v>4937</v>
      </c>
    </row>
    <row r="1779" spans="1:3">
      <c r="A1779" s="14" t="s">
        <v>4938</v>
      </c>
      <c r="B1779" t="s">
        <v>4939</v>
      </c>
      <c r="C1779" t="s">
        <v>4940</v>
      </c>
    </row>
    <row r="1780" spans="1:3">
      <c r="A1780" s="14" t="s">
        <v>4941</v>
      </c>
      <c r="B1780" t="s">
        <v>4942</v>
      </c>
      <c r="C1780" t="s">
        <v>4943</v>
      </c>
    </row>
    <row r="1781" spans="1:3">
      <c r="A1781" s="14" t="s">
        <v>4944</v>
      </c>
      <c r="B1781" t="s">
        <v>4945</v>
      </c>
      <c r="C1781" t="s">
        <v>4946</v>
      </c>
    </row>
    <row r="1782" spans="1:3">
      <c r="A1782" s="14" t="s">
        <v>4947</v>
      </c>
      <c r="B1782" t="s">
        <v>4948</v>
      </c>
      <c r="C1782" t="s">
        <v>4949</v>
      </c>
    </row>
    <row r="1783" spans="1:3">
      <c r="A1783" s="14" t="s">
        <v>4950</v>
      </c>
      <c r="B1783" t="s">
        <v>4951</v>
      </c>
      <c r="C1783" t="s">
        <v>4952</v>
      </c>
    </row>
    <row r="1784" spans="1:3">
      <c r="A1784" s="14" t="s">
        <v>4953</v>
      </c>
      <c r="B1784" t="s">
        <v>4954</v>
      </c>
      <c r="C1784" t="s">
        <v>4955</v>
      </c>
    </row>
    <row r="1785" spans="1:3">
      <c r="A1785" s="14" t="s">
        <v>4956</v>
      </c>
      <c r="B1785" t="s">
        <v>4957</v>
      </c>
      <c r="C1785" t="s">
        <v>4958</v>
      </c>
    </row>
    <row r="1786" spans="1:3">
      <c r="A1786" s="14" t="s">
        <v>4959</v>
      </c>
      <c r="B1786" t="s">
        <v>4960</v>
      </c>
      <c r="C1786" t="s">
        <v>4961</v>
      </c>
    </row>
    <row r="1787" spans="1:3">
      <c r="A1787" s="14" t="s">
        <v>4962</v>
      </c>
      <c r="B1787" t="s">
        <v>4963</v>
      </c>
      <c r="C1787" t="s">
        <v>4964</v>
      </c>
    </row>
    <row r="1788" spans="1:3">
      <c r="A1788" s="14" t="s">
        <v>4965</v>
      </c>
      <c r="B1788" t="s">
        <v>4966</v>
      </c>
      <c r="C1788" t="s">
        <v>4967</v>
      </c>
    </row>
    <row r="1789" spans="1:3">
      <c r="A1789" s="14" t="s">
        <v>4968</v>
      </c>
      <c r="B1789" t="s">
        <v>4969</v>
      </c>
      <c r="C1789" t="s">
        <v>4970</v>
      </c>
    </row>
    <row r="1790" spans="1:3">
      <c r="A1790" s="14" t="s">
        <v>4971</v>
      </c>
      <c r="B1790" t="s">
        <v>4972</v>
      </c>
      <c r="C1790" t="s">
        <v>4973</v>
      </c>
    </row>
    <row r="1791" spans="1:3">
      <c r="A1791" s="14" t="s">
        <v>4974</v>
      </c>
      <c r="B1791" t="s">
        <v>4975</v>
      </c>
      <c r="C1791" t="s">
        <v>4976</v>
      </c>
    </row>
    <row r="1792" spans="1:3">
      <c r="A1792" s="14" t="s">
        <v>4977</v>
      </c>
      <c r="B1792" t="s">
        <v>4978</v>
      </c>
      <c r="C1792" t="s">
        <v>4979</v>
      </c>
    </row>
    <row r="1793" spans="1:3">
      <c r="A1793" s="14" t="s">
        <v>4980</v>
      </c>
      <c r="B1793" t="s">
        <v>4981</v>
      </c>
      <c r="C1793" t="s">
        <v>4982</v>
      </c>
    </row>
    <row r="1794" spans="1:3">
      <c r="A1794" s="14" t="s">
        <v>4983</v>
      </c>
      <c r="B1794" t="s">
        <v>4984</v>
      </c>
      <c r="C1794" t="s">
        <v>4985</v>
      </c>
    </row>
    <row r="1795" spans="1:3">
      <c r="A1795" s="14" t="s">
        <v>4986</v>
      </c>
      <c r="B1795" t="s">
        <v>4987</v>
      </c>
      <c r="C1795" t="s">
        <v>4988</v>
      </c>
    </row>
    <row r="1796" spans="1:3">
      <c r="A1796" s="14" t="s">
        <v>4989</v>
      </c>
      <c r="B1796" t="s">
        <v>4990</v>
      </c>
      <c r="C1796" t="s">
        <v>4991</v>
      </c>
    </row>
    <row r="1797" spans="1:3">
      <c r="A1797" s="14" t="s">
        <v>4992</v>
      </c>
      <c r="B1797" t="s">
        <v>4993</v>
      </c>
      <c r="C1797" t="s">
        <v>4994</v>
      </c>
    </row>
    <row r="1798" spans="1:3">
      <c r="A1798" s="14" t="s">
        <v>4995</v>
      </c>
      <c r="B1798" t="s">
        <v>4996</v>
      </c>
      <c r="C1798" t="s">
        <v>4997</v>
      </c>
    </row>
    <row r="1799" spans="1:3">
      <c r="A1799" s="14" t="s">
        <v>4998</v>
      </c>
      <c r="B1799" t="s">
        <v>4999</v>
      </c>
      <c r="C1799" t="s">
        <v>5000</v>
      </c>
    </row>
    <row r="1800" spans="1:3">
      <c r="A1800" s="14" t="s">
        <v>5001</v>
      </c>
      <c r="B1800" t="s">
        <v>5002</v>
      </c>
      <c r="C1800" t="s">
        <v>5003</v>
      </c>
    </row>
    <row r="1801" spans="1:3">
      <c r="A1801" s="14" t="s">
        <v>5004</v>
      </c>
      <c r="B1801" t="s">
        <v>5005</v>
      </c>
      <c r="C1801" t="s">
        <v>5006</v>
      </c>
    </row>
    <row r="1802" spans="1:3">
      <c r="A1802" s="14" t="s">
        <v>5007</v>
      </c>
      <c r="B1802" t="s">
        <v>5008</v>
      </c>
      <c r="C1802" t="s">
        <v>5009</v>
      </c>
    </row>
    <row r="1803" spans="1:3">
      <c r="A1803" s="14" t="s">
        <v>5010</v>
      </c>
      <c r="B1803" t="s">
        <v>5011</v>
      </c>
      <c r="C1803" t="s">
        <v>5012</v>
      </c>
    </row>
    <row r="1804" spans="1:3">
      <c r="A1804" s="14" t="s">
        <v>5013</v>
      </c>
      <c r="B1804" t="s">
        <v>5014</v>
      </c>
      <c r="C1804" t="s">
        <v>5015</v>
      </c>
    </row>
    <row r="1805" spans="1:3">
      <c r="A1805" s="14" t="s">
        <v>5016</v>
      </c>
      <c r="B1805" t="s">
        <v>5017</v>
      </c>
      <c r="C1805" t="s">
        <v>5018</v>
      </c>
    </row>
    <row r="1806" spans="1:3">
      <c r="A1806" s="14" t="s">
        <v>5019</v>
      </c>
      <c r="B1806" t="s">
        <v>5020</v>
      </c>
      <c r="C1806" t="s">
        <v>5021</v>
      </c>
    </row>
    <row r="1807" spans="1:3">
      <c r="A1807" s="14" t="s">
        <v>5022</v>
      </c>
      <c r="B1807" t="s">
        <v>5023</v>
      </c>
      <c r="C1807" t="s">
        <v>5024</v>
      </c>
    </row>
    <row r="1808" spans="1:3">
      <c r="A1808" s="14" t="s">
        <v>5025</v>
      </c>
      <c r="B1808" t="s">
        <v>5026</v>
      </c>
      <c r="C1808" t="s">
        <v>5027</v>
      </c>
    </row>
    <row r="1809" spans="1:3">
      <c r="A1809" s="14" t="s">
        <v>5028</v>
      </c>
      <c r="B1809" t="s">
        <v>5029</v>
      </c>
      <c r="C1809" t="s">
        <v>5030</v>
      </c>
    </row>
    <row r="1810" spans="1:3">
      <c r="A1810" s="14" t="s">
        <v>5031</v>
      </c>
      <c r="B1810" t="s">
        <v>5032</v>
      </c>
      <c r="C1810" t="s">
        <v>5033</v>
      </c>
    </row>
    <row r="1811" spans="1:3">
      <c r="A1811" s="14" t="s">
        <v>5034</v>
      </c>
      <c r="B1811" t="s">
        <v>5035</v>
      </c>
      <c r="C1811" t="s">
        <v>5036</v>
      </c>
    </row>
    <row r="1812" spans="1:3">
      <c r="A1812" s="14" t="s">
        <v>5037</v>
      </c>
      <c r="B1812" t="s">
        <v>5038</v>
      </c>
      <c r="C1812" t="s">
        <v>5039</v>
      </c>
    </row>
    <row r="1813" spans="1:3">
      <c r="A1813" s="14" t="s">
        <v>5040</v>
      </c>
      <c r="B1813" t="s">
        <v>5041</v>
      </c>
      <c r="C1813" t="s">
        <v>5042</v>
      </c>
    </row>
    <row r="1814" spans="1:3">
      <c r="A1814" s="14" t="s">
        <v>5043</v>
      </c>
      <c r="B1814" t="s">
        <v>5044</v>
      </c>
      <c r="C1814" t="s">
        <v>5045</v>
      </c>
    </row>
    <row r="1815" spans="1:3">
      <c r="A1815" s="14" t="s">
        <v>5046</v>
      </c>
      <c r="B1815" t="s">
        <v>5047</v>
      </c>
      <c r="C1815" t="s">
        <v>5048</v>
      </c>
    </row>
    <row r="1816" spans="1:3">
      <c r="A1816" s="14" t="s">
        <v>5049</v>
      </c>
      <c r="B1816" t="s">
        <v>5050</v>
      </c>
      <c r="C1816" t="s">
        <v>5051</v>
      </c>
    </row>
    <row r="1817" spans="1:3">
      <c r="A1817" s="14" t="s">
        <v>5052</v>
      </c>
      <c r="B1817" t="s">
        <v>5053</v>
      </c>
      <c r="C1817" t="s">
        <v>5054</v>
      </c>
    </row>
    <row r="1818" spans="1:3">
      <c r="A1818" s="14" t="s">
        <v>5055</v>
      </c>
      <c r="B1818" t="s">
        <v>5056</v>
      </c>
      <c r="C1818" t="s">
        <v>5057</v>
      </c>
    </row>
    <row r="1819" spans="1:3">
      <c r="A1819" s="14" t="s">
        <v>5058</v>
      </c>
      <c r="B1819" t="s">
        <v>5059</v>
      </c>
      <c r="C1819" t="s">
        <v>5060</v>
      </c>
    </row>
    <row r="1820" spans="1:3">
      <c r="A1820" s="14" t="s">
        <v>5061</v>
      </c>
      <c r="B1820" t="s">
        <v>5062</v>
      </c>
      <c r="C1820" t="s">
        <v>5063</v>
      </c>
    </row>
    <row r="1821" spans="1:3">
      <c r="A1821" s="14" t="s">
        <v>5064</v>
      </c>
      <c r="B1821" t="s">
        <v>5065</v>
      </c>
      <c r="C1821" t="s">
        <v>5066</v>
      </c>
    </row>
    <row r="1822" spans="1:3">
      <c r="A1822" s="14" t="s">
        <v>5067</v>
      </c>
      <c r="B1822" t="s">
        <v>5068</v>
      </c>
      <c r="C1822" t="s">
        <v>5069</v>
      </c>
    </row>
    <row r="1823" spans="1:3">
      <c r="A1823" s="14" t="s">
        <v>5070</v>
      </c>
      <c r="B1823" t="s">
        <v>5071</v>
      </c>
      <c r="C1823" t="s">
        <v>5072</v>
      </c>
    </row>
    <row r="1824" spans="1:3">
      <c r="A1824" s="14" t="s">
        <v>5073</v>
      </c>
      <c r="B1824" t="s">
        <v>5074</v>
      </c>
      <c r="C1824" t="s">
        <v>5075</v>
      </c>
    </row>
    <row r="1825" spans="1:3">
      <c r="A1825" s="14" t="s">
        <v>5076</v>
      </c>
      <c r="B1825" t="s">
        <v>5077</v>
      </c>
      <c r="C1825" t="s">
        <v>5078</v>
      </c>
    </row>
    <row r="1826" spans="1:3">
      <c r="A1826" s="14" t="s">
        <v>5079</v>
      </c>
      <c r="B1826" t="s">
        <v>5080</v>
      </c>
      <c r="C1826" t="s">
        <v>5081</v>
      </c>
    </row>
    <row r="1827" spans="1:3">
      <c r="A1827" s="14" t="s">
        <v>5082</v>
      </c>
      <c r="B1827" t="s">
        <v>5083</v>
      </c>
      <c r="C1827" t="s">
        <v>5084</v>
      </c>
    </row>
    <row r="1828" spans="1:3">
      <c r="A1828" s="14" t="s">
        <v>5085</v>
      </c>
      <c r="B1828" t="s">
        <v>5086</v>
      </c>
      <c r="C1828" t="s">
        <v>5087</v>
      </c>
    </row>
    <row r="1829" spans="1:3">
      <c r="A1829" s="14" t="s">
        <v>5088</v>
      </c>
      <c r="B1829" t="s">
        <v>5089</v>
      </c>
      <c r="C1829" t="s">
        <v>5090</v>
      </c>
    </row>
    <row r="1830" spans="1:3">
      <c r="A1830" s="14" t="s">
        <v>5091</v>
      </c>
      <c r="B1830" t="s">
        <v>5092</v>
      </c>
      <c r="C1830" t="s">
        <v>5093</v>
      </c>
    </row>
    <row r="1831" spans="1:3">
      <c r="A1831" s="14" t="s">
        <v>5094</v>
      </c>
      <c r="B1831" t="s">
        <v>5095</v>
      </c>
      <c r="C1831" t="s">
        <v>5096</v>
      </c>
    </row>
    <row r="1832" spans="1:3">
      <c r="A1832" s="14" t="s">
        <v>5097</v>
      </c>
      <c r="B1832" t="s">
        <v>5098</v>
      </c>
      <c r="C1832" t="s">
        <v>5099</v>
      </c>
    </row>
    <row r="1833" spans="1:3">
      <c r="A1833" s="14" t="s">
        <v>5100</v>
      </c>
      <c r="B1833" t="s">
        <v>5101</v>
      </c>
      <c r="C1833" t="s">
        <v>5102</v>
      </c>
    </row>
    <row r="1834" spans="1:3">
      <c r="A1834" s="14" t="s">
        <v>5103</v>
      </c>
      <c r="B1834" t="s">
        <v>5104</v>
      </c>
      <c r="C1834" t="s">
        <v>5105</v>
      </c>
    </row>
    <row r="1835" spans="1:3">
      <c r="A1835" s="14" t="s">
        <v>5106</v>
      </c>
      <c r="B1835" t="s">
        <v>5107</v>
      </c>
      <c r="C1835" t="s">
        <v>5108</v>
      </c>
    </row>
    <row r="1836" spans="1:3">
      <c r="A1836" s="14" t="s">
        <v>5109</v>
      </c>
      <c r="B1836" t="s">
        <v>5110</v>
      </c>
      <c r="C1836" t="s">
        <v>5111</v>
      </c>
    </row>
    <row r="1837" spans="1:3">
      <c r="A1837" s="14" t="s">
        <v>5112</v>
      </c>
      <c r="B1837" t="s">
        <v>5113</v>
      </c>
      <c r="C1837" t="s">
        <v>5114</v>
      </c>
    </row>
    <row r="1838" spans="1:3">
      <c r="A1838" s="14" t="s">
        <v>5115</v>
      </c>
      <c r="B1838" t="s">
        <v>5116</v>
      </c>
      <c r="C1838" t="s">
        <v>5117</v>
      </c>
    </row>
    <row r="1839" spans="1:3">
      <c r="A1839" s="14" t="s">
        <v>5118</v>
      </c>
      <c r="B1839" t="s">
        <v>5119</v>
      </c>
      <c r="C1839" t="s">
        <v>5120</v>
      </c>
    </row>
    <row r="1840" spans="1:3">
      <c r="A1840" s="14" t="s">
        <v>5121</v>
      </c>
      <c r="B1840" t="s">
        <v>5122</v>
      </c>
      <c r="C1840" t="s">
        <v>5123</v>
      </c>
    </row>
    <row r="1841" spans="1:3">
      <c r="A1841" s="14" t="s">
        <v>5124</v>
      </c>
      <c r="B1841" t="s">
        <v>5125</v>
      </c>
      <c r="C1841" t="s">
        <v>5126</v>
      </c>
    </row>
    <row r="1842" spans="1:3">
      <c r="A1842" s="14" t="s">
        <v>5127</v>
      </c>
      <c r="B1842" t="s">
        <v>5128</v>
      </c>
      <c r="C1842" t="s">
        <v>5129</v>
      </c>
    </row>
    <row r="1843" spans="1:3">
      <c r="A1843" s="14" t="s">
        <v>5130</v>
      </c>
      <c r="B1843" t="s">
        <v>5131</v>
      </c>
      <c r="C1843" t="s">
        <v>5132</v>
      </c>
    </row>
    <row r="1844" spans="1:3">
      <c r="A1844" s="14" t="s">
        <v>5133</v>
      </c>
      <c r="B1844" t="s">
        <v>5134</v>
      </c>
      <c r="C1844" t="s">
        <v>5135</v>
      </c>
    </row>
    <row r="1845" spans="1:3">
      <c r="A1845" s="14" t="s">
        <v>5136</v>
      </c>
      <c r="B1845" t="s">
        <v>5137</v>
      </c>
      <c r="C1845" t="s">
        <v>5138</v>
      </c>
    </row>
    <row r="1846" spans="1:3">
      <c r="A1846" s="14" t="s">
        <v>5139</v>
      </c>
      <c r="B1846" t="s">
        <v>5140</v>
      </c>
      <c r="C1846" t="s">
        <v>5141</v>
      </c>
    </row>
    <row r="1847" spans="1:3">
      <c r="A1847" s="14" t="s">
        <v>5142</v>
      </c>
      <c r="B1847" t="s">
        <v>5143</v>
      </c>
      <c r="C1847" t="s">
        <v>5144</v>
      </c>
    </row>
    <row r="1848" spans="1:3">
      <c r="A1848" s="14" t="s">
        <v>5145</v>
      </c>
      <c r="B1848" t="s">
        <v>5146</v>
      </c>
      <c r="C1848" t="s">
        <v>5147</v>
      </c>
    </row>
    <row r="1849" spans="1:3">
      <c r="A1849" s="14" t="s">
        <v>5148</v>
      </c>
      <c r="B1849" t="s">
        <v>5149</v>
      </c>
      <c r="C1849" t="s">
        <v>5150</v>
      </c>
    </row>
    <row r="1850" spans="1:3">
      <c r="A1850" s="14" t="s">
        <v>5151</v>
      </c>
      <c r="B1850" t="s">
        <v>5152</v>
      </c>
      <c r="C1850" t="s">
        <v>5153</v>
      </c>
    </row>
    <row r="1851" spans="1:3">
      <c r="A1851" s="14" t="s">
        <v>5154</v>
      </c>
      <c r="B1851" t="s">
        <v>5155</v>
      </c>
      <c r="C1851" t="s">
        <v>5156</v>
      </c>
    </row>
    <row r="1852" spans="1:3">
      <c r="A1852" s="14" t="s">
        <v>5157</v>
      </c>
      <c r="B1852" t="s">
        <v>5158</v>
      </c>
      <c r="C1852" t="s">
        <v>5159</v>
      </c>
    </row>
    <row r="1853" spans="1:3">
      <c r="A1853" s="14" t="s">
        <v>5160</v>
      </c>
      <c r="B1853" t="s">
        <v>5161</v>
      </c>
      <c r="C1853" t="s">
        <v>5162</v>
      </c>
    </row>
    <row r="1854" spans="1:3">
      <c r="A1854" s="14" t="s">
        <v>5163</v>
      </c>
      <c r="B1854" t="s">
        <v>5164</v>
      </c>
      <c r="C1854" t="s">
        <v>5165</v>
      </c>
    </row>
    <row r="1855" spans="1:3">
      <c r="A1855" s="14" t="s">
        <v>5166</v>
      </c>
      <c r="B1855" t="s">
        <v>5167</v>
      </c>
      <c r="C1855" t="s">
        <v>5168</v>
      </c>
    </row>
    <row r="1856" spans="1:3">
      <c r="A1856" s="14" t="s">
        <v>5169</v>
      </c>
      <c r="B1856" t="s">
        <v>5170</v>
      </c>
      <c r="C1856" t="s">
        <v>5171</v>
      </c>
    </row>
    <row r="1857" spans="1:3">
      <c r="A1857" s="14" t="s">
        <v>5172</v>
      </c>
      <c r="B1857" t="s">
        <v>5173</v>
      </c>
      <c r="C1857" t="s">
        <v>5174</v>
      </c>
    </row>
    <row r="1858" spans="1:3">
      <c r="A1858" s="14" t="s">
        <v>5175</v>
      </c>
      <c r="B1858" t="s">
        <v>5176</v>
      </c>
      <c r="C1858" t="s">
        <v>5177</v>
      </c>
    </row>
    <row r="1859" spans="1:3">
      <c r="A1859" s="14" t="s">
        <v>5178</v>
      </c>
      <c r="B1859" t="s">
        <v>5179</v>
      </c>
      <c r="C1859" t="s">
        <v>5180</v>
      </c>
    </row>
    <row r="1860" spans="1:3">
      <c r="A1860" s="14" t="s">
        <v>5181</v>
      </c>
      <c r="B1860" t="s">
        <v>5182</v>
      </c>
      <c r="C1860" t="s">
        <v>5183</v>
      </c>
    </row>
    <row r="1861" spans="1:3">
      <c r="A1861" s="14">
        <v>1009633</v>
      </c>
      <c r="B1861" t="s">
        <v>5184</v>
      </c>
      <c r="C1861" t="s">
        <v>5185</v>
      </c>
    </row>
    <row r="1862" spans="1:3">
      <c r="A1862" s="14">
        <v>1009638</v>
      </c>
      <c r="B1862" t="s">
        <v>5186</v>
      </c>
      <c r="C1862" t="s">
        <v>5187</v>
      </c>
    </row>
    <row r="1863" spans="1:3">
      <c r="A1863" s="14">
        <v>1009639</v>
      </c>
      <c r="B1863" t="s">
        <v>5188</v>
      </c>
      <c r="C1863" t="s">
        <v>5189</v>
      </c>
    </row>
    <row r="1864" spans="1:3">
      <c r="A1864" s="14">
        <v>1009640</v>
      </c>
      <c r="B1864" t="s">
        <v>5190</v>
      </c>
      <c r="C1864" t="s">
        <v>5191</v>
      </c>
    </row>
    <row r="1865" spans="1:3">
      <c r="A1865" s="14">
        <v>1009641</v>
      </c>
      <c r="B1865" t="s">
        <v>5192</v>
      </c>
      <c r="C1865" t="s">
        <v>5193</v>
      </c>
    </row>
    <row r="1866" spans="1:3">
      <c r="A1866" s="14">
        <v>1009645</v>
      </c>
      <c r="B1866" t="s">
        <v>5194</v>
      </c>
      <c r="C1866" t="s">
        <v>5195</v>
      </c>
    </row>
    <row r="1867" spans="1:3">
      <c r="A1867" s="14">
        <v>1009793</v>
      </c>
      <c r="B1867" t="s">
        <v>5196</v>
      </c>
      <c r="C1867" t="s">
        <v>5197</v>
      </c>
    </row>
    <row r="1868" spans="1:3">
      <c r="A1868" s="14">
        <v>1009629</v>
      </c>
      <c r="B1868" t="s">
        <v>5198</v>
      </c>
      <c r="C1868" t="s">
        <v>5199</v>
      </c>
    </row>
    <row r="1869" spans="1:3">
      <c r="A1869" s="14">
        <v>1009644</v>
      </c>
      <c r="B1869" t="s">
        <v>5200</v>
      </c>
      <c r="C1869" t="s">
        <v>5201</v>
      </c>
    </row>
    <row r="1870" spans="1:3">
      <c r="A1870" s="14">
        <v>1009692</v>
      </c>
      <c r="B1870" t="s">
        <v>5202</v>
      </c>
      <c r="C1870" t="s">
        <v>5203</v>
      </c>
    </row>
    <row r="1871" spans="1:3">
      <c r="A1871" s="14">
        <v>1009642</v>
      </c>
      <c r="B1871" t="s">
        <v>5204</v>
      </c>
      <c r="C1871" t="s">
        <v>5205</v>
      </c>
    </row>
    <row r="1872" spans="1:3">
      <c r="A1872" s="14">
        <v>1009610</v>
      </c>
      <c r="B1872" t="s">
        <v>5206</v>
      </c>
      <c r="C1872" t="s">
        <v>5207</v>
      </c>
    </row>
    <row r="1873" spans="1:3">
      <c r="A1873" s="14">
        <v>1009611</v>
      </c>
      <c r="B1873" t="s">
        <v>5208</v>
      </c>
      <c r="C1873" t="s">
        <v>5209</v>
      </c>
    </row>
    <row r="1874" spans="1:3">
      <c r="A1874" s="14">
        <v>1009613</v>
      </c>
      <c r="B1874" t="s">
        <v>5210</v>
      </c>
      <c r="C1874" t="s">
        <v>5211</v>
      </c>
    </row>
    <row r="1875" spans="1:3">
      <c r="A1875" s="14">
        <v>1009616</v>
      </c>
      <c r="B1875" t="s">
        <v>5212</v>
      </c>
      <c r="C1875" t="s">
        <v>5213</v>
      </c>
    </row>
    <row r="1876" spans="1:3">
      <c r="A1876" s="14">
        <v>1009617</v>
      </c>
      <c r="B1876" t="s">
        <v>5214</v>
      </c>
      <c r="C1876" t="s">
        <v>5215</v>
      </c>
    </row>
    <row r="1877" spans="1:3">
      <c r="A1877" s="14">
        <v>1009618</v>
      </c>
      <c r="B1877" t="s">
        <v>5216</v>
      </c>
      <c r="C1877" t="s">
        <v>5217</v>
      </c>
    </row>
    <row r="1878" spans="1:3">
      <c r="A1878" s="14">
        <v>1009619</v>
      </c>
      <c r="B1878" t="s">
        <v>5218</v>
      </c>
      <c r="C1878" t="s">
        <v>5219</v>
      </c>
    </row>
    <row r="1879" spans="1:3">
      <c r="A1879" s="14">
        <v>1009620</v>
      </c>
      <c r="B1879" t="s">
        <v>5220</v>
      </c>
      <c r="C1879" t="s">
        <v>5221</v>
      </c>
    </row>
    <row r="1880" spans="1:3">
      <c r="A1880" s="14">
        <v>1009622</v>
      </c>
      <c r="B1880" t="s">
        <v>5222</v>
      </c>
      <c r="C1880" t="s">
        <v>5223</v>
      </c>
    </row>
    <row r="1881" spans="1:3">
      <c r="A1881" s="14">
        <v>1009623</v>
      </c>
      <c r="B1881" t="s">
        <v>5224</v>
      </c>
      <c r="C1881" t="s">
        <v>5225</v>
      </c>
    </row>
    <row r="1882" spans="1:3">
      <c r="A1882" s="14">
        <v>1009626</v>
      </c>
      <c r="B1882" t="s">
        <v>5226</v>
      </c>
      <c r="C1882" t="s">
        <v>5227</v>
      </c>
    </row>
    <row r="1883" spans="1:3">
      <c r="A1883" s="14">
        <v>1009630</v>
      </c>
      <c r="B1883" t="s">
        <v>5228</v>
      </c>
      <c r="C1883" t="s">
        <v>5229</v>
      </c>
    </row>
    <row r="1884" spans="1:3">
      <c r="A1884" s="14">
        <v>1009643</v>
      </c>
      <c r="B1884" t="s">
        <v>5230</v>
      </c>
      <c r="C1884" t="s">
        <v>5231</v>
      </c>
    </row>
    <row r="1885" spans="1:3">
      <c r="A1885" s="14">
        <v>1617000</v>
      </c>
      <c r="B1885" t="s">
        <v>5232</v>
      </c>
      <c r="C1885" t="s">
        <v>5233</v>
      </c>
    </row>
    <row r="1886" spans="1:3">
      <c r="A1886" s="14">
        <v>1009625</v>
      </c>
      <c r="B1886" t="s">
        <v>5234</v>
      </c>
      <c r="C1886" t="s">
        <v>5235</v>
      </c>
    </row>
    <row r="1887" spans="1:3">
      <c r="A1887" s="14">
        <v>1009648</v>
      </c>
      <c r="B1887" t="s">
        <v>5236</v>
      </c>
      <c r="C1887" t="s">
        <v>5237</v>
      </c>
    </row>
    <row r="1888" spans="1:3">
      <c r="A1888" s="14">
        <v>1009871</v>
      </c>
      <c r="B1888" t="s">
        <v>5238</v>
      </c>
      <c r="C1888" t="s">
        <v>5239</v>
      </c>
    </row>
    <row r="1889" spans="1:3">
      <c r="A1889" s="14">
        <v>1009632</v>
      </c>
      <c r="B1889" t="s">
        <v>5240</v>
      </c>
      <c r="C1889" t="s">
        <v>5241</v>
      </c>
    </row>
    <row r="1890" spans="1:3">
      <c r="A1890" s="14">
        <v>1009621</v>
      </c>
      <c r="B1890" t="s">
        <v>5242</v>
      </c>
      <c r="C1890" t="s">
        <v>5243</v>
      </c>
    </row>
    <row r="1891" spans="1:3">
      <c r="A1891" s="14">
        <v>1009729</v>
      </c>
      <c r="B1891" t="s">
        <v>5244</v>
      </c>
      <c r="C1891" t="s">
        <v>5245</v>
      </c>
    </row>
    <row r="1892" spans="1:3">
      <c r="A1892" s="14">
        <v>1644000</v>
      </c>
      <c r="B1892" t="s">
        <v>5246</v>
      </c>
      <c r="C1892" t="s">
        <v>5247</v>
      </c>
    </row>
    <row r="1893" spans="1:3">
      <c r="A1893" s="14">
        <v>1617900</v>
      </c>
      <c r="B1893" t="s">
        <v>5248</v>
      </c>
      <c r="C1893" t="s">
        <v>5249</v>
      </c>
    </row>
    <row r="1894" spans="1:3">
      <c r="A1894" s="14">
        <v>1009628</v>
      </c>
      <c r="B1894" t="s">
        <v>5250</v>
      </c>
      <c r="C1894" t="s">
        <v>5251</v>
      </c>
    </row>
    <row r="1895" spans="1:3">
      <c r="A1895" s="14">
        <v>9500000</v>
      </c>
      <c r="B1895" t="s">
        <v>5252</v>
      </c>
      <c r="C1895" t="s">
        <v>5253</v>
      </c>
    </row>
    <row r="1896" spans="1:3">
      <c r="A1896" s="14">
        <v>1009381</v>
      </c>
      <c r="B1896" t="s">
        <v>5254</v>
      </c>
      <c r="C1896" t="s">
        <v>5255</v>
      </c>
    </row>
    <row r="1897" spans="1:3">
      <c r="A1897" s="14">
        <v>1009740</v>
      </c>
      <c r="B1897" t="s">
        <v>5256</v>
      </c>
      <c r="C1897" t="s">
        <v>5257</v>
      </c>
    </row>
    <row r="1898" spans="1:3">
      <c r="A1898" s="14">
        <v>1009741</v>
      </c>
      <c r="B1898" t="s">
        <v>5258</v>
      </c>
      <c r="C1898" t="s">
        <v>5259</v>
      </c>
    </row>
    <row r="1899" spans="1:3">
      <c r="A1899" s="14">
        <v>1009870</v>
      </c>
      <c r="B1899" t="s">
        <v>5260</v>
      </c>
      <c r="C1899" t="s">
        <v>5261</v>
      </c>
    </row>
    <row r="1900" spans="1:3">
      <c r="A1900" s="14">
        <v>1009304</v>
      </c>
      <c r="B1900" t="s">
        <v>5262</v>
      </c>
      <c r="C1900" t="s">
        <v>5263</v>
      </c>
    </row>
    <row r="1901" spans="1:3">
      <c r="A1901" s="14">
        <v>1009343</v>
      </c>
      <c r="B1901" t="s">
        <v>5264</v>
      </c>
      <c r="C1901" t="s">
        <v>5265</v>
      </c>
    </row>
    <row r="1902" spans="1:3">
      <c r="A1902" s="14">
        <v>1009344</v>
      </c>
      <c r="B1902" t="s">
        <v>5266</v>
      </c>
      <c r="C1902" t="s">
        <v>5267</v>
      </c>
    </row>
    <row r="1903" spans="1:3">
      <c r="A1903" s="14">
        <v>1009369</v>
      </c>
      <c r="B1903" t="s">
        <v>5268</v>
      </c>
      <c r="C1903" t="s">
        <v>5269</v>
      </c>
    </row>
    <row r="1904" spans="1:3">
      <c r="A1904" s="14">
        <v>1009384</v>
      </c>
      <c r="B1904" t="s">
        <v>5270</v>
      </c>
      <c r="C1904" t="s">
        <v>5271</v>
      </c>
    </row>
    <row r="1905" spans="1:3">
      <c r="A1905" s="14">
        <v>1009386</v>
      </c>
      <c r="B1905" t="s">
        <v>5272</v>
      </c>
      <c r="C1905" t="s">
        <v>5273</v>
      </c>
    </row>
    <row r="1906" spans="1:3">
      <c r="A1906" s="14">
        <v>1009387</v>
      </c>
      <c r="B1906" t="s">
        <v>5274</v>
      </c>
      <c r="C1906" t="s">
        <v>5275</v>
      </c>
    </row>
    <row r="1907" spans="1:3">
      <c r="A1907" s="14">
        <v>1009389</v>
      </c>
      <c r="B1907" t="s">
        <v>5276</v>
      </c>
      <c r="C1907" t="s">
        <v>5277</v>
      </c>
    </row>
    <row r="1908" spans="1:3">
      <c r="A1908" s="14">
        <v>1009390</v>
      </c>
      <c r="B1908" t="s">
        <v>5278</v>
      </c>
      <c r="C1908" t="s">
        <v>5279</v>
      </c>
    </row>
    <row r="1909" spans="1:3">
      <c r="A1909" s="14">
        <v>1009391</v>
      </c>
      <c r="B1909" t="s">
        <v>5280</v>
      </c>
      <c r="C1909" t="s">
        <v>5281</v>
      </c>
    </row>
    <row r="1910" spans="1:3">
      <c r="A1910" s="14">
        <v>1009392</v>
      </c>
      <c r="B1910" t="s">
        <v>5282</v>
      </c>
      <c r="C1910" t="s">
        <v>5283</v>
      </c>
    </row>
    <row r="1911" spans="1:3">
      <c r="A1911" s="14">
        <v>1009394</v>
      </c>
      <c r="B1911" t="s">
        <v>5284</v>
      </c>
      <c r="C1911" t="s">
        <v>5285</v>
      </c>
    </row>
    <row r="1912" spans="1:3">
      <c r="A1912" s="14">
        <v>1009662</v>
      </c>
      <c r="B1912" t="s">
        <v>5286</v>
      </c>
      <c r="C1912" t="s">
        <v>5287</v>
      </c>
    </row>
    <row r="1913" spans="1:3">
      <c r="A1913" s="14">
        <v>1009668</v>
      </c>
      <c r="B1913" t="s">
        <v>5288</v>
      </c>
      <c r="C1913" t="s">
        <v>5289</v>
      </c>
    </row>
    <row r="1914" spans="1:3">
      <c r="A1914" s="14">
        <v>1009669</v>
      </c>
      <c r="B1914" t="s">
        <v>5290</v>
      </c>
      <c r="C1914" t="s">
        <v>5291</v>
      </c>
    </row>
    <row r="1915" spans="1:3">
      <c r="A1915" s="14">
        <v>1009674</v>
      </c>
      <c r="B1915" t="s">
        <v>5292</v>
      </c>
      <c r="C1915" t="s">
        <v>5293</v>
      </c>
    </row>
    <row r="1916" spans="1:3">
      <c r="A1916" s="14">
        <v>1009679</v>
      </c>
      <c r="B1916" t="s">
        <v>5294</v>
      </c>
      <c r="C1916" t="s">
        <v>5295</v>
      </c>
    </row>
    <row r="1917" spans="1:3">
      <c r="A1917" s="14">
        <v>1009680</v>
      </c>
      <c r="B1917" t="s">
        <v>5296</v>
      </c>
      <c r="C1917" t="s">
        <v>5297</v>
      </c>
    </row>
    <row r="1918" spans="1:3">
      <c r="A1918" s="14">
        <v>1009683</v>
      </c>
      <c r="B1918" t="s">
        <v>5298</v>
      </c>
      <c r="C1918" t="s">
        <v>5299</v>
      </c>
    </row>
    <row r="1919" spans="1:3">
      <c r="A1919" s="14">
        <v>1009743</v>
      </c>
      <c r="B1919" t="s">
        <v>5300</v>
      </c>
      <c r="C1919" t="s">
        <v>5301</v>
      </c>
    </row>
    <row r="1920" spans="1:3">
      <c r="A1920" s="14">
        <v>1009748</v>
      </c>
      <c r="B1920" t="s">
        <v>5302</v>
      </c>
      <c r="C1920" t="s">
        <v>5303</v>
      </c>
    </row>
    <row r="1921" spans="1:3">
      <c r="A1921" s="14">
        <v>1009749</v>
      </c>
      <c r="B1921" t="s">
        <v>5304</v>
      </c>
      <c r="C1921" t="s">
        <v>5305</v>
      </c>
    </row>
    <row r="1922" spans="1:3">
      <c r="A1922" s="14">
        <v>1009750</v>
      </c>
      <c r="B1922" t="s">
        <v>5306</v>
      </c>
      <c r="C1922" t="s">
        <v>5307</v>
      </c>
    </row>
    <row r="1923" spans="1:3">
      <c r="A1923" s="14">
        <v>1009751</v>
      </c>
      <c r="B1923" t="s">
        <v>5308</v>
      </c>
      <c r="C1923" t="s">
        <v>5309</v>
      </c>
    </row>
    <row r="1924" spans="1:3">
      <c r="A1924" s="14">
        <v>1009752</v>
      </c>
      <c r="B1924" t="s">
        <v>5310</v>
      </c>
      <c r="C1924" t="s">
        <v>5311</v>
      </c>
    </row>
    <row r="1925" spans="1:3">
      <c r="A1925" s="14">
        <v>1009753</v>
      </c>
      <c r="B1925" t="s">
        <v>5312</v>
      </c>
      <c r="C1925" t="s">
        <v>5313</v>
      </c>
    </row>
    <row r="1926" spans="1:3">
      <c r="A1926" s="14">
        <v>1009757</v>
      </c>
      <c r="B1926" t="s">
        <v>5314</v>
      </c>
      <c r="C1926" t="s">
        <v>5315</v>
      </c>
    </row>
    <row r="1927" spans="1:3">
      <c r="A1927" s="14">
        <v>1009758</v>
      </c>
      <c r="B1927" t="s">
        <v>5316</v>
      </c>
      <c r="C1927" t="s">
        <v>5317</v>
      </c>
    </row>
    <row r="1928" spans="1:3">
      <c r="A1928" s="14">
        <v>1009759</v>
      </c>
      <c r="B1928" t="s">
        <v>5318</v>
      </c>
      <c r="C1928" t="s">
        <v>5319</v>
      </c>
    </row>
    <row r="1929" spans="1:3">
      <c r="A1929" s="14">
        <v>1009760</v>
      </c>
      <c r="B1929" t="s">
        <v>5320</v>
      </c>
      <c r="C1929" t="s">
        <v>5321</v>
      </c>
    </row>
    <row r="1930" spans="1:3">
      <c r="A1930" s="14">
        <v>1009761</v>
      </c>
      <c r="B1930" t="s">
        <v>5322</v>
      </c>
      <c r="C1930" t="s">
        <v>5323</v>
      </c>
    </row>
    <row r="1931" spans="1:3">
      <c r="A1931" s="14">
        <v>1009762</v>
      </c>
      <c r="B1931" t="s">
        <v>5324</v>
      </c>
      <c r="C1931" t="s">
        <v>5325</v>
      </c>
    </row>
    <row r="1932" spans="1:3">
      <c r="A1932" s="14">
        <v>1009764</v>
      </c>
      <c r="B1932" t="s">
        <v>5326</v>
      </c>
      <c r="C1932" t="s">
        <v>5327</v>
      </c>
    </row>
    <row r="1933" spans="1:3">
      <c r="A1933" s="14">
        <v>1009765</v>
      </c>
      <c r="B1933" t="s">
        <v>5328</v>
      </c>
      <c r="C1933" t="s">
        <v>5329</v>
      </c>
    </row>
    <row r="1934" spans="1:3">
      <c r="A1934" s="14">
        <v>1009767</v>
      </c>
      <c r="B1934" t="s">
        <v>5330</v>
      </c>
      <c r="C1934" t="s">
        <v>5331</v>
      </c>
    </row>
    <row r="1935" spans="1:3">
      <c r="A1935" s="14">
        <v>1009770</v>
      </c>
      <c r="B1935" t="s">
        <v>5332</v>
      </c>
      <c r="C1935" t="s">
        <v>5333</v>
      </c>
    </row>
    <row r="1936" spans="1:3">
      <c r="A1936" s="14">
        <v>1009771</v>
      </c>
      <c r="B1936" t="s">
        <v>5334</v>
      </c>
      <c r="C1936" t="s">
        <v>5335</v>
      </c>
    </row>
    <row r="1937" spans="1:3">
      <c r="A1937" s="14">
        <v>1009776</v>
      </c>
      <c r="B1937" t="s">
        <v>5336</v>
      </c>
      <c r="C1937" t="s">
        <v>5337</v>
      </c>
    </row>
    <row r="1938" spans="1:3">
      <c r="A1938" s="14">
        <v>1009779</v>
      </c>
      <c r="B1938" t="s">
        <v>5338</v>
      </c>
      <c r="C1938" t="s">
        <v>5339</v>
      </c>
    </row>
    <row r="1939" spans="1:3">
      <c r="A1939" s="14">
        <v>1009780</v>
      </c>
      <c r="B1939" t="s">
        <v>5340</v>
      </c>
      <c r="C1939" t="s">
        <v>5341</v>
      </c>
    </row>
    <row r="1940" spans="1:3">
      <c r="A1940" s="14">
        <v>1009782</v>
      </c>
      <c r="B1940" t="s">
        <v>5342</v>
      </c>
      <c r="C1940" t="s">
        <v>5343</v>
      </c>
    </row>
    <row r="1941" spans="1:3">
      <c r="A1941" s="14">
        <v>1009785</v>
      </c>
      <c r="B1941" t="s">
        <v>5344</v>
      </c>
      <c r="C1941" t="s">
        <v>5345</v>
      </c>
    </row>
    <row r="1942" spans="1:3">
      <c r="A1942" s="14">
        <v>1009786</v>
      </c>
      <c r="B1942" t="s">
        <v>5346</v>
      </c>
      <c r="C1942" t="s">
        <v>5347</v>
      </c>
    </row>
    <row r="1943" spans="1:3">
      <c r="A1943" s="14">
        <v>1009788</v>
      </c>
      <c r="B1943" t="s">
        <v>5348</v>
      </c>
      <c r="C1943" t="s">
        <v>5349</v>
      </c>
    </row>
    <row r="1944" spans="1:3">
      <c r="A1944" s="14">
        <v>1009789</v>
      </c>
      <c r="B1944" t="s">
        <v>5350</v>
      </c>
      <c r="C1944" t="s">
        <v>5351</v>
      </c>
    </row>
    <row r="1945" spans="1:3">
      <c r="A1945" s="14">
        <v>1009790</v>
      </c>
      <c r="B1945" t="s">
        <v>5352</v>
      </c>
      <c r="C1945" t="s">
        <v>5353</v>
      </c>
    </row>
    <row r="1946" spans="1:3">
      <c r="A1946" s="14">
        <v>1009792</v>
      </c>
      <c r="B1946" t="s">
        <v>5354</v>
      </c>
      <c r="C1946" t="s">
        <v>5355</v>
      </c>
    </row>
    <row r="1947" spans="1:3">
      <c r="A1947" s="14">
        <v>1009794</v>
      </c>
      <c r="B1947" t="s">
        <v>5356</v>
      </c>
      <c r="C1947" t="s">
        <v>5357</v>
      </c>
    </row>
    <row r="1948" spans="1:3">
      <c r="A1948" s="14">
        <v>1009796</v>
      </c>
      <c r="B1948" t="s">
        <v>5358</v>
      </c>
      <c r="C1948" t="s">
        <v>5359</v>
      </c>
    </row>
    <row r="1949" spans="1:3">
      <c r="A1949" s="14">
        <v>1009798</v>
      </c>
      <c r="B1949" t="s">
        <v>5360</v>
      </c>
      <c r="C1949" t="s">
        <v>5361</v>
      </c>
    </row>
    <row r="1950" spans="1:3">
      <c r="A1950" s="14">
        <v>1009800</v>
      </c>
      <c r="B1950" t="s">
        <v>5362</v>
      </c>
      <c r="C1950" t="s">
        <v>5363</v>
      </c>
    </row>
    <row r="1951" spans="1:3">
      <c r="A1951" s="14">
        <v>1009808</v>
      </c>
      <c r="B1951" t="s">
        <v>5364</v>
      </c>
      <c r="C1951" t="s">
        <v>5365</v>
      </c>
    </row>
    <row r="1952" spans="1:3">
      <c r="A1952" s="14">
        <v>1009977</v>
      </c>
      <c r="B1952" t="s">
        <v>5366</v>
      </c>
      <c r="C1952" t="s">
        <v>5367</v>
      </c>
    </row>
    <row r="1953" spans="1:3">
      <c r="A1953" s="14">
        <v>1707403</v>
      </c>
      <c r="B1953" t="s">
        <v>5368</v>
      </c>
      <c r="C1953" t="s">
        <v>5369</v>
      </c>
    </row>
    <row r="1954" spans="1:3">
      <c r="A1954" s="14">
        <v>1707404</v>
      </c>
      <c r="B1954" t="s">
        <v>5370</v>
      </c>
      <c r="C1954" t="s">
        <v>5371</v>
      </c>
    </row>
    <row r="1955" spans="1:3">
      <c r="A1955" s="14">
        <v>1707764</v>
      </c>
      <c r="B1955" t="s">
        <v>5372</v>
      </c>
      <c r="C1955" t="s">
        <v>5373</v>
      </c>
    </row>
    <row r="1956" spans="1:3">
      <c r="A1956" s="14">
        <v>1708100</v>
      </c>
      <c r="B1956" t="s">
        <v>5374</v>
      </c>
      <c r="C1956" t="s">
        <v>5375</v>
      </c>
    </row>
    <row r="1957" spans="1:3">
      <c r="A1957" s="14">
        <v>1708402</v>
      </c>
      <c r="B1957" t="s">
        <v>5376</v>
      </c>
      <c r="C1957" t="s">
        <v>5377</v>
      </c>
    </row>
    <row r="1958" spans="1:3">
      <c r="A1958" s="14">
        <v>1708500</v>
      </c>
      <c r="B1958" t="s">
        <v>5378</v>
      </c>
      <c r="C1958" t="s">
        <v>5379</v>
      </c>
    </row>
    <row r="1959" spans="1:3">
      <c r="A1959" s="14">
        <v>1708503</v>
      </c>
      <c r="B1959" t="s">
        <v>5380</v>
      </c>
      <c r="C1959" t="s">
        <v>5381</v>
      </c>
    </row>
    <row r="1960" spans="1:3">
      <c r="A1960" s="14">
        <v>1708504</v>
      </c>
      <c r="B1960" t="s">
        <v>5382</v>
      </c>
      <c r="C1960" t="s">
        <v>5383</v>
      </c>
    </row>
    <row r="1961" spans="1:3">
      <c r="A1961" s="14">
        <v>1708505</v>
      </c>
      <c r="B1961" t="s">
        <v>5384</v>
      </c>
      <c r="C1961" t="s">
        <v>5385</v>
      </c>
    </row>
    <row r="1962" spans="1:3">
      <c r="A1962" s="14">
        <v>1708506</v>
      </c>
      <c r="B1962" t="s">
        <v>5386</v>
      </c>
      <c r="C1962" t="s">
        <v>5387</v>
      </c>
    </row>
    <row r="1963" spans="1:3">
      <c r="A1963" s="14">
        <v>1718018</v>
      </c>
      <c r="B1963" t="s">
        <v>5388</v>
      </c>
      <c r="C1963" t="s">
        <v>5389</v>
      </c>
    </row>
    <row r="1964" spans="1:3">
      <c r="A1964" s="14">
        <v>1773000</v>
      </c>
      <c r="B1964" t="s">
        <v>5390</v>
      </c>
      <c r="C1964" t="s">
        <v>5391</v>
      </c>
    </row>
    <row r="1965" spans="1:3">
      <c r="A1965" s="14">
        <v>1009337</v>
      </c>
      <c r="B1965" t="s">
        <v>5392</v>
      </c>
      <c r="C1965" t="s">
        <v>5393</v>
      </c>
    </row>
    <row r="1966" spans="1:3">
      <c r="A1966" s="14">
        <v>1009755</v>
      </c>
      <c r="B1966" t="s">
        <v>5394</v>
      </c>
      <c r="C1966" t="s">
        <v>5395</v>
      </c>
    </row>
    <row r="1967" spans="1:3">
      <c r="A1967" s="14">
        <v>1009772</v>
      </c>
      <c r="B1967" t="s">
        <v>5396</v>
      </c>
      <c r="C1967" t="s">
        <v>5397</v>
      </c>
    </row>
    <row r="1968" spans="1:3">
      <c r="A1968" s="14">
        <v>1009869</v>
      </c>
      <c r="B1968" t="s">
        <v>5398</v>
      </c>
      <c r="C1968" t="s">
        <v>5399</v>
      </c>
    </row>
    <row r="1969" spans="1:3">
      <c r="A1969" s="14">
        <v>1009925</v>
      </c>
      <c r="B1969" t="s">
        <v>5400</v>
      </c>
      <c r="C1969" t="s">
        <v>5401</v>
      </c>
    </row>
    <row r="1970" spans="1:3">
      <c r="A1970" s="14">
        <v>1009926</v>
      </c>
      <c r="B1970" t="s">
        <v>5402</v>
      </c>
      <c r="C1970" t="s">
        <v>5403</v>
      </c>
    </row>
    <row r="1971" spans="1:3">
      <c r="A1971" s="14">
        <v>1009927</v>
      </c>
      <c r="B1971" t="s">
        <v>5404</v>
      </c>
      <c r="C1971" t="s">
        <v>5405</v>
      </c>
    </row>
    <row r="1972" spans="1:3">
      <c r="A1972" s="14">
        <v>1009932</v>
      </c>
      <c r="B1972" t="s">
        <v>5406</v>
      </c>
      <c r="C1972" t="s">
        <v>5407</v>
      </c>
    </row>
    <row r="1973" spans="1:3">
      <c r="A1973" s="14">
        <v>1009933</v>
      </c>
      <c r="B1973" t="s">
        <v>5408</v>
      </c>
      <c r="C1973" t="s">
        <v>5409</v>
      </c>
    </row>
    <row r="1974" spans="1:3">
      <c r="A1974" s="14">
        <v>1009935</v>
      </c>
      <c r="B1974" t="s">
        <v>5410</v>
      </c>
      <c r="C1974" t="s">
        <v>5411</v>
      </c>
    </row>
    <row r="1975" spans="1:3">
      <c r="A1975" s="14">
        <v>1009938</v>
      </c>
      <c r="B1975" t="s">
        <v>5412</v>
      </c>
      <c r="C1975" t="s">
        <v>5413</v>
      </c>
    </row>
    <row r="1976" spans="1:3">
      <c r="A1976" s="14">
        <v>1009939</v>
      </c>
      <c r="B1976" t="s">
        <v>5414</v>
      </c>
      <c r="C1976" t="s">
        <v>5415</v>
      </c>
    </row>
    <row r="1977" spans="1:3">
      <c r="A1977" s="14">
        <v>1009940</v>
      </c>
      <c r="B1977" t="s">
        <v>5416</v>
      </c>
      <c r="C1977" t="s">
        <v>5417</v>
      </c>
    </row>
    <row r="1978" spans="1:3">
      <c r="A1978" s="14">
        <v>1009941</v>
      </c>
      <c r="B1978" t="s">
        <v>5418</v>
      </c>
      <c r="C1978" t="s">
        <v>5419</v>
      </c>
    </row>
    <row r="1979" spans="1:3">
      <c r="A1979" s="14">
        <v>1009943</v>
      </c>
      <c r="B1979" t="s">
        <v>5420</v>
      </c>
      <c r="C1979" t="s">
        <v>5421</v>
      </c>
    </row>
    <row r="1980" spans="1:3">
      <c r="A1980" s="14">
        <v>1009944</v>
      </c>
      <c r="B1980" t="s">
        <v>5422</v>
      </c>
      <c r="C1980" t="s">
        <v>5423</v>
      </c>
    </row>
    <row r="1981" spans="1:3">
      <c r="A1981" s="14">
        <v>1009945</v>
      </c>
      <c r="B1981" t="s">
        <v>5424</v>
      </c>
      <c r="C1981" t="s">
        <v>5425</v>
      </c>
    </row>
    <row r="1982" spans="1:3">
      <c r="A1982" s="14">
        <v>1009947</v>
      </c>
      <c r="B1982" t="s">
        <v>5426</v>
      </c>
      <c r="C1982" t="s">
        <v>5427</v>
      </c>
    </row>
    <row r="1983" spans="1:3">
      <c r="A1983" s="14">
        <v>1009948</v>
      </c>
      <c r="B1983" t="s">
        <v>5428</v>
      </c>
      <c r="C1983" t="s">
        <v>5429</v>
      </c>
    </row>
    <row r="1984" spans="1:3">
      <c r="A1984" s="14">
        <v>1009950</v>
      </c>
      <c r="B1984" t="s">
        <v>5430</v>
      </c>
      <c r="C1984" t="s">
        <v>5431</v>
      </c>
    </row>
    <row r="1985" spans="1:3">
      <c r="A1985" s="14">
        <v>1009951</v>
      </c>
      <c r="B1985" t="s">
        <v>5432</v>
      </c>
      <c r="C1985" t="s">
        <v>5433</v>
      </c>
    </row>
    <row r="1986" spans="1:3">
      <c r="A1986" s="14">
        <v>1009952</v>
      </c>
      <c r="B1986" t="s">
        <v>5434</v>
      </c>
      <c r="C1986" t="s">
        <v>5435</v>
      </c>
    </row>
    <row r="1987" spans="1:3">
      <c r="A1987" s="14">
        <v>1009953</v>
      </c>
      <c r="B1987" t="s">
        <v>5436</v>
      </c>
      <c r="C1987" t="s">
        <v>5437</v>
      </c>
    </row>
    <row r="1988" spans="1:3">
      <c r="A1988" s="14">
        <v>1009954</v>
      </c>
      <c r="B1988" t="s">
        <v>5438</v>
      </c>
      <c r="C1988" t="s">
        <v>5439</v>
      </c>
    </row>
    <row r="1989" spans="1:3">
      <c r="A1989" s="14">
        <v>1009955</v>
      </c>
      <c r="B1989" t="s">
        <v>5440</v>
      </c>
      <c r="C1989" t="s">
        <v>5441</v>
      </c>
    </row>
    <row r="1990" spans="1:3">
      <c r="A1990" s="14">
        <v>1009956</v>
      </c>
      <c r="B1990" t="s">
        <v>5442</v>
      </c>
      <c r="C1990" t="s">
        <v>5443</v>
      </c>
    </row>
    <row r="1991" spans="1:3">
      <c r="A1991" s="14">
        <v>1009957</v>
      </c>
      <c r="B1991" t="s">
        <v>5444</v>
      </c>
      <c r="C1991" t="s">
        <v>5445</v>
      </c>
    </row>
    <row r="1992" spans="1:3">
      <c r="A1992" s="14">
        <v>1009958</v>
      </c>
      <c r="B1992" t="s">
        <v>5446</v>
      </c>
      <c r="C1992" t="s">
        <v>5447</v>
      </c>
    </row>
    <row r="1993" spans="1:3">
      <c r="A1993" s="14">
        <v>1009960</v>
      </c>
      <c r="B1993" t="s">
        <v>5448</v>
      </c>
      <c r="C1993" t="s">
        <v>5449</v>
      </c>
    </row>
    <row r="1994" spans="1:3">
      <c r="A1994" s="14">
        <v>1009961</v>
      </c>
      <c r="B1994" t="s">
        <v>5450</v>
      </c>
      <c r="C1994" t="s">
        <v>5451</v>
      </c>
    </row>
    <row r="1995" spans="1:3">
      <c r="A1995" s="14">
        <v>1009962</v>
      </c>
      <c r="B1995" t="s">
        <v>5452</v>
      </c>
      <c r="C1995" t="s">
        <v>5453</v>
      </c>
    </row>
    <row r="1996" spans="1:3">
      <c r="A1996" s="14">
        <v>1009963</v>
      </c>
      <c r="B1996" t="s">
        <v>5454</v>
      </c>
      <c r="C1996" t="s">
        <v>5455</v>
      </c>
    </row>
    <row r="1997" spans="1:3">
      <c r="A1997" s="14">
        <v>1009965</v>
      </c>
      <c r="B1997" t="s">
        <v>5456</v>
      </c>
      <c r="C1997" t="s">
        <v>5457</v>
      </c>
    </row>
    <row r="1998" spans="1:3">
      <c r="A1998" s="14">
        <v>1009966</v>
      </c>
      <c r="B1998" t="s">
        <v>5458</v>
      </c>
      <c r="C1998" t="s">
        <v>5459</v>
      </c>
    </row>
    <row r="1999" spans="1:3">
      <c r="A1999" s="14">
        <v>1009967</v>
      </c>
      <c r="B1999" t="s">
        <v>5460</v>
      </c>
      <c r="C1999" t="s">
        <v>5461</v>
      </c>
    </row>
    <row r="2000" spans="1:3">
      <c r="A2000" s="14">
        <v>1009968</v>
      </c>
      <c r="B2000" t="s">
        <v>5462</v>
      </c>
      <c r="C2000" t="s">
        <v>5463</v>
      </c>
    </row>
    <row r="2001" spans="1:3">
      <c r="A2001" s="14">
        <v>1009970</v>
      </c>
      <c r="B2001" t="s">
        <v>5464</v>
      </c>
      <c r="C2001" t="s">
        <v>5465</v>
      </c>
    </row>
    <row r="2002" spans="1:3">
      <c r="A2002" s="14">
        <v>1009972</v>
      </c>
      <c r="B2002" t="s">
        <v>5466</v>
      </c>
      <c r="C2002" t="s">
        <v>5467</v>
      </c>
    </row>
    <row r="2003" spans="1:3">
      <c r="A2003" s="14">
        <v>1009974</v>
      </c>
      <c r="B2003" t="s">
        <v>5468</v>
      </c>
      <c r="C2003" t="s">
        <v>5469</v>
      </c>
    </row>
    <row r="2004" spans="1:3">
      <c r="A2004" s="14">
        <v>1009976</v>
      </c>
      <c r="B2004" t="s">
        <v>5470</v>
      </c>
      <c r="C2004" t="s">
        <v>5471</v>
      </c>
    </row>
    <row r="2005" spans="1:3">
      <c r="A2005" s="14">
        <v>1009979</v>
      </c>
      <c r="B2005" t="s">
        <v>5472</v>
      </c>
      <c r="C2005" t="s">
        <v>5473</v>
      </c>
    </row>
    <row r="2006" spans="1:3">
      <c r="A2006" s="14">
        <v>1009980</v>
      </c>
      <c r="B2006" t="s">
        <v>5474</v>
      </c>
      <c r="C2006" t="s">
        <v>5475</v>
      </c>
    </row>
    <row r="2007" spans="1:3">
      <c r="A2007" s="14">
        <v>1009983</v>
      </c>
      <c r="B2007" t="s">
        <v>5476</v>
      </c>
      <c r="C2007" t="s">
        <v>5477</v>
      </c>
    </row>
    <row r="2008" spans="1:3">
      <c r="A2008" s="14">
        <v>1009985</v>
      </c>
      <c r="B2008" t="s">
        <v>5478</v>
      </c>
      <c r="C2008" t="s">
        <v>5479</v>
      </c>
    </row>
    <row r="2009" spans="1:3">
      <c r="A2009" s="14">
        <v>1009986</v>
      </c>
      <c r="B2009" t="s">
        <v>5480</v>
      </c>
      <c r="C2009" t="s">
        <v>5481</v>
      </c>
    </row>
    <row r="2010" spans="1:3">
      <c r="A2010" s="14">
        <v>1009988</v>
      </c>
      <c r="B2010" t="s">
        <v>5482</v>
      </c>
      <c r="C2010" t="s">
        <v>5483</v>
      </c>
    </row>
    <row r="2011" spans="1:3">
      <c r="A2011" s="14">
        <v>1009990</v>
      </c>
      <c r="B2011" t="s">
        <v>5484</v>
      </c>
      <c r="C2011" t="s">
        <v>5485</v>
      </c>
    </row>
    <row r="2012" spans="1:3">
      <c r="A2012" s="14">
        <v>1009991</v>
      </c>
      <c r="B2012" t="s">
        <v>5486</v>
      </c>
      <c r="C2012" t="s">
        <v>5487</v>
      </c>
    </row>
    <row r="2013" spans="1:3">
      <c r="A2013" s="14">
        <v>1009992</v>
      </c>
      <c r="B2013" t="s">
        <v>5488</v>
      </c>
      <c r="C2013" t="s">
        <v>5489</v>
      </c>
    </row>
    <row r="2014" spans="1:3">
      <c r="A2014" s="14">
        <v>1009997</v>
      </c>
      <c r="B2014" t="s">
        <v>5490</v>
      </c>
      <c r="C2014" t="s">
        <v>5491</v>
      </c>
    </row>
    <row r="2015" spans="1:3">
      <c r="A2015" s="14">
        <v>1707400</v>
      </c>
      <c r="B2015" t="s">
        <v>5492</v>
      </c>
      <c r="C2015" t="s">
        <v>5493</v>
      </c>
    </row>
    <row r="2016" spans="1:3">
      <c r="A2016" s="14">
        <v>1707401</v>
      </c>
      <c r="B2016" t="s">
        <v>5494</v>
      </c>
      <c r="C2016" t="s">
        <v>5495</v>
      </c>
    </row>
    <row r="2017" spans="1:3">
      <c r="A2017" s="14">
        <v>1707402</v>
      </c>
      <c r="B2017" t="s">
        <v>5496</v>
      </c>
      <c r="C2017" t="s">
        <v>5497</v>
      </c>
    </row>
    <row r="2018" spans="1:3">
      <c r="A2018" s="14">
        <v>1707700</v>
      </c>
      <c r="B2018" t="s">
        <v>5498</v>
      </c>
      <c r="C2018" t="s">
        <v>5499</v>
      </c>
    </row>
    <row r="2019" spans="1:3">
      <c r="A2019" s="14">
        <v>1707900</v>
      </c>
      <c r="B2019" t="s">
        <v>5500</v>
      </c>
      <c r="C2019" t="s">
        <v>5501</v>
      </c>
    </row>
    <row r="2020" spans="1:3">
      <c r="A2020" s="14">
        <v>1708400</v>
      </c>
      <c r="B2020" t="s">
        <v>5502</v>
      </c>
      <c r="C2020" t="s">
        <v>5503</v>
      </c>
    </row>
    <row r="2021" spans="1:3">
      <c r="A2021" s="14">
        <v>1708401</v>
      </c>
      <c r="B2021" t="s">
        <v>5504</v>
      </c>
      <c r="C2021" t="s">
        <v>5505</v>
      </c>
    </row>
    <row r="2022" spans="1:3">
      <c r="A2022" s="14">
        <v>1708501</v>
      </c>
      <c r="B2022" t="s">
        <v>5506</v>
      </c>
      <c r="C2022" t="s">
        <v>5507</v>
      </c>
    </row>
    <row r="2023" spans="1:3">
      <c r="A2023" s="14">
        <v>1708502</v>
      </c>
      <c r="B2023" t="s">
        <v>5508</v>
      </c>
      <c r="C2023" t="s">
        <v>5509</v>
      </c>
    </row>
    <row r="2024" spans="1:3">
      <c r="A2024" s="14">
        <v>1718000</v>
      </c>
      <c r="B2024" t="s">
        <v>5510</v>
      </c>
      <c r="C2024" t="s">
        <v>5511</v>
      </c>
    </row>
    <row r="2025" spans="1:3">
      <c r="A2025" s="14">
        <v>1718001</v>
      </c>
      <c r="B2025" t="s">
        <v>5512</v>
      </c>
      <c r="C2025" t="s">
        <v>5513</v>
      </c>
    </row>
    <row r="2026" spans="1:3">
      <c r="A2026" s="14">
        <v>1718002</v>
      </c>
      <c r="B2026" t="s">
        <v>5514</v>
      </c>
      <c r="C2026" t="s">
        <v>5515</v>
      </c>
    </row>
    <row r="2027" spans="1:3">
      <c r="A2027" s="14">
        <v>1718003</v>
      </c>
      <c r="B2027" t="s">
        <v>5516</v>
      </c>
      <c r="C2027" t="s">
        <v>5517</v>
      </c>
    </row>
    <row r="2028" spans="1:3">
      <c r="A2028" s="14">
        <v>1718004</v>
      </c>
      <c r="B2028" t="s">
        <v>5518</v>
      </c>
      <c r="C2028" t="s">
        <v>5519</v>
      </c>
    </row>
    <row r="2029" spans="1:3">
      <c r="A2029" s="14">
        <v>1718005</v>
      </c>
      <c r="B2029" t="s">
        <v>5520</v>
      </c>
      <c r="C2029" t="s">
        <v>5521</v>
      </c>
    </row>
    <row r="2030" spans="1:3">
      <c r="A2030" s="14">
        <v>1718006</v>
      </c>
      <c r="B2030" t="s">
        <v>5522</v>
      </c>
      <c r="C2030" t="s">
        <v>5523</v>
      </c>
    </row>
    <row r="2031" spans="1:3">
      <c r="A2031" s="14">
        <v>1718007</v>
      </c>
      <c r="B2031" t="s">
        <v>5524</v>
      </c>
      <c r="C2031" t="s">
        <v>5525</v>
      </c>
    </row>
    <row r="2032" spans="1:3">
      <c r="A2032" s="14">
        <v>1718008</v>
      </c>
      <c r="B2032" t="s">
        <v>5526</v>
      </c>
      <c r="C2032" t="s">
        <v>5527</v>
      </c>
    </row>
    <row r="2033" spans="1:3">
      <c r="A2033" s="14">
        <v>1718009</v>
      </c>
      <c r="B2033" t="s">
        <v>5528</v>
      </c>
      <c r="C2033" t="s">
        <v>5529</v>
      </c>
    </row>
    <row r="2034" spans="1:3">
      <c r="A2034" s="14">
        <v>1718010</v>
      </c>
      <c r="B2034" t="s">
        <v>5530</v>
      </c>
      <c r="C2034" t="s">
        <v>5531</v>
      </c>
    </row>
    <row r="2035" spans="1:3">
      <c r="A2035" s="14">
        <v>1718011</v>
      </c>
      <c r="B2035" t="s">
        <v>5532</v>
      </c>
      <c r="C2035" t="s">
        <v>5533</v>
      </c>
    </row>
    <row r="2036" spans="1:3">
      <c r="A2036" s="14">
        <v>1718012</v>
      </c>
      <c r="B2036" t="s">
        <v>5534</v>
      </c>
      <c r="C2036" t="s">
        <v>5535</v>
      </c>
    </row>
    <row r="2037" spans="1:3">
      <c r="A2037" s="14">
        <v>1718013</v>
      </c>
      <c r="B2037" t="s">
        <v>5536</v>
      </c>
      <c r="C2037" t="s">
        <v>5537</v>
      </c>
    </row>
    <row r="2038" spans="1:3">
      <c r="A2038" s="14">
        <v>1718014</v>
      </c>
      <c r="B2038" t="s">
        <v>5538</v>
      </c>
      <c r="C2038" t="s">
        <v>5539</v>
      </c>
    </row>
    <row r="2039" spans="1:3">
      <c r="A2039" s="14">
        <v>1718015</v>
      </c>
      <c r="B2039" t="s">
        <v>5540</v>
      </c>
      <c r="C2039" t="s">
        <v>5541</v>
      </c>
    </row>
    <row r="2040" spans="1:3">
      <c r="A2040" s="14">
        <v>1718016</v>
      </c>
      <c r="B2040" t="s">
        <v>5542</v>
      </c>
      <c r="C2040" t="s">
        <v>5543</v>
      </c>
    </row>
    <row r="2041" spans="1:3">
      <c r="A2041" s="14">
        <v>1718017</v>
      </c>
      <c r="B2041" t="s">
        <v>5544</v>
      </c>
      <c r="C2041" t="s">
        <v>5545</v>
      </c>
    </row>
    <row r="2042" spans="1:3">
      <c r="A2042" s="14">
        <v>1718020</v>
      </c>
      <c r="B2042" t="s">
        <v>5546</v>
      </c>
      <c r="C2042" t="s">
        <v>5547</v>
      </c>
    </row>
    <row r="2043" spans="1:3">
      <c r="A2043" s="14">
        <v>1718021</v>
      </c>
      <c r="B2043" t="s">
        <v>5548</v>
      </c>
      <c r="C2043" t="s">
        <v>5549</v>
      </c>
    </row>
    <row r="2044" spans="1:3">
      <c r="A2044" s="14">
        <v>1718022</v>
      </c>
      <c r="B2044" t="s">
        <v>5550</v>
      </c>
      <c r="C2044" t="s">
        <v>5551</v>
      </c>
    </row>
    <row r="2045" spans="1:3">
      <c r="A2045" s="14">
        <v>1718023</v>
      </c>
      <c r="B2045" t="s">
        <v>5552</v>
      </c>
      <c r="C2045" t="s">
        <v>5553</v>
      </c>
    </row>
    <row r="2046" spans="1:3">
      <c r="A2046" s="14">
        <v>1718024</v>
      </c>
      <c r="B2046" t="s">
        <v>5554</v>
      </c>
      <c r="C2046" t="s">
        <v>5555</v>
      </c>
    </row>
    <row r="2047" spans="1:3">
      <c r="A2047" s="14">
        <v>1718025</v>
      </c>
      <c r="B2047" t="s">
        <v>5556</v>
      </c>
      <c r="C2047" t="s">
        <v>5557</v>
      </c>
    </row>
    <row r="2048" spans="1:3">
      <c r="A2048" s="14">
        <v>1718026</v>
      </c>
      <c r="B2048" t="s">
        <v>5558</v>
      </c>
      <c r="C2048" t="s">
        <v>5559</v>
      </c>
    </row>
    <row r="2049" spans="1:3">
      <c r="A2049" s="14">
        <v>1718027</v>
      </c>
      <c r="B2049" t="s">
        <v>5560</v>
      </c>
      <c r="C2049" t="s">
        <v>5561</v>
      </c>
    </row>
    <row r="2050" spans="1:3">
      <c r="A2050" s="14">
        <v>1718028</v>
      </c>
      <c r="B2050" t="s">
        <v>5562</v>
      </c>
      <c r="C2050" t="s">
        <v>5563</v>
      </c>
    </row>
    <row r="2051" spans="1:3">
      <c r="A2051" s="14">
        <v>1787000</v>
      </c>
      <c r="B2051" t="s">
        <v>5564</v>
      </c>
      <c r="C2051" t="s">
        <v>5565</v>
      </c>
    </row>
    <row r="2052" spans="1:3">
      <c r="A2052" s="14">
        <v>1009727</v>
      </c>
      <c r="B2052" t="s">
        <v>5566</v>
      </c>
      <c r="C2052" t="s">
        <v>5567</v>
      </c>
    </row>
    <row r="2053" spans="1:3">
      <c r="A2053" s="14">
        <v>1009747</v>
      </c>
      <c r="B2053" t="s">
        <v>5568</v>
      </c>
      <c r="C2053" t="s">
        <v>5569</v>
      </c>
    </row>
    <row r="2054" spans="1:3">
      <c r="A2054" s="14">
        <v>1009921</v>
      </c>
      <c r="B2054" t="s">
        <v>5570</v>
      </c>
      <c r="C2054" t="s">
        <v>5571</v>
      </c>
    </row>
    <row r="2055" spans="1:3">
      <c r="A2055" s="14">
        <v>1729900</v>
      </c>
      <c r="B2055" t="s">
        <v>5572</v>
      </c>
      <c r="C2055" t="s">
        <v>5573</v>
      </c>
    </row>
    <row r="2056" spans="1:3">
      <c r="A2056" s="14">
        <v>1009824</v>
      </c>
      <c r="B2056" t="s">
        <v>5574</v>
      </c>
      <c r="C2056" t="s">
        <v>5575</v>
      </c>
    </row>
    <row r="2057" spans="1:3">
      <c r="A2057" s="14">
        <v>1009726</v>
      </c>
      <c r="B2057" t="s">
        <v>5576</v>
      </c>
      <c r="C2057" t="s">
        <v>5577</v>
      </c>
    </row>
    <row r="2058" spans="1:3">
      <c r="A2058" s="14">
        <v>1009739</v>
      </c>
      <c r="B2058" t="s">
        <v>5578</v>
      </c>
      <c r="C2058" t="s">
        <v>5579</v>
      </c>
    </row>
    <row r="2059" spans="1:3">
      <c r="A2059" s="14">
        <v>1009712</v>
      </c>
      <c r="B2059" t="s">
        <v>5580</v>
      </c>
      <c r="C2059" t="s">
        <v>5581</v>
      </c>
    </row>
    <row r="2060" spans="1:3">
      <c r="A2060" s="14">
        <v>1009713</v>
      </c>
      <c r="B2060" t="s">
        <v>5582</v>
      </c>
      <c r="C2060" t="s">
        <v>5583</v>
      </c>
    </row>
    <row r="2061" spans="1:3">
      <c r="A2061" s="14">
        <v>1009666</v>
      </c>
      <c r="B2061" t="s">
        <v>5584</v>
      </c>
      <c r="C2061" t="s">
        <v>5585</v>
      </c>
    </row>
    <row r="2062" spans="1:3">
      <c r="A2062" s="14">
        <v>1009730</v>
      </c>
      <c r="B2062" t="s">
        <v>5586</v>
      </c>
      <c r="C2062" t="s">
        <v>5587</v>
      </c>
    </row>
    <row r="2063" spans="1:3">
      <c r="A2063" s="14">
        <v>1009733</v>
      </c>
      <c r="B2063" t="s">
        <v>5588</v>
      </c>
      <c r="C2063" t="s">
        <v>5589</v>
      </c>
    </row>
    <row r="2064" spans="1:3">
      <c r="A2064" s="14">
        <v>1009784</v>
      </c>
      <c r="B2064" t="s">
        <v>5590</v>
      </c>
      <c r="C2064" t="s">
        <v>5591</v>
      </c>
    </row>
    <row r="2065" spans="1:3">
      <c r="A2065" s="14">
        <v>1009787</v>
      </c>
      <c r="B2065" t="s">
        <v>5592</v>
      </c>
      <c r="C2065" t="s">
        <v>5593</v>
      </c>
    </row>
    <row r="2066" spans="1:3">
      <c r="A2066" s="14">
        <v>1009728</v>
      </c>
      <c r="B2066" t="s">
        <v>5594</v>
      </c>
      <c r="C2066" t="s">
        <v>5595</v>
      </c>
    </row>
    <row r="2067" spans="1:3">
      <c r="A2067" s="14">
        <v>1009731</v>
      </c>
      <c r="B2067" t="s">
        <v>5596</v>
      </c>
      <c r="C2067" t="s">
        <v>5597</v>
      </c>
    </row>
    <row r="2068" spans="1:3">
      <c r="A2068" s="14">
        <v>1009781</v>
      </c>
      <c r="B2068" t="s">
        <v>5598</v>
      </c>
      <c r="C2068" t="s">
        <v>5599</v>
      </c>
    </row>
    <row r="2069" spans="1:3">
      <c r="A2069" s="14">
        <v>1009847</v>
      </c>
      <c r="B2069" t="s">
        <v>5600</v>
      </c>
      <c r="C2069" t="s">
        <v>5601</v>
      </c>
    </row>
    <row r="2070" spans="1:3">
      <c r="A2070" s="14">
        <v>1786100</v>
      </c>
      <c r="B2070" t="s">
        <v>5602</v>
      </c>
      <c r="C2070" t="s">
        <v>5603</v>
      </c>
    </row>
    <row r="2071" spans="1:3">
      <c r="A2071" s="14">
        <v>1009672</v>
      </c>
      <c r="B2071" t="s">
        <v>5604</v>
      </c>
      <c r="C2071" t="s">
        <v>5605</v>
      </c>
    </row>
    <row r="2072" spans="1:3">
      <c r="A2072" s="14">
        <v>1009690</v>
      </c>
      <c r="B2072" t="s">
        <v>5606</v>
      </c>
      <c r="C2072" t="s">
        <v>5607</v>
      </c>
    </row>
    <row r="2073" spans="1:3">
      <c r="A2073" s="14">
        <v>1009717</v>
      </c>
      <c r="B2073" t="s">
        <v>5608</v>
      </c>
      <c r="C2073" t="s">
        <v>5609</v>
      </c>
    </row>
    <row r="2074" spans="1:3">
      <c r="A2074" s="14">
        <v>1009724</v>
      </c>
      <c r="B2074" t="s">
        <v>5610</v>
      </c>
      <c r="C2074" t="s">
        <v>5611</v>
      </c>
    </row>
    <row r="2075" spans="1:3">
      <c r="A2075" s="14">
        <v>1009734</v>
      </c>
      <c r="B2075" t="s">
        <v>5612</v>
      </c>
      <c r="C2075" t="s">
        <v>5613</v>
      </c>
    </row>
    <row r="2076" spans="1:3">
      <c r="A2076" s="14">
        <v>1787001</v>
      </c>
      <c r="B2076" t="s">
        <v>5614</v>
      </c>
      <c r="C2076" t="s">
        <v>5615</v>
      </c>
    </row>
    <row r="2077" spans="1:3">
      <c r="A2077" s="14">
        <v>1009393</v>
      </c>
      <c r="B2077" t="s">
        <v>5616</v>
      </c>
      <c r="C2077" t="s">
        <v>5617</v>
      </c>
    </row>
    <row r="2078" spans="1:3">
      <c r="A2078" s="14">
        <v>1009656</v>
      </c>
      <c r="B2078" t="s">
        <v>5618</v>
      </c>
      <c r="C2078" t="s">
        <v>5619</v>
      </c>
    </row>
    <row r="2079" spans="1:3">
      <c r="A2079" s="14">
        <v>1009675</v>
      </c>
      <c r="B2079" t="s">
        <v>5620</v>
      </c>
      <c r="C2079" t="s">
        <v>5621</v>
      </c>
    </row>
    <row r="2080" spans="1:3">
      <c r="A2080" s="14">
        <v>1009709</v>
      </c>
      <c r="B2080" t="s">
        <v>5622</v>
      </c>
      <c r="C2080" t="s">
        <v>5623</v>
      </c>
    </row>
    <row r="2081" spans="1:3">
      <c r="A2081" s="14">
        <v>1009710</v>
      </c>
      <c r="B2081" t="s">
        <v>5624</v>
      </c>
      <c r="C2081" t="s">
        <v>5625</v>
      </c>
    </row>
    <row r="2082" spans="1:3">
      <c r="A2082" s="14">
        <v>1009720</v>
      </c>
      <c r="B2082" t="s">
        <v>5626</v>
      </c>
      <c r="C2082" t="s">
        <v>5627</v>
      </c>
    </row>
    <row r="2083" spans="1:3">
      <c r="A2083" s="14">
        <v>1009742</v>
      </c>
      <c r="B2083" t="s">
        <v>5628</v>
      </c>
      <c r="C2083" t="s">
        <v>5629</v>
      </c>
    </row>
    <row r="2084" spans="1:3">
      <c r="A2084" s="14">
        <v>1742200</v>
      </c>
      <c r="B2084" t="s">
        <v>5630</v>
      </c>
      <c r="C2084" t="s">
        <v>5631</v>
      </c>
    </row>
    <row r="2085" spans="1:3">
      <c r="A2085" s="14">
        <v>1742900</v>
      </c>
      <c r="B2085" t="s">
        <v>5632</v>
      </c>
      <c r="C2085" t="s">
        <v>5633</v>
      </c>
    </row>
    <row r="2086" spans="1:3">
      <c r="A2086" s="14">
        <v>1009670</v>
      </c>
      <c r="B2086" t="s">
        <v>5634</v>
      </c>
      <c r="C2086" t="s">
        <v>5635</v>
      </c>
    </row>
    <row r="2087" spans="1:3">
      <c r="A2087" s="14">
        <v>1009711</v>
      </c>
      <c r="B2087" t="s">
        <v>5636</v>
      </c>
      <c r="C2087" t="s">
        <v>5637</v>
      </c>
    </row>
    <row r="2088" spans="1:3">
      <c r="A2088" s="14">
        <v>1009382</v>
      </c>
      <c r="B2088" t="s">
        <v>5638</v>
      </c>
      <c r="C2088" t="s">
        <v>5639</v>
      </c>
    </row>
    <row r="2089" spans="1:3">
      <c r="A2089" s="14">
        <v>1009664</v>
      </c>
      <c r="B2089" t="s">
        <v>5640</v>
      </c>
      <c r="C2089" t="s">
        <v>5641</v>
      </c>
    </row>
    <row r="2090" spans="1:3">
      <c r="A2090" s="14">
        <v>1009677</v>
      </c>
      <c r="B2090" t="s">
        <v>5642</v>
      </c>
      <c r="C2090" t="s">
        <v>5643</v>
      </c>
    </row>
    <row r="2091" spans="1:3">
      <c r="A2091" s="14">
        <v>1009678</v>
      </c>
      <c r="B2091" t="s">
        <v>5644</v>
      </c>
      <c r="C2091" t="s">
        <v>5645</v>
      </c>
    </row>
    <row r="2092" spans="1:3">
      <c r="A2092" s="14">
        <v>1009684</v>
      </c>
      <c r="B2092" t="s">
        <v>5646</v>
      </c>
      <c r="C2092" t="s">
        <v>5647</v>
      </c>
    </row>
    <row r="2093" spans="1:3">
      <c r="A2093" s="14">
        <v>1009685</v>
      </c>
      <c r="B2093" t="s">
        <v>5648</v>
      </c>
      <c r="C2093" t="s">
        <v>5649</v>
      </c>
    </row>
    <row r="2094" spans="1:3">
      <c r="A2094" s="14">
        <v>1009686</v>
      </c>
      <c r="B2094" t="s">
        <v>5650</v>
      </c>
      <c r="C2094" t="s">
        <v>5651</v>
      </c>
    </row>
    <row r="2095" spans="1:3">
      <c r="A2095" s="14">
        <v>1009687</v>
      </c>
      <c r="B2095" t="s">
        <v>5652</v>
      </c>
      <c r="C2095" t="s">
        <v>5653</v>
      </c>
    </row>
    <row r="2096" spans="1:3">
      <c r="A2096" s="14">
        <v>1009694</v>
      </c>
      <c r="B2096" t="s">
        <v>5654</v>
      </c>
      <c r="C2096" t="s">
        <v>5655</v>
      </c>
    </row>
    <row r="2097" spans="1:3">
      <c r="A2097" s="14">
        <v>1009700</v>
      </c>
      <c r="B2097" t="s">
        <v>5656</v>
      </c>
      <c r="C2097" t="s">
        <v>5657</v>
      </c>
    </row>
    <row r="2098" spans="1:3">
      <c r="A2098" s="14">
        <v>1009701</v>
      </c>
      <c r="B2098" t="s">
        <v>5658</v>
      </c>
      <c r="C2098" t="s">
        <v>5659</v>
      </c>
    </row>
    <row r="2099" spans="1:3">
      <c r="A2099" s="14">
        <v>1009702</v>
      </c>
      <c r="B2099" t="s">
        <v>5660</v>
      </c>
      <c r="C2099" t="s">
        <v>5661</v>
      </c>
    </row>
    <row r="2100" spans="1:3">
      <c r="A2100" s="14">
        <v>1009703</v>
      </c>
      <c r="B2100" t="s">
        <v>5662</v>
      </c>
      <c r="C2100" t="s">
        <v>5663</v>
      </c>
    </row>
    <row r="2101" spans="1:3">
      <c r="A2101" s="14">
        <v>1750400</v>
      </c>
      <c r="B2101" t="s">
        <v>5664</v>
      </c>
      <c r="C2101" t="s">
        <v>5665</v>
      </c>
    </row>
    <row r="2102" spans="1:3">
      <c r="A2102" s="14">
        <v>1009698</v>
      </c>
      <c r="B2102" t="s">
        <v>5666</v>
      </c>
      <c r="C2102" t="s">
        <v>5667</v>
      </c>
    </row>
    <row r="2103" spans="1:3">
      <c r="A2103" s="14">
        <v>1009699</v>
      </c>
      <c r="B2103" t="s">
        <v>5668</v>
      </c>
      <c r="C2103" t="s">
        <v>5669</v>
      </c>
    </row>
    <row r="2104" spans="1:3">
      <c r="A2104" s="14">
        <v>1752000</v>
      </c>
      <c r="B2104" t="s">
        <v>5670</v>
      </c>
      <c r="C2104" t="s">
        <v>5671</v>
      </c>
    </row>
    <row r="2105" spans="1:3">
      <c r="A2105" s="14">
        <v>1009705</v>
      </c>
      <c r="B2105" t="s">
        <v>5672</v>
      </c>
      <c r="C2105" t="s">
        <v>5673</v>
      </c>
    </row>
    <row r="2106" spans="1:3">
      <c r="A2106" s="14">
        <v>1009708</v>
      </c>
      <c r="B2106" t="s">
        <v>5674</v>
      </c>
      <c r="C2106" t="s">
        <v>5675</v>
      </c>
    </row>
    <row r="2107" spans="1:3">
      <c r="A2107" s="14">
        <v>1009718</v>
      </c>
      <c r="B2107" t="s">
        <v>5676</v>
      </c>
      <c r="C2107" t="s">
        <v>5677</v>
      </c>
    </row>
    <row r="2108" spans="1:3">
      <c r="A2108" s="14">
        <v>1756000</v>
      </c>
      <c r="B2108" t="s">
        <v>5678</v>
      </c>
      <c r="C2108" t="s">
        <v>5679</v>
      </c>
    </row>
    <row r="2109" spans="1:3">
      <c r="A2109" s="14">
        <v>1009383</v>
      </c>
      <c r="B2109" t="s">
        <v>5680</v>
      </c>
      <c r="C2109" t="s">
        <v>5681</v>
      </c>
    </row>
    <row r="2110" spans="1:3">
      <c r="A2110" s="14">
        <v>1009665</v>
      </c>
      <c r="B2110" t="s">
        <v>5682</v>
      </c>
      <c r="C2110" t="s">
        <v>5683</v>
      </c>
    </row>
    <row r="2111" spans="1:3">
      <c r="A2111" s="14">
        <v>1009716</v>
      </c>
      <c r="B2111" t="s">
        <v>5684</v>
      </c>
      <c r="C2111" t="s">
        <v>5685</v>
      </c>
    </row>
    <row r="2112" spans="1:3">
      <c r="A2112" s="14">
        <v>1009766</v>
      </c>
      <c r="B2112" t="s">
        <v>5686</v>
      </c>
      <c r="C2112" t="s">
        <v>5687</v>
      </c>
    </row>
    <row r="2113" spans="1:3">
      <c r="A2113" s="14">
        <v>1009715</v>
      </c>
      <c r="B2113" t="s">
        <v>5688</v>
      </c>
      <c r="C2113" t="s">
        <v>5689</v>
      </c>
    </row>
    <row r="2114" spans="1:3">
      <c r="A2114" s="14">
        <v>1009732</v>
      </c>
      <c r="B2114" t="s">
        <v>5690</v>
      </c>
      <c r="C2114" t="s">
        <v>5691</v>
      </c>
    </row>
    <row r="2115" spans="1:3">
      <c r="A2115" s="14">
        <v>1009795</v>
      </c>
      <c r="B2115" t="s">
        <v>5692</v>
      </c>
      <c r="C2115" t="s">
        <v>5693</v>
      </c>
    </row>
    <row r="2116" spans="1:3">
      <c r="A2116" s="14">
        <v>1762000</v>
      </c>
      <c r="B2116" t="s">
        <v>5694</v>
      </c>
      <c r="C2116" t="s">
        <v>5695</v>
      </c>
    </row>
    <row r="2117" spans="1:3">
      <c r="A2117" s="14">
        <v>1009379</v>
      </c>
      <c r="B2117" t="s">
        <v>5696</v>
      </c>
      <c r="C2117" t="s">
        <v>5697</v>
      </c>
    </row>
    <row r="2118" spans="1:3">
      <c r="A2118" s="14">
        <v>1009605</v>
      </c>
      <c r="B2118" t="s">
        <v>5698</v>
      </c>
      <c r="C2118" t="s">
        <v>5699</v>
      </c>
    </row>
    <row r="2119" spans="1:3">
      <c r="A2119" s="14">
        <v>1009693</v>
      </c>
      <c r="B2119" t="s">
        <v>5700</v>
      </c>
      <c r="C2119" t="s">
        <v>5701</v>
      </c>
    </row>
    <row r="2120" spans="1:3">
      <c r="A2120" s="14">
        <v>1009696</v>
      </c>
      <c r="B2120" t="s">
        <v>5702</v>
      </c>
      <c r="C2120" t="s">
        <v>5703</v>
      </c>
    </row>
    <row r="2121" spans="1:3">
      <c r="A2121" s="14">
        <v>1009721</v>
      </c>
      <c r="B2121" t="s">
        <v>5704</v>
      </c>
      <c r="C2121" t="s">
        <v>5705</v>
      </c>
    </row>
    <row r="2122" spans="1:3">
      <c r="A2122" s="14">
        <v>1009722</v>
      </c>
      <c r="B2122" t="s">
        <v>5706</v>
      </c>
      <c r="C2122" t="s">
        <v>5707</v>
      </c>
    </row>
    <row r="2123" spans="1:3">
      <c r="A2123" s="14">
        <v>1009813</v>
      </c>
      <c r="B2123" t="s">
        <v>5708</v>
      </c>
      <c r="C2123" t="s">
        <v>5709</v>
      </c>
    </row>
    <row r="2124" spans="1:3">
      <c r="A2124" s="14">
        <v>1009688</v>
      </c>
      <c r="B2124" t="s">
        <v>5710</v>
      </c>
      <c r="C2124" t="s">
        <v>5711</v>
      </c>
    </row>
    <row r="2125" spans="1:3">
      <c r="A2125" s="14">
        <v>1009723</v>
      </c>
      <c r="B2125" t="s">
        <v>5712</v>
      </c>
      <c r="C2125" t="s">
        <v>5713</v>
      </c>
    </row>
    <row r="2126" spans="1:3">
      <c r="A2126" s="14">
        <v>1009385</v>
      </c>
      <c r="B2126" t="s">
        <v>5714</v>
      </c>
      <c r="C2126" t="s">
        <v>5715</v>
      </c>
    </row>
    <row r="2127" spans="1:3">
      <c r="A2127" s="14">
        <v>1009660</v>
      </c>
      <c r="B2127" t="s">
        <v>5716</v>
      </c>
      <c r="C2127" t="s">
        <v>5717</v>
      </c>
    </row>
    <row r="2128" spans="1:3">
      <c r="A2128" s="14">
        <v>1009697</v>
      </c>
      <c r="B2128" t="s">
        <v>5718</v>
      </c>
      <c r="C2128" t="s">
        <v>5719</v>
      </c>
    </row>
    <row r="2129" spans="1:3">
      <c r="A2129" s="14">
        <v>1009719</v>
      </c>
      <c r="B2129" t="s">
        <v>5720</v>
      </c>
      <c r="C2129" t="s">
        <v>5721</v>
      </c>
    </row>
    <row r="2130" spans="1:3">
      <c r="A2130" s="14">
        <v>1009725</v>
      </c>
      <c r="B2130" t="s">
        <v>5722</v>
      </c>
      <c r="C2130" t="s">
        <v>5723</v>
      </c>
    </row>
    <row r="2131" spans="1:3">
      <c r="A2131" s="14">
        <v>1009707</v>
      </c>
      <c r="B2131" t="s">
        <v>5724</v>
      </c>
      <c r="C2131" t="s">
        <v>5725</v>
      </c>
    </row>
    <row r="2132" spans="1:3">
      <c r="A2132" s="14">
        <v>8000564</v>
      </c>
      <c r="B2132" t="s">
        <v>5726</v>
      </c>
      <c r="C2132" t="s">
        <v>5727</v>
      </c>
    </row>
    <row r="2133" spans="1:3">
      <c r="A2133" s="14">
        <v>8000589</v>
      </c>
      <c r="B2133" t="s">
        <v>5728</v>
      </c>
      <c r="C2133" t="s">
        <v>5729</v>
      </c>
    </row>
    <row r="2134" spans="1:3">
      <c r="A2134" s="14">
        <v>8000590</v>
      </c>
      <c r="B2134" t="s">
        <v>5730</v>
      </c>
      <c r="C2134" t="s">
        <v>5731</v>
      </c>
    </row>
    <row r="2135" spans="1:3">
      <c r="A2135" s="14">
        <v>8000714</v>
      </c>
      <c r="B2135" t="s">
        <v>5732</v>
      </c>
      <c r="C2135" t="s">
        <v>5733</v>
      </c>
    </row>
    <row r="2136" spans="1:3">
      <c r="A2136" s="14">
        <v>8000814</v>
      </c>
      <c r="B2136" t="s">
        <v>5734</v>
      </c>
      <c r="C2136" t="s">
        <v>5735</v>
      </c>
    </row>
    <row r="2137" spans="1:3">
      <c r="A2137" s="14">
        <v>8000565</v>
      </c>
      <c r="B2137" t="s">
        <v>5736</v>
      </c>
      <c r="C2137" t="s">
        <v>5737</v>
      </c>
    </row>
    <row r="2138" spans="1:3">
      <c r="A2138" s="14">
        <v>8000715</v>
      </c>
      <c r="B2138" t="s">
        <v>5738</v>
      </c>
      <c r="C2138" t="s">
        <v>5739</v>
      </c>
    </row>
    <row r="2139" spans="1:3">
      <c r="A2139" s="14">
        <v>8000716</v>
      </c>
      <c r="B2139" t="s">
        <v>5740</v>
      </c>
      <c r="C2139" t="s">
        <v>5741</v>
      </c>
    </row>
    <row r="2140" spans="1:3">
      <c r="A2140" s="14">
        <v>8000815</v>
      </c>
      <c r="B2140" t="s">
        <v>5742</v>
      </c>
      <c r="C2140" t="s">
        <v>5743</v>
      </c>
    </row>
    <row r="2141" spans="1:3">
      <c r="A2141" s="14">
        <v>8000816</v>
      </c>
      <c r="B2141" t="s">
        <v>5744</v>
      </c>
      <c r="C2141" t="s">
        <v>5745</v>
      </c>
    </row>
    <row r="2142" spans="1:3">
      <c r="A2142" s="14">
        <v>8000613</v>
      </c>
      <c r="B2142" t="s">
        <v>5746</v>
      </c>
      <c r="C2142" t="s">
        <v>5747</v>
      </c>
    </row>
    <row r="2143" spans="1:3">
      <c r="A2143" s="14">
        <v>8000712</v>
      </c>
      <c r="B2143" t="s">
        <v>5748</v>
      </c>
      <c r="C2143" t="s">
        <v>5749</v>
      </c>
    </row>
    <row r="2144" spans="1:3">
      <c r="A2144" s="14">
        <v>8000812</v>
      </c>
      <c r="B2144" t="s">
        <v>5750</v>
      </c>
      <c r="C2144" t="s">
        <v>5751</v>
      </c>
    </row>
    <row r="2145" spans="1:3">
      <c r="A2145" s="14">
        <v>8000592</v>
      </c>
      <c r="B2145" t="s">
        <v>5752</v>
      </c>
      <c r="C2145" t="s">
        <v>5753</v>
      </c>
    </row>
    <row r="2146" spans="1:3">
      <c r="A2146" s="14">
        <v>8000603</v>
      </c>
      <c r="B2146" t="s">
        <v>5754</v>
      </c>
      <c r="C2146" t="s">
        <v>5755</v>
      </c>
    </row>
    <row r="2147" spans="1:3">
      <c r="A2147" s="14">
        <v>8000605</v>
      </c>
      <c r="B2147" t="s">
        <v>5756</v>
      </c>
      <c r="C2147" t="s">
        <v>5757</v>
      </c>
    </row>
    <row r="2148" spans="1:3">
      <c r="A2148" s="14">
        <v>8000606</v>
      </c>
      <c r="B2148" t="s">
        <v>5758</v>
      </c>
      <c r="C2148" t="s">
        <v>5759</v>
      </c>
    </row>
    <row r="2149" spans="1:3">
      <c r="A2149" s="14">
        <v>8000607</v>
      </c>
      <c r="B2149" t="s">
        <v>5760</v>
      </c>
      <c r="C2149" t="s">
        <v>5761</v>
      </c>
    </row>
    <row r="2150" spans="1:3">
      <c r="A2150" s="14">
        <v>8000710</v>
      </c>
      <c r="B2150" t="s">
        <v>5762</v>
      </c>
      <c r="C2150" t="s">
        <v>5763</v>
      </c>
    </row>
    <row r="2151" spans="1:3">
      <c r="A2151" s="14">
        <v>8000711</v>
      </c>
      <c r="B2151" t="s">
        <v>5764</v>
      </c>
      <c r="C2151" t="s">
        <v>5765</v>
      </c>
    </row>
    <row r="2152" spans="1:3">
      <c r="A2152" s="14">
        <v>8000810</v>
      </c>
      <c r="B2152" t="s">
        <v>5766</v>
      </c>
      <c r="C2152" t="s">
        <v>5767</v>
      </c>
    </row>
    <row r="2153" spans="1:3">
      <c r="A2153" s="14">
        <v>8000811</v>
      </c>
      <c r="B2153" t="s">
        <v>5768</v>
      </c>
      <c r="C2153" t="s">
        <v>5769</v>
      </c>
    </row>
    <row r="2154" spans="1:3">
      <c r="A2154" s="14">
        <v>8000721</v>
      </c>
      <c r="B2154" t="s">
        <v>5770</v>
      </c>
      <c r="C2154" t="s">
        <v>5771</v>
      </c>
    </row>
    <row r="2155" spans="1:3">
      <c r="A2155" s="14">
        <v>8000723</v>
      </c>
      <c r="B2155" t="s">
        <v>5772</v>
      </c>
      <c r="C2155" t="s">
        <v>5773</v>
      </c>
    </row>
    <row r="2156" spans="1:3">
      <c r="A2156" s="14">
        <v>8000724</v>
      </c>
      <c r="B2156" t="s">
        <v>5774</v>
      </c>
      <c r="C2156" t="s">
        <v>5775</v>
      </c>
    </row>
    <row r="2157" spans="1:3">
      <c r="A2157" s="14">
        <v>8000726</v>
      </c>
      <c r="B2157" t="s">
        <v>5776</v>
      </c>
      <c r="C2157" t="s">
        <v>5777</v>
      </c>
    </row>
    <row r="2158" spans="1:3">
      <c r="A2158" s="14">
        <v>8000821</v>
      </c>
      <c r="B2158" t="s">
        <v>5778</v>
      </c>
      <c r="C2158" t="s">
        <v>5779</v>
      </c>
    </row>
    <row r="2159" spans="1:3">
      <c r="A2159" s="14">
        <v>8000823</v>
      </c>
      <c r="B2159" t="s">
        <v>5780</v>
      </c>
      <c r="C2159" t="s">
        <v>5781</v>
      </c>
    </row>
    <row r="2160" spans="1:3">
      <c r="A2160" s="14">
        <v>8000824</v>
      </c>
      <c r="B2160" t="s">
        <v>5782</v>
      </c>
      <c r="C2160" t="s">
        <v>5783</v>
      </c>
    </row>
    <row r="2161" spans="1:3">
      <c r="A2161" s="14">
        <v>8000826</v>
      </c>
      <c r="B2161" t="s">
        <v>5784</v>
      </c>
      <c r="C2161" t="s">
        <v>5785</v>
      </c>
    </row>
    <row r="2162" spans="1:3">
      <c r="A2162" s="14">
        <v>8000719</v>
      </c>
      <c r="B2162" t="s">
        <v>5786</v>
      </c>
      <c r="C2162" t="s">
        <v>5787</v>
      </c>
    </row>
    <row r="2163" spans="1:3">
      <c r="A2163" s="14">
        <v>8000819</v>
      </c>
      <c r="B2163" t="s">
        <v>5788</v>
      </c>
      <c r="C2163" t="s">
        <v>5789</v>
      </c>
    </row>
    <row r="2164" spans="1:3">
      <c r="A2164" s="14">
        <v>8000578</v>
      </c>
      <c r="B2164" t="s">
        <v>5790</v>
      </c>
      <c r="C2164" t="s">
        <v>5791</v>
      </c>
    </row>
    <row r="2165" spans="1:3">
      <c r="A2165" s="14">
        <v>8000579</v>
      </c>
      <c r="B2165" t="s">
        <v>5792</v>
      </c>
      <c r="C2165" t="s">
        <v>5793</v>
      </c>
    </row>
    <row r="2166" spans="1:3">
      <c r="A2166" s="14">
        <v>8000581</v>
      </c>
      <c r="B2166" t="s">
        <v>5794</v>
      </c>
      <c r="C2166" t="s">
        <v>5795</v>
      </c>
    </row>
    <row r="2167" spans="1:3">
      <c r="A2167" s="14">
        <v>8000611</v>
      </c>
      <c r="B2167" t="s">
        <v>5796</v>
      </c>
      <c r="C2167" t="s">
        <v>5797</v>
      </c>
    </row>
    <row r="2168" spans="1:3">
      <c r="A2168" s="14">
        <v>8000703</v>
      </c>
      <c r="B2168" t="s">
        <v>5798</v>
      </c>
      <c r="C2168" t="s">
        <v>5799</v>
      </c>
    </row>
    <row r="2169" spans="1:3">
      <c r="A2169" s="14">
        <v>8000704</v>
      </c>
      <c r="B2169" t="s">
        <v>5800</v>
      </c>
      <c r="C2169" t="s">
        <v>5801</v>
      </c>
    </row>
    <row r="2170" spans="1:3">
      <c r="A2170" s="14">
        <v>8000705</v>
      </c>
      <c r="B2170" t="s">
        <v>5802</v>
      </c>
      <c r="C2170" t="s">
        <v>5803</v>
      </c>
    </row>
    <row r="2171" spans="1:3">
      <c r="A2171" s="14">
        <v>8000707</v>
      </c>
      <c r="B2171" t="s">
        <v>5804</v>
      </c>
      <c r="C2171" t="s">
        <v>5805</v>
      </c>
    </row>
    <row r="2172" spans="1:3">
      <c r="A2172" s="14">
        <v>8000709</v>
      </c>
      <c r="B2172" t="s">
        <v>5806</v>
      </c>
      <c r="C2172" t="s">
        <v>5807</v>
      </c>
    </row>
    <row r="2173" spans="1:3">
      <c r="A2173" s="14">
        <v>8000803</v>
      </c>
      <c r="B2173" t="s">
        <v>5808</v>
      </c>
      <c r="C2173" t="s">
        <v>5809</v>
      </c>
    </row>
    <row r="2174" spans="1:3">
      <c r="A2174" s="14">
        <v>8000804</v>
      </c>
      <c r="B2174" t="s">
        <v>5810</v>
      </c>
      <c r="C2174" t="s">
        <v>5811</v>
      </c>
    </row>
    <row r="2175" spans="1:3">
      <c r="A2175" s="14">
        <v>8000805</v>
      </c>
      <c r="B2175" t="s">
        <v>5812</v>
      </c>
      <c r="C2175" t="s">
        <v>5813</v>
      </c>
    </row>
    <row r="2176" spans="1:3">
      <c r="A2176" s="14">
        <v>8000807</v>
      </c>
      <c r="B2176" t="s">
        <v>5814</v>
      </c>
      <c r="C2176" t="s">
        <v>5815</v>
      </c>
    </row>
    <row r="2177" spans="1:3">
      <c r="A2177" s="14">
        <v>8000809</v>
      </c>
      <c r="B2177" t="s">
        <v>5816</v>
      </c>
      <c r="C2177" t="s">
        <v>5817</v>
      </c>
    </row>
    <row r="2178" spans="1:3">
      <c r="A2178" s="14">
        <v>8000559</v>
      </c>
      <c r="B2178" t="s">
        <v>5818</v>
      </c>
      <c r="C2178" t="s">
        <v>5819</v>
      </c>
    </row>
    <row r="2179" spans="1:3">
      <c r="A2179" s="14">
        <v>8000566</v>
      </c>
      <c r="B2179" t="s">
        <v>5820</v>
      </c>
      <c r="C2179" t="s">
        <v>5821</v>
      </c>
    </row>
    <row r="2180" spans="1:3">
      <c r="A2180" s="14">
        <v>8000567</v>
      </c>
      <c r="B2180" t="s">
        <v>5822</v>
      </c>
      <c r="C2180" t="s">
        <v>5823</v>
      </c>
    </row>
    <row r="2181" spans="1:3">
      <c r="A2181" s="14">
        <v>8000568</v>
      </c>
      <c r="B2181" t="s">
        <v>5824</v>
      </c>
      <c r="C2181" t="s">
        <v>5825</v>
      </c>
    </row>
    <row r="2182" spans="1:3">
      <c r="A2182" s="14">
        <v>8000588</v>
      </c>
      <c r="B2182" t="s">
        <v>5826</v>
      </c>
      <c r="C2182" t="s">
        <v>5827</v>
      </c>
    </row>
    <row r="2183" spans="1:3">
      <c r="A2183" s="14">
        <v>8000594</v>
      </c>
      <c r="B2183" t="s">
        <v>5828</v>
      </c>
      <c r="C2183" t="s">
        <v>5829</v>
      </c>
    </row>
    <row r="2184" spans="1:3">
      <c r="A2184" s="14">
        <v>8000608</v>
      </c>
      <c r="B2184" t="s">
        <v>5830</v>
      </c>
      <c r="C2184" t="s">
        <v>5831</v>
      </c>
    </row>
    <row r="2185" spans="1:3">
      <c r="A2185" s="14">
        <v>8000609</v>
      </c>
      <c r="B2185" t="s">
        <v>5832</v>
      </c>
      <c r="C2185" t="s">
        <v>5833</v>
      </c>
    </row>
    <row r="2186" spans="1:3">
      <c r="A2186" s="14">
        <v>8000617</v>
      </c>
      <c r="B2186" t="s">
        <v>5834</v>
      </c>
      <c r="C2186" t="s">
        <v>5835</v>
      </c>
    </row>
    <row r="2187" spans="1:3">
      <c r="A2187" s="14">
        <v>8000618</v>
      </c>
      <c r="B2187" t="s">
        <v>5836</v>
      </c>
      <c r="C2187" t="s">
        <v>5837</v>
      </c>
    </row>
    <row r="2188" spans="1:3">
      <c r="A2188" s="14">
        <v>8000700</v>
      </c>
      <c r="B2188" t="s">
        <v>5838</v>
      </c>
      <c r="C2188" t="s">
        <v>5839</v>
      </c>
    </row>
    <row r="2189" spans="1:3">
      <c r="A2189" s="14">
        <v>8000701</v>
      </c>
      <c r="B2189" t="s">
        <v>5840</v>
      </c>
      <c r="C2189" t="s">
        <v>5841</v>
      </c>
    </row>
    <row r="2190" spans="1:3">
      <c r="A2190" s="14">
        <v>8000702</v>
      </c>
      <c r="B2190" t="s">
        <v>5842</v>
      </c>
      <c r="C2190" t="s">
        <v>5843</v>
      </c>
    </row>
    <row r="2191" spans="1:3">
      <c r="A2191" s="14">
        <v>8000706</v>
      </c>
      <c r="B2191" t="s">
        <v>5844</v>
      </c>
      <c r="C2191" t="s">
        <v>5845</v>
      </c>
    </row>
    <row r="2192" spans="1:3">
      <c r="A2192" s="14">
        <v>8000708</v>
      </c>
      <c r="B2192" t="s">
        <v>5846</v>
      </c>
      <c r="C2192" t="s">
        <v>5847</v>
      </c>
    </row>
    <row r="2193" spans="1:3">
      <c r="A2193" s="14">
        <v>8000800</v>
      </c>
      <c r="B2193" t="s">
        <v>5848</v>
      </c>
      <c r="C2193" t="s">
        <v>5849</v>
      </c>
    </row>
    <row r="2194" spans="1:3">
      <c r="A2194" s="14">
        <v>8000801</v>
      </c>
      <c r="B2194" t="s">
        <v>5850</v>
      </c>
      <c r="C2194" t="s">
        <v>5851</v>
      </c>
    </row>
    <row r="2195" spans="1:3">
      <c r="A2195" s="14">
        <v>8000802</v>
      </c>
      <c r="B2195" t="s">
        <v>5852</v>
      </c>
      <c r="C2195" t="s">
        <v>5853</v>
      </c>
    </row>
    <row r="2196" spans="1:3">
      <c r="A2196" s="14">
        <v>8000806</v>
      </c>
      <c r="B2196" t="s">
        <v>5854</v>
      </c>
      <c r="C2196" t="s">
        <v>5855</v>
      </c>
    </row>
    <row r="2197" spans="1:3">
      <c r="A2197" s="14">
        <v>8000808</v>
      </c>
      <c r="B2197" t="s">
        <v>5856</v>
      </c>
      <c r="C2197" t="s">
        <v>5857</v>
      </c>
    </row>
    <row r="2198" spans="1:3">
      <c r="A2198" s="14">
        <v>8000586</v>
      </c>
      <c r="B2198" t="s">
        <v>5858</v>
      </c>
      <c r="C2198" t="s">
        <v>5859</v>
      </c>
    </row>
    <row r="2199" spans="1:3">
      <c r="A2199" s="14">
        <v>8000604</v>
      </c>
      <c r="B2199" t="s">
        <v>5860</v>
      </c>
      <c r="C2199" t="s">
        <v>5861</v>
      </c>
    </row>
    <row r="2200" spans="1:3">
      <c r="A2200" s="14">
        <v>8000614</v>
      </c>
      <c r="B2200" t="s">
        <v>5862</v>
      </c>
      <c r="C2200" t="s">
        <v>5863</v>
      </c>
    </row>
    <row r="2201" spans="1:3">
      <c r="A2201" s="14">
        <v>8000615</v>
      </c>
      <c r="B2201" t="s">
        <v>5864</v>
      </c>
      <c r="C2201" t="s">
        <v>5865</v>
      </c>
    </row>
    <row r="2202" spans="1:3">
      <c r="A2202" s="14">
        <v>8000713</v>
      </c>
      <c r="B2202" t="s">
        <v>5866</v>
      </c>
      <c r="C2202" t="s">
        <v>5867</v>
      </c>
    </row>
    <row r="2203" spans="1:3">
      <c r="A2203" s="14">
        <v>8000717</v>
      </c>
      <c r="B2203" t="s">
        <v>5868</v>
      </c>
      <c r="C2203" t="s">
        <v>5869</v>
      </c>
    </row>
    <row r="2204" spans="1:3">
      <c r="A2204" s="14">
        <v>8000718</v>
      </c>
      <c r="B2204" t="s">
        <v>5870</v>
      </c>
      <c r="C2204" t="s">
        <v>5871</v>
      </c>
    </row>
    <row r="2205" spans="1:3">
      <c r="A2205" s="14">
        <v>8000720</v>
      </c>
      <c r="B2205" t="s">
        <v>5872</v>
      </c>
      <c r="C2205" t="s">
        <v>5873</v>
      </c>
    </row>
    <row r="2206" spans="1:3">
      <c r="A2206" s="14">
        <v>8000725</v>
      </c>
      <c r="B2206" t="s">
        <v>5874</v>
      </c>
      <c r="C2206" t="s">
        <v>5875</v>
      </c>
    </row>
    <row r="2207" spans="1:3">
      <c r="A2207" s="14">
        <v>8000813</v>
      </c>
      <c r="B2207" t="s">
        <v>5876</v>
      </c>
      <c r="C2207" t="s">
        <v>5877</v>
      </c>
    </row>
    <row r="2208" spans="1:3">
      <c r="A2208" s="14">
        <v>8000817</v>
      </c>
      <c r="B2208" t="s">
        <v>5878</v>
      </c>
      <c r="C2208" t="s">
        <v>5879</v>
      </c>
    </row>
    <row r="2209" spans="1:3">
      <c r="A2209" s="14">
        <v>8000818</v>
      </c>
      <c r="B2209" t="s">
        <v>5880</v>
      </c>
      <c r="C2209" t="s">
        <v>5881</v>
      </c>
    </row>
    <row r="2210" spans="1:3">
      <c r="A2210" s="14">
        <v>8000820</v>
      </c>
      <c r="B2210" t="s">
        <v>5882</v>
      </c>
      <c r="C2210" t="s">
        <v>5883</v>
      </c>
    </row>
    <row r="2211" spans="1:3">
      <c r="A2211" s="14">
        <v>8000825</v>
      </c>
      <c r="B2211" t="s">
        <v>5884</v>
      </c>
      <c r="C2211" t="s">
        <v>5885</v>
      </c>
    </row>
    <row r="2212" spans="1:3">
      <c r="A2212" s="14">
        <v>8000574</v>
      </c>
      <c r="B2212" t="s">
        <v>5886</v>
      </c>
      <c r="C2212" t="s">
        <v>5887</v>
      </c>
    </row>
    <row r="2213" spans="1:3">
      <c r="A2213" s="14">
        <v>8000722</v>
      </c>
      <c r="B2213" t="s">
        <v>5888</v>
      </c>
      <c r="C2213" t="s">
        <v>5889</v>
      </c>
    </row>
    <row r="2214" spans="1:3">
      <c r="A2214" s="14">
        <v>8000822</v>
      </c>
      <c r="B2214" t="s">
        <v>5890</v>
      </c>
      <c r="C2214" t="s">
        <v>5891</v>
      </c>
    </row>
    <row r="2215" spans="1:3">
      <c r="A2215" s="14">
        <v>7000400</v>
      </c>
      <c r="B2215" t="s">
        <v>5892</v>
      </c>
      <c r="C2215" t="s">
        <v>5893</v>
      </c>
    </row>
    <row r="2216" spans="1:3">
      <c r="A2216" s="14">
        <v>8000540</v>
      </c>
      <c r="B2216" t="s">
        <v>5894</v>
      </c>
      <c r="C2216" t="s">
        <v>5895</v>
      </c>
    </row>
    <row r="2217" spans="1:3">
      <c r="A2217" s="14">
        <v>8000573</v>
      </c>
      <c r="B2217" t="s">
        <v>5896</v>
      </c>
      <c r="C2217" t="s">
        <v>5897</v>
      </c>
    </row>
    <row r="2218" spans="1:3">
      <c r="A2218" s="14">
        <v>8000575</v>
      </c>
      <c r="B2218" t="s">
        <v>5898</v>
      </c>
      <c r="C2218" t="s">
        <v>5899</v>
      </c>
    </row>
    <row r="2219" spans="1:3">
      <c r="A2219" s="14">
        <v>8000583</v>
      </c>
      <c r="B2219" t="s">
        <v>5900</v>
      </c>
      <c r="C2219" t="s">
        <v>5901</v>
      </c>
    </row>
    <row r="2220" spans="1:3">
      <c r="A2220" s="14">
        <v>8000610</v>
      </c>
      <c r="B2220" t="s">
        <v>5902</v>
      </c>
      <c r="C2220" t="s">
        <v>5903</v>
      </c>
    </row>
    <row r="2221" spans="1:3">
      <c r="A2221" s="14">
        <v>8000616</v>
      </c>
      <c r="B2221" t="s">
        <v>5904</v>
      </c>
      <c r="C2221" t="s">
        <v>5905</v>
      </c>
    </row>
    <row r="2222" spans="1:3">
      <c r="A2222" s="14">
        <v>8000569</v>
      </c>
      <c r="B2222" t="s">
        <v>5906</v>
      </c>
      <c r="C2222" t="s">
        <v>5907</v>
      </c>
    </row>
    <row r="2223" spans="1:3">
      <c r="A2223" s="14">
        <v>8000599</v>
      </c>
      <c r="B2223" t="s">
        <v>5908</v>
      </c>
      <c r="C2223" t="s">
        <v>5909</v>
      </c>
    </row>
    <row r="2224" spans="1:3">
      <c r="A2224" s="14">
        <v>1009807</v>
      </c>
      <c r="B2224" t="s">
        <v>5910</v>
      </c>
      <c r="C2224" t="s">
        <v>5911</v>
      </c>
    </row>
    <row r="2225" spans="1:3">
      <c r="A2225" s="14">
        <v>1009331</v>
      </c>
      <c r="B2225" t="s">
        <v>5912</v>
      </c>
      <c r="C2225" t="s">
        <v>5913</v>
      </c>
    </row>
    <row r="2226" spans="1:3">
      <c r="A2226" s="14">
        <v>1009302</v>
      </c>
      <c r="B2226" t="s">
        <v>5914</v>
      </c>
      <c r="C2226" t="s">
        <v>5915</v>
      </c>
    </row>
    <row r="2227" spans="1:3">
      <c r="A2227" s="14">
        <v>1009820</v>
      </c>
      <c r="B2227" t="s">
        <v>5916</v>
      </c>
      <c r="C2227" t="s">
        <v>5917</v>
      </c>
    </row>
    <row r="2228" spans="1:3">
      <c r="A2228" s="14">
        <v>1009908</v>
      </c>
      <c r="B2228" t="s">
        <v>5918</v>
      </c>
      <c r="C2228" t="s">
        <v>5919</v>
      </c>
    </row>
    <row r="2229" spans="1:3">
      <c r="A2229" s="14">
        <v>1009909</v>
      </c>
      <c r="B2229" t="s">
        <v>5920</v>
      </c>
      <c r="C2229" t="s">
        <v>5921</v>
      </c>
    </row>
    <row r="2230" spans="1:3">
      <c r="A2230" s="14">
        <v>1009307</v>
      </c>
      <c r="B2230" t="s">
        <v>5922</v>
      </c>
      <c r="C2230" t="s">
        <v>5923</v>
      </c>
    </row>
    <row r="2231" spans="1:3">
      <c r="A2231" s="14">
        <v>1009811</v>
      </c>
      <c r="B2231" t="s">
        <v>5924</v>
      </c>
      <c r="C2231" t="s">
        <v>5925</v>
      </c>
    </row>
    <row r="2232" spans="1:3">
      <c r="A2232" s="14">
        <v>1009907</v>
      </c>
      <c r="B2232" t="s">
        <v>5926</v>
      </c>
      <c r="C2232" t="s">
        <v>5927</v>
      </c>
    </row>
    <row r="2233" spans="1:3">
      <c r="A2233" s="14">
        <v>1009878</v>
      </c>
      <c r="B2233" t="s">
        <v>5928</v>
      </c>
      <c r="C2233" t="s">
        <v>5929</v>
      </c>
    </row>
    <row r="2234" spans="1:3">
      <c r="A2234" s="14">
        <v>1009822</v>
      </c>
      <c r="B2234" t="s">
        <v>5930</v>
      </c>
      <c r="C2234" t="s">
        <v>5931</v>
      </c>
    </row>
    <row r="2235" spans="1:3">
      <c r="A2235" s="14">
        <v>1009737</v>
      </c>
      <c r="B2235" t="s">
        <v>5932</v>
      </c>
      <c r="C2235" t="s">
        <v>5933</v>
      </c>
    </row>
    <row r="2236" spans="1:3">
      <c r="A2236" s="14">
        <v>1009738</v>
      </c>
      <c r="B2236" t="s">
        <v>5934</v>
      </c>
      <c r="C2236" t="s">
        <v>5935</v>
      </c>
    </row>
    <row r="2237" spans="1:3">
      <c r="A2237" s="14">
        <v>1009646</v>
      </c>
      <c r="B2237" t="s">
        <v>5936</v>
      </c>
      <c r="C2237" t="s">
        <v>5937</v>
      </c>
    </row>
    <row r="2238" spans="1:3">
      <c r="A2238" s="14">
        <v>1009652</v>
      </c>
      <c r="B2238" t="s">
        <v>5938</v>
      </c>
      <c r="C2238" t="s">
        <v>5939</v>
      </c>
    </row>
    <row r="2239" spans="1:3">
      <c r="A2239" s="14">
        <v>1009659</v>
      </c>
      <c r="B2239" t="s">
        <v>5940</v>
      </c>
      <c r="C2239" t="s">
        <v>5941</v>
      </c>
    </row>
    <row r="2240" spans="1:3">
      <c r="A2240" s="14">
        <v>1009706</v>
      </c>
      <c r="B2240" t="s">
        <v>5942</v>
      </c>
      <c r="C2240" t="s">
        <v>5943</v>
      </c>
    </row>
    <row r="2241" spans="1:3">
      <c r="A2241" s="14">
        <v>1009735</v>
      </c>
      <c r="B2241" t="s">
        <v>5944</v>
      </c>
      <c r="C2241" t="s">
        <v>5945</v>
      </c>
    </row>
    <row r="2242" spans="1:3">
      <c r="A2242" s="14">
        <v>1009736</v>
      </c>
      <c r="B2242" t="s">
        <v>5946</v>
      </c>
      <c r="C2242" t="s">
        <v>5947</v>
      </c>
    </row>
    <row r="2243" spans="1:3">
      <c r="A2243" s="14">
        <v>1009885</v>
      </c>
      <c r="B2243" t="s">
        <v>5948</v>
      </c>
      <c r="C2243" t="s">
        <v>5949</v>
      </c>
    </row>
    <row r="2244" spans="1:3">
      <c r="A2244" s="14">
        <v>1839000</v>
      </c>
      <c r="B2244" t="s">
        <v>5950</v>
      </c>
      <c r="C2244" t="s">
        <v>5951</v>
      </c>
    </row>
    <row r="2245" spans="1:3">
      <c r="A2245" s="14">
        <v>1839001</v>
      </c>
      <c r="B2245" t="s">
        <v>5952</v>
      </c>
      <c r="C2245" t="s">
        <v>5953</v>
      </c>
    </row>
    <row r="2246" spans="1:3">
      <c r="A2246" s="14">
        <v>1839002</v>
      </c>
      <c r="B2246" t="s">
        <v>5954</v>
      </c>
      <c r="C2246" t="s">
        <v>5955</v>
      </c>
    </row>
    <row r="2247" spans="1:3">
      <c r="A2247" s="14">
        <v>1839003</v>
      </c>
      <c r="B2247" t="s">
        <v>5956</v>
      </c>
      <c r="C2247" t="s">
        <v>5957</v>
      </c>
    </row>
    <row r="2248" spans="1:3">
      <c r="A2248" s="14">
        <v>1839004</v>
      </c>
      <c r="B2248" t="s">
        <v>5958</v>
      </c>
      <c r="C2248" t="s">
        <v>5959</v>
      </c>
    </row>
    <row r="2249" spans="1:3">
      <c r="A2249" s="14">
        <v>1839005</v>
      </c>
      <c r="B2249" t="s">
        <v>5960</v>
      </c>
      <c r="C2249" t="s">
        <v>5961</v>
      </c>
    </row>
    <row r="2250" spans="1:3">
      <c r="A2250" s="14">
        <v>1009826</v>
      </c>
      <c r="B2250" t="s">
        <v>5962</v>
      </c>
      <c r="C2250" t="s">
        <v>5963</v>
      </c>
    </row>
    <row r="2251" spans="1:3">
      <c r="A2251" s="14">
        <v>1009827</v>
      </c>
      <c r="B2251" t="s">
        <v>5964</v>
      </c>
      <c r="C2251" t="s">
        <v>5965</v>
      </c>
    </row>
    <row r="2252" spans="1:3">
      <c r="A2252" s="14">
        <v>1009922</v>
      </c>
      <c r="B2252" t="s">
        <v>5966</v>
      </c>
      <c r="C2252" t="s">
        <v>5967</v>
      </c>
    </row>
    <row r="2253" spans="1:3">
      <c r="A2253" s="14">
        <v>1009815</v>
      </c>
      <c r="B2253" t="s">
        <v>5968</v>
      </c>
      <c r="C2253" t="s">
        <v>5969</v>
      </c>
    </row>
    <row r="2254" spans="1:3">
      <c r="A2254" s="14">
        <v>1009823</v>
      </c>
      <c r="B2254" t="s">
        <v>5970</v>
      </c>
      <c r="C2254" t="s">
        <v>5971</v>
      </c>
    </row>
    <row r="2255" spans="1:3">
      <c r="A2255" s="14">
        <v>1009804</v>
      </c>
      <c r="B2255" t="s">
        <v>5972</v>
      </c>
      <c r="C2255" t="s">
        <v>5973</v>
      </c>
    </row>
    <row r="2256" spans="1:3">
      <c r="A2256" s="14">
        <v>1009858</v>
      </c>
      <c r="B2256" t="s">
        <v>5974</v>
      </c>
      <c r="C2256" t="s">
        <v>5975</v>
      </c>
    </row>
    <row r="2257" spans="1:3">
      <c r="A2257" s="14">
        <v>1009882</v>
      </c>
      <c r="B2257" t="s">
        <v>5976</v>
      </c>
      <c r="C2257" t="s">
        <v>5977</v>
      </c>
    </row>
    <row r="2258" spans="1:3">
      <c r="A2258" s="14">
        <v>9002608</v>
      </c>
      <c r="B2258" t="s">
        <v>5978</v>
      </c>
      <c r="C2258" t="s">
        <v>5979</v>
      </c>
    </row>
    <row r="2259" spans="1:3">
      <c r="A2259" s="14">
        <v>9102608</v>
      </c>
      <c r="B2259" t="s">
        <v>5980</v>
      </c>
      <c r="C2259" t="s">
        <v>5981</v>
      </c>
    </row>
    <row r="2260" spans="1:3">
      <c r="A2260" s="14">
        <v>1009308</v>
      </c>
      <c r="B2260" t="s">
        <v>5982</v>
      </c>
      <c r="C2260" t="s">
        <v>5983</v>
      </c>
    </row>
    <row r="2261" spans="1:3">
      <c r="A2261" s="14">
        <v>1009818</v>
      </c>
      <c r="B2261" t="s">
        <v>5984</v>
      </c>
      <c r="C2261" t="s">
        <v>5985</v>
      </c>
    </row>
    <row r="2262" spans="1:3">
      <c r="A2262" s="14">
        <v>1009310</v>
      </c>
      <c r="B2262" t="s">
        <v>5986</v>
      </c>
      <c r="C2262" t="s">
        <v>5987</v>
      </c>
    </row>
    <row r="2263" spans="1:3">
      <c r="A2263" s="14">
        <v>1009802</v>
      </c>
      <c r="B2263" t="s">
        <v>5988</v>
      </c>
      <c r="C2263" t="s">
        <v>5989</v>
      </c>
    </row>
    <row r="2264" spans="1:3">
      <c r="A2264" s="14">
        <v>1009814</v>
      </c>
      <c r="B2264" t="s">
        <v>5990</v>
      </c>
      <c r="C2264" t="s">
        <v>5991</v>
      </c>
    </row>
    <row r="2265" spans="1:3">
      <c r="A2265" s="14">
        <v>1009817</v>
      </c>
      <c r="B2265" t="s">
        <v>5992</v>
      </c>
      <c r="C2265" t="s">
        <v>5993</v>
      </c>
    </row>
    <row r="2266" spans="1:3">
      <c r="A2266" s="14">
        <v>1009900</v>
      </c>
      <c r="B2266" t="s">
        <v>5994</v>
      </c>
      <c r="C2266" t="s">
        <v>5995</v>
      </c>
    </row>
    <row r="2267" spans="1:3">
      <c r="A2267" s="14">
        <v>1009906</v>
      </c>
      <c r="B2267" t="s">
        <v>5996</v>
      </c>
      <c r="C2267" t="s">
        <v>5997</v>
      </c>
    </row>
    <row r="2268" spans="1:3">
      <c r="A2268" s="14">
        <v>1009812</v>
      </c>
      <c r="B2268" t="s">
        <v>5998</v>
      </c>
      <c r="C2268" t="s">
        <v>5999</v>
      </c>
    </row>
    <row r="2269" spans="1:3">
      <c r="A2269" s="14">
        <v>1009816</v>
      </c>
      <c r="B2269" t="s">
        <v>6000</v>
      </c>
      <c r="C2269" t="s">
        <v>6001</v>
      </c>
    </row>
    <row r="2270" spans="1:3">
      <c r="A2270" s="14">
        <v>1009912</v>
      </c>
      <c r="B2270" t="s">
        <v>6002</v>
      </c>
      <c r="C2270" t="s">
        <v>6003</v>
      </c>
    </row>
    <row r="2271" spans="1:3">
      <c r="A2271" s="14">
        <v>1846000</v>
      </c>
      <c r="B2271" t="s">
        <v>6004</v>
      </c>
      <c r="C2271" t="s">
        <v>6005</v>
      </c>
    </row>
    <row r="2272" spans="1:3">
      <c r="A2272" s="14">
        <v>1009328</v>
      </c>
      <c r="B2272" t="s">
        <v>6006</v>
      </c>
      <c r="C2272" t="s">
        <v>6007</v>
      </c>
    </row>
    <row r="2273" spans="1:3">
      <c r="A2273" s="14">
        <v>1009358</v>
      </c>
      <c r="B2273" t="s">
        <v>6008</v>
      </c>
      <c r="C2273" t="s">
        <v>6009</v>
      </c>
    </row>
    <row r="2274" spans="1:3">
      <c r="A2274" s="14">
        <v>1009829</v>
      </c>
      <c r="B2274" t="s">
        <v>6010</v>
      </c>
      <c r="C2274" t="s">
        <v>6011</v>
      </c>
    </row>
    <row r="2275" spans="1:3">
      <c r="A2275" s="14">
        <v>1009324</v>
      </c>
      <c r="B2275" t="s">
        <v>6012</v>
      </c>
      <c r="C2275" t="s">
        <v>6013</v>
      </c>
    </row>
    <row r="2276" spans="1:3">
      <c r="A2276" s="14">
        <v>1009325</v>
      </c>
      <c r="B2276" t="s">
        <v>6014</v>
      </c>
      <c r="C2276" t="s">
        <v>6015</v>
      </c>
    </row>
    <row r="2277" spans="1:3">
      <c r="A2277" s="14">
        <v>1009329</v>
      </c>
      <c r="B2277" t="s">
        <v>6016</v>
      </c>
      <c r="C2277" t="s">
        <v>6017</v>
      </c>
    </row>
    <row r="2278" spans="1:3">
      <c r="A2278" s="14">
        <v>1009350</v>
      </c>
      <c r="B2278" t="s">
        <v>6018</v>
      </c>
      <c r="C2278" t="s">
        <v>6019</v>
      </c>
    </row>
    <row r="2279" spans="1:3">
      <c r="A2279" s="14">
        <v>1009353</v>
      </c>
      <c r="B2279" t="s">
        <v>6020</v>
      </c>
      <c r="C2279" t="s">
        <v>6021</v>
      </c>
    </row>
    <row r="2280" spans="1:3">
      <c r="A2280" s="14">
        <v>1009355</v>
      </c>
      <c r="B2280" t="s">
        <v>6022</v>
      </c>
      <c r="C2280" t="s">
        <v>6023</v>
      </c>
    </row>
    <row r="2281" spans="1:3">
      <c r="A2281" s="14">
        <v>1009363</v>
      </c>
      <c r="B2281" t="s">
        <v>6024</v>
      </c>
      <c r="C2281" t="s">
        <v>6025</v>
      </c>
    </row>
    <row r="2282" spans="1:3">
      <c r="A2282" s="14">
        <v>1009845</v>
      </c>
      <c r="B2282" t="s">
        <v>6026</v>
      </c>
      <c r="C2282" t="s">
        <v>6027</v>
      </c>
    </row>
    <row r="2283" spans="1:3">
      <c r="A2283" s="14">
        <v>1009904</v>
      </c>
      <c r="B2283" t="s">
        <v>6028</v>
      </c>
      <c r="C2283" t="s">
        <v>6029</v>
      </c>
    </row>
    <row r="2284" spans="1:3">
      <c r="A2284" s="14">
        <v>1009915</v>
      </c>
      <c r="B2284" t="s">
        <v>6030</v>
      </c>
      <c r="C2284" t="s">
        <v>6031</v>
      </c>
    </row>
    <row r="2285" spans="1:3">
      <c r="A2285" s="14">
        <v>1009916</v>
      </c>
      <c r="B2285" t="s">
        <v>6032</v>
      </c>
      <c r="C2285" t="s">
        <v>6033</v>
      </c>
    </row>
    <row r="2286" spans="1:3">
      <c r="A2286" s="14">
        <v>1848001</v>
      </c>
      <c r="B2286" t="s">
        <v>6034</v>
      </c>
      <c r="C2286" t="s">
        <v>6035</v>
      </c>
    </row>
    <row r="2287" spans="1:3">
      <c r="A2287" s="14">
        <v>1848002</v>
      </c>
      <c r="B2287" t="s">
        <v>6036</v>
      </c>
      <c r="C2287" t="s">
        <v>6037</v>
      </c>
    </row>
    <row r="2288" spans="1:3">
      <c r="A2288" s="14">
        <v>1848003</v>
      </c>
      <c r="B2288" t="s">
        <v>6038</v>
      </c>
      <c r="C2288" t="s">
        <v>6039</v>
      </c>
    </row>
    <row r="2289" spans="1:3">
      <c r="A2289" s="14">
        <v>1848004</v>
      </c>
      <c r="B2289" t="s">
        <v>6040</v>
      </c>
      <c r="C2289" t="s">
        <v>6041</v>
      </c>
    </row>
    <row r="2290" spans="1:3">
      <c r="A2290" s="14">
        <v>1848005</v>
      </c>
      <c r="B2290" t="s">
        <v>6042</v>
      </c>
      <c r="C2290" t="s">
        <v>6043</v>
      </c>
    </row>
    <row r="2291" spans="1:3">
      <c r="A2291" s="14">
        <v>1848006</v>
      </c>
      <c r="B2291" t="s">
        <v>6044</v>
      </c>
      <c r="C2291" t="s">
        <v>6045</v>
      </c>
    </row>
    <row r="2292" spans="1:3">
      <c r="A2292" s="14">
        <v>1848007</v>
      </c>
      <c r="B2292" t="s">
        <v>6046</v>
      </c>
      <c r="C2292" t="s">
        <v>6047</v>
      </c>
    </row>
    <row r="2293" spans="1:3">
      <c r="A2293" s="14">
        <v>1848008</v>
      </c>
      <c r="B2293" t="s">
        <v>6048</v>
      </c>
      <c r="C2293" t="s">
        <v>6049</v>
      </c>
    </row>
    <row r="2294" spans="1:3">
      <c r="A2294" s="14">
        <v>1848009</v>
      </c>
      <c r="B2294" t="s">
        <v>6050</v>
      </c>
      <c r="C2294" t="s">
        <v>6051</v>
      </c>
    </row>
    <row r="2295" spans="1:3">
      <c r="A2295" s="14">
        <v>1009327</v>
      </c>
      <c r="B2295" t="s">
        <v>6052</v>
      </c>
      <c r="C2295" t="s">
        <v>6053</v>
      </c>
    </row>
    <row r="2296" spans="1:3">
      <c r="A2296" s="14">
        <v>1009801</v>
      </c>
      <c r="B2296" t="s">
        <v>6054</v>
      </c>
      <c r="C2296" t="s">
        <v>6055</v>
      </c>
    </row>
    <row r="2297" spans="1:3">
      <c r="A2297" s="14">
        <v>1009851</v>
      </c>
      <c r="B2297" t="s">
        <v>6056</v>
      </c>
      <c r="C2297" t="s">
        <v>6057</v>
      </c>
    </row>
    <row r="2298" spans="1:3">
      <c r="A2298" s="14">
        <v>1009314</v>
      </c>
      <c r="B2298" t="s">
        <v>6058</v>
      </c>
      <c r="C2298" t="s">
        <v>6059</v>
      </c>
    </row>
    <row r="2299" spans="1:3">
      <c r="A2299" s="14">
        <v>1009316</v>
      </c>
      <c r="B2299" t="s">
        <v>6060</v>
      </c>
      <c r="C2299" t="s">
        <v>6061</v>
      </c>
    </row>
    <row r="2300" spans="1:3">
      <c r="A2300" s="14">
        <v>1009831</v>
      </c>
      <c r="B2300" t="s">
        <v>6062</v>
      </c>
      <c r="C2300" t="s">
        <v>6063</v>
      </c>
    </row>
    <row r="2301" spans="1:3">
      <c r="A2301" s="14">
        <v>1009832</v>
      </c>
      <c r="B2301" t="s">
        <v>6064</v>
      </c>
      <c r="C2301" t="s">
        <v>6065</v>
      </c>
    </row>
    <row r="2302" spans="1:3">
      <c r="A2302" s="14">
        <v>1009834</v>
      </c>
      <c r="B2302" t="s">
        <v>6066</v>
      </c>
      <c r="C2302" t="s">
        <v>6067</v>
      </c>
    </row>
    <row r="2303" spans="1:3">
      <c r="A2303" s="14">
        <v>1009836</v>
      </c>
      <c r="B2303" t="s">
        <v>6068</v>
      </c>
      <c r="C2303" t="s">
        <v>6069</v>
      </c>
    </row>
    <row r="2304" spans="1:3">
      <c r="A2304" s="14">
        <v>1009930</v>
      </c>
      <c r="B2304" t="s">
        <v>6070</v>
      </c>
      <c r="C2304" t="s">
        <v>6071</v>
      </c>
    </row>
    <row r="2305" spans="1:3">
      <c r="A2305" s="14">
        <v>1853000</v>
      </c>
      <c r="B2305" t="s">
        <v>6072</v>
      </c>
      <c r="C2305" t="s">
        <v>6073</v>
      </c>
    </row>
    <row r="2306" spans="1:3">
      <c r="A2306" s="14">
        <v>1853001</v>
      </c>
      <c r="B2306" t="s">
        <v>6074</v>
      </c>
      <c r="C2306" t="s">
        <v>6075</v>
      </c>
    </row>
    <row r="2307" spans="1:3">
      <c r="A2307" s="14">
        <v>1009840</v>
      </c>
      <c r="B2307" t="s">
        <v>6076</v>
      </c>
      <c r="C2307" t="s">
        <v>6077</v>
      </c>
    </row>
    <row r="2308" spans="1:3">
      <c r="A2308" s="14">
        <v>1009746</v>
      </c>
      <c r="B2308" t="s">
        <v>6078</v>
      </c>
      <c r="C2308" t="s">
        <v>6079</v>
      </c>
    </row>
    <row r="2309" spans="1:3">
      <c r="A2309" s="14">
        <v>1857001</v>
      </c>
      <c r="B2309" t="s">
        <v>6080</v>
      </c>
      <c r="C2309" t="s">
        <v>6081</v>
      </c>
    </row>
    <row r="2310" spans="1:3">
      <c r="A2310" s="14">
        <v>1009835</v>
      </c>
      <c r="B2310" t="s">
        <v>6082</v>
      </c>
      <c r="C2310" t="s">
        <v>6083</v>
      </c>
    </row>
    <row r="2311" spans="1:3">
      <c r="A2311" s="14">
        <v>1009841</v>
      </c>
      <c r="B2311" t="s">
        <v>6084</v>
      </c>
      <c r="C2311" t="s">
        <v>6085</v>
      </c>
    </row>
    <row r="2312" spans="1:3">
      <c r="A2312" s="14">
        <v>1009844</v>
      </c>
      <c r="B2312" t="s">
        <v>6086</v>
      </c>
      <c r="C2312" t="s">
        <v>6087</v>
      </c>
    </row>
    <row r="2313" spans="1:3">
      <c r="A2313" s="14">
        <v>1009873</v>
      </c>
      <c r="B2313" t="s">
        <v>6088</v>
      </c>
      <c r="C2313" t="s">
        <v>6089</v>
      </c>
    </row>
    <row r="2314" spans="1:3">
      <c r="A2314" s="14">
        <v>1009875</v>
      </c>
      <c r="B2314" t="s">
        <v>6090</v>
      </c>
      <c r="C2314" t="s">
        <v>6091</v>
      </c>
    </row>
    <row r="2315" spans="1:3">
      <c r="A2315" s="14">
        <v>1009362</v>
      </c>
      <c r="B2315" t="s">
        <v>6092</v>
      </c>
      <c r="C2315" t="s">
        <v>6093</v>
      </c>
    </row>
    <row r="2316" spans="1:3">
      <c r="A2316" s="14">
        <v>1009368</v>
      </c>
      <c r="B2316" t="s">
        <v>6094</v>
      </c>
      <c r="C2316" t="s">
        <v>6095</v>
      </c>
    </row>
    <row r="2317" spans="1:3">
      <c r="A2317" s="14">
        <v>1009602</v>
      </c>
      <c r="B2317" t="s">
        <v>6096</v>
      </c>
      <c r="C2317" t="s">
        <v>6097</v>
      </c>
    </row>
    <row r="2318" spans="1:3">
      <c r="A2318" s="14">
        <v>1009745</v>
      </c>
      <c r="B2318" t="s">
        <v>6098</v>
      </c>
      <c r="C2318" t="s">
        <v>6099</v>
      </c>
    </row>
    <row r="2319" spans="1:3">
      <c r="A2319" s="14">
        <v>1009803</v>
      </c>
      <c r="B2319" t="s">
        <v>6100</v>
      </c>
      <c r="C2319" t="s">
        <v>6101</v>
      </c>
    </row>
    <row r="2320" spans="1:3">
      <c r="A2320" s="14">
        <v>1009809</v>
      </c>
      <c r="B2320" t="s">
        <v>6102</v>
      </c>
      <c r="C2320" t="s">
        <v>6103</v>
      </c>
    </row>
    <row r="2321" spans="1:3">
      <c r="A2321" s="14">
        <v>1009828</v>
      </c>
      <c r="B2321" t="s">
        <v>6104</v>
      </c>
      <c r="C2321" t="s">
        <v>6105</v>
      </c>
    </row>
    <row r="2322" spans="1:3">
      <c r="A2322" s="14">
        <v>1009833</v>
      </c>
      <c r="B2322" t="s">
        <v>6106</v>
      </c>
      <c r="C2322" t="s">
        <v>6107</v>
      </c>
    </row>
    <row r="2323" spans="1:3">
      <c r="A2323" s="14">
        <v>1009850</v>
      </c>
      <c r="B2323" t="s">
        <v>6108</v>
      </c>
      <c r="C2323" t="s">
        <v>6109</v>
      </c>
    </row>
    <row r="2324" spans="1:3">
      <c r="A2324" s="14">
        <v>1009903</v>
      </c>
      <c r="B2324" t="s">
        <v>6110</v>
      </c>
      <c r="C2324" t="s">
        <v>6111</v>
      </c>
    </row>
    <row r="2325" spans="1:3">
      <c r="A2325" s="14">
        <v>1009910</v>
      </c>
      <c r="B2325" t="s">
        <v>6112</v>
      </c>
      <c r="C2325" t="s">
        <v>6113</v>
      </c>
    </row>
    <row r="2326" spans="1:3">
      <c r="A2326" s="14">
        <v>1009920</v>
      </c>
      <c r="B2326" t="s">
        <v>6114</v>
      </c>
      <c r="C2326" t="s">
        <v>6115</v>
      </c>
    </row>
    <row r="2327" spans="1:3">
      <c r="A2327" s="14">
        <v>1009923</v>
      </c>
      <c r="B2327" t="s">
        <v>6116</v>
      </c>
      <c r="C2327" t="s">
        <v>6117</v>
      </c>
    </row>
    <row r="2328" spans="1:3">
      <c r="A2328" s="14">
        <v>1861000</v>
      </c>
      <c r="B2328" t="s">
        <v>6118</v>
      </c>
      <c r="C2328" t="s">
        <v>6119</v>
      </c>
    </row>
    <row r="2329" spans="1:3">
      <c r="A2329" s="14">
        <v>1861001</v>
      </c>
      <c r="B2329" t="s">
        <v>6120</v>
      </c>
      <c r="C2329" t="s">
        <v>6121</v>
      </c>
    </row>
    <row r="2330" spans="1:3">
      <c r="A2330" s="14">
        <v>1861002</v>
      </c>
      <c r="B2330" t="s">
        <v>6122</v>
      </c>
      <c r="C2330" t="s">
        <v>6123</v>
      </c>
    </row>
    <row r="2331" spans="1:3">
      <c r="A2331" s="14">
        <v>1861003</v>
      </c>
      <c r="B2331" t="s">
        <v>6124</v>
      </c>
      <c r="C2331" t="s">
        <v>6125</v>
      </c>
    </row>
    <row r="2332" spans="1:3">
      <c r="A2332" s="14">
        <v>1009849</v>
      </c>
      <c r="B2332" t="s">
        <v>6126</v>
      </c>
      <c r="C2332" t="s">
        <v>6127</v>
      </c>
    </row>
    <row r="2333" spans="1:3">
      <c r="A2333" s="14">
        <v>1009852</v>
      </c>
      <c r="B2333" t="s">
        <v>6128</v>
      </c>
      <c r="C2333" t="s">
        <v>6129</v>
      </c>
    </row>
    <row r="2334" spans="1:3">
      <c r="A2334" s="14">
        <v>1009854</v>
      </c>
      <c r="B2334" t="s">
        <v>6130</v>
      </c>
      <c r="C2334" t="s">
        <v>6131</v>
      </c>
    </row>
    <row r="2335" spans="1:3">
      <c r="A2335" s="14">
        <v>1009872</v>
      </c>
      <c r="B2335" t="s">
        <v>6132</v>
      </c>
      <c r="C2335" t="s">
        <v>6133</v>
      </c>
    </row>
    <row r="2336" spans="1:3">
      <c r="A2336" s="14">
        <v>1009303</v>
      </c>
      <c r="B2336" t="s">
        <v>6134</v>
      </c>
      <c r="C2336" t="s">
        <v>6135</v>
      </c>
    </row>
    <row r="2337" spans="1:3">
      <c r="A2337" s="14">
        <v>1009315</v>
      </c>
      <c r="B2337" t="s">
        <v>6136</v>
      </c>
      <c r="C2337" t="s">
        <v>6137</v>
      </c>
    </row>
    <row r="2338" spans="1:3">
      <c r="A2338" s="14">
        <v>1009336</v>
      </c>
      <c r="B2338" t="s">
        <v>6138</v>
      </c>
      <c r="C2338" t="s">
        <v>6139</v>
      </c>
    </row>
    <row r="2339" spans="1:3">
      <c r="A2339" s="14">
        <v>1009339</v>
      </c>
      <c r="B2339" t="s">
        <v>6140</v>
      </c>
      <c r="C2339" t="s">
        <v>6141</v>
      </c>
    </row>
    <row r="2340" spans="1:3">
      <c r="A2340" s="14">
        <v>1009352</v>
      </c>
      <c r="B2340" t="s">
        <v>6142</v>
      </c>
      <c r="C2340" t="s">
        <v>6143</v>
      </c>
    </row>
    <row r="2341" spans="1:3">
      <c r="A2341" s="14">
        <v>1009360</v>
      </c>
      <c r="B2341" t="s">
        <v>6144</v>
      </c>
      <c r="C2341" t="s">
        <v>6145</v>
      </c>
    </row>
    <row r="2342" spans="1:3">
      <c r="A2342" s="14">
        <v>1009671</v>
      </c>
      <c r="B2342" t="s">
        <v>6146</v>
      </c>
      <c r="C2342" t="s">
        <v>6147</v>
      </c>
    </row>
    <row r="2343" spans="1:3">
      <c r="A2343" s="14">
        <v>1009853</v>
      </c>
      <c r="B2343" t="s">
        <v>6148</v>
      </c>
      <c r="C2343" t="s">
        <v>6149</v>
      </c>
    </row>
    <row r="2344" spans="1:3">
      <c r="A2344" s="14">
        <v>1009855</v>
      </c>
      <c r="B2344" t="s">
        <v>6150</v>
      </c>
      <c r="C2344" t="s">
        <v>6151</v>
      </c>
    </row>
    <row r="2345" spans="1:3">
      <c r="A2345" s="14">
        <v>1009861</v>
      </c>
      <c r="B2345" t="s">
        <v>6152</v>
      </c>
      <c r="C2345" t="s">
        <v>6153</v>
      </c>
    </row>
    <row r="2346" spans="1:3">
      <c r="A2346" s="14">
        <v>1009883</v>
      </c>
      <c r="B2346" t="s">
        <v>6154</v>
      </c>
      <c r="C2346" t="s">
        <v>6155</v>
      </c>
    </row>
    <row r="2347" spans="1:3">
      <c r="A2347" s="14">
        <v>1009884</v>
      </c>
      <c r="B2347" t="s">
        <v>6156</v>
      </c>
      <c r="C2347" t="s">
        <v>6157</v>
      </c>
    </row>
    <row r="2348" spans="1:3">
      <c r="A2348" s="14">
        <v>1865000</v>
      </c>
      <c r="B2348" t="s">
        <v>6158</v>
      </c>
      <c r="C2348" t="s">
        <v>6159</v>
      </c>
    </row>
    <row r="2349" spans="1:3">
      <c r="A2349" s="14">
        <v>1865001</v>
      </c>
      <c r="B2349" t="s">
        <v>6160</v>
      </c>
      <c r="C2349" t="s">
        <v>6161</v>
      </c>
    </row>
    <row r="2350" spans="1:3">
      <c r="A2350" s="14">
        <v>1865100</v>
      </c>
      <c r="B2350" t="s">
        <v>6162</v>
      </c>
      <c r="C2350" t="s">
        <v>6163</v>
      </c>
    </row>
    <row r="2351" spans="1:3">
      <c r="A2351" s="14">
        <v>1865150</v>
      </c>
      <c r="B2351" t="s">
        <v>6164</v>
      </c>
      <c r="C2351" t="s">
        <v>6165</v>
      </c>
    </row>
    <row r="2352" spans="1:3">
      <c r="A2352" s="14">
        <v>1865200</v>
      </c>
      <c r="B2352" t="s">
        <v>6166</v>
      </c>
      <c r="C2352" t="s">
        <v>6167</v>
      </c>
    </row>
    <row r="2353" spans="1:3">
      <c r="A2353" s="14">
        <v>1865250</v>
      </c>
      <c r="B2353" t="s">
        <v>6168</v>
      </c>
      <c r="C2353" t="s">
        <v>6169</v>
      </c>
    </row>
    <row r="2354" spans="1:3">
      <c r="A2354" s="14">
        <v>1865300</v>
      </c>
      <c r="B2354" t="s">
        <v>6170</v>
      </c>
      <c r="C2354" t="s">
        <v>6171</v>
      </c>
    </row>
    <row r="2355" spans="1:3">
      <c r="A2355" s="14">
        <v>1865350</v>
      </c>
      <c r="B2355" t="s">
        <v>6172</v>
      </c>
      <c r="C2355" t="s">
        <v>6173</v>
      </c>
    </row>
    <row r="2356" spans="1:3">
      <c r="A2356" s="14">
        <v>1865400</v>
      </c>
      <c r="B2356" t="s">
        <v>6174</v>
      </c>
      <c r="C2356" t="s">
        <v>6175</v>
      </c>
    </row>
    <row r="2357" spans="1:3">
      <c r="A2357" s="14">
        <v>1865450</v>
      </c>
      <c r="B2357" t="s">
        <v>6176</v>
      </c>
      <c r="C2357" t="s">
        <v>6177</v>
      </c>
    </row>
    <row r="2358" spans="1:3">
      <c r="A2358" s="14">
        <v>1865500</v>
      </c>
      <c r="B2358" t="s">
        <v>6178</v>
      </c>
      <c r="C2358" t="s">
        <v>6179</v>
      </c>
    </row>
    <row r="2359" spans="1:3">
      <c r="A2359" s="14">
        <v>1865550</v>
      </c>
      <c r="B2359" t="s">
        <v>6180</v>
      </c>
      <c r="C2359" t="s">
        <v>6181</v>
      </c>
    </row>
    <row r="2360" spans="1:3">
      <c r="A2360" s="14">
        <v>1865600</v>
      </c>
      <c r="B2360" t="s">
        <v>6182</v>
      </c>
      <c r="C2360" t="s">
        <v>6183</v>
      </c>
    </row>
    <row r="2361" spans="1:3">
      <c r="A2361" s="14">
        <v>1009322</v>
      </c>
      <c r="B2361" t="s">
        <v>6184</v>
      </c>
      <c r="C2361" t="s">
        <v>6185</v>
      </c>
    </row>
    <row r="2362" spans="1:3">
      <c r="A2362" s="14">
        <v>1009326</v>
      </c>
      <c r="B2362" t="s">
        <v>6186</v>
      </c>
      <c r="C2362" t="s">
        <v>6187</v>
      </c>
    </row>
    <row r="2363" spans="1:3">
      <c r="A2363" s="14">
        <v>1009342</v>
      </c>
      <c r="B2363" t="s">
        <v>6188</v>
      </c>
      <c r="C2363" t="s">
        <v>6189</v>
      </c>
    </row>
    <row r="2364" spans="1:3">
      <c r="A2364" s="14">
        <v>1009856</v>
      </c>
      <c r="B2364" t="s">
        <v>6190</v>
      </c>
      <c r="C2364" t="s">
        <v>6191</v>
      </c>
    </row>
    <row r="2365" spans="1:3">
      <c r="A2365" s="14">
        <v>1865050</v>
      </c>
      <c r="B2365" t="s">
        <v>6192</v>
      </c>
      <c r="C2365" t="s">
        <v>6193</v>
      </c>
    </row>
    <row r="2366" spans="1:3">
      <c r="A2366" s="14">
        <v>1009857</v>
      </c>
      <c r="B2366" t="s">
        <v>6194</v>
      </c>
      <c r="C2366" t="s">
        <v>6195</v>
      </c>
    </row>
    <row r="2367" spans="1:3">
      <c r="A2367" s="14">
        <v>9100046</v>
      </c>
      <c r="B2367" t="s">
        <v>6196</v>
      </c>
      <c r="C2367" t="s">
        <v>6197</v>
      </c>
    </row>
    <row r="2368" spans="1:3">
      <c r="A2368" s="14">
        <v>1009361</v>
      </c>
      <c r="B2368" t="s">
        <v>6198</v>
      </c>
      <c r="C2368" t="s">
        <v>6199</v>
      </c>
    </row>
    <row r="2369" spans="1:3">
      <c r="A2369" s="14">
        <v>1009372</v>
      </c>
      <c r="B2369" t="s">
        <v>6200</v>
      </c>
      <c r="C2369" t="s">
        <v>6201</v>
      </c>
    </row>
    <row r="2370" spans="1:3">
      <c r="A2370" s="14">
        <v>1009866</v>
      </c>
      <c r="B2370" t="s">
        <v>6202</v>
      </c>
      <c r="C2370" t="s">
        <v>6203</v>
      </c>
    </row>
    <row r="2371" spans="1:3">
      <c r="A2371" s="14">
        <v>1009886</v>
      </c>
      <c r="B2371" t="s">
        <v>6204</v>
      </c>
      <c r="C2371" t="s">
        <v>6205</v>
      </c>
    </row>
    <row r="2372" spans="1:3">
      <c r="A2372" s="14">
        <v>1870001</v>
      </c>
      <c r="B2372" t="s">
        <v>6206</v>
      </c>
      <c r="C2372" t="s">
        <v>6207</v>
      </c>
    </row>
    <row r="2373" spans="1:3">
      <c r="A2373" s="14">
        <v>1009806</v>
      </c>
      <c r="B2373" t="s">
        <v>6208</v>
      </c>
      <c r="C2373" t="s">
        <v>6209</v>
      </c>
    </row>
    <row r="2374" spans="1:3">
      <c r="A2374" s="14">
        <v>1009810</v>
      </c>
      <c r="B2374" t="s">
        <v>6210</v>
      </c>
      <c r="C2374" t="s">
        <v>6211</v>
      </c>
    </row>
    <row r="2375" spans="1:3">
      <c r="A2375" s="14">
        <v>1009359</v>
      </c>
      <c r="B2375" t="s">
        <v>6212</v>
      </c>
      <c r="C2375" t="s">
        <v>6213</v>
      </c>
    </row>
    <row r="2376" spans="1:3">
      <c r="A2376" s="14">
        <v>1009373</v>
      </c>
      <c r="B2376" t="s">
        <v>6214</v>
      </c>
      <c r="C2376" t="s">
        <v>6215</v>
      </c>
    </row>
    <row r="2377" spans="1:3">
      <c r="A2377" s="14">
        <v>1009374</v>
      </c>
      <c r="B2377" t="s">
        <v>6216</v>
      </c>
      <c r="C2377" t="s">
        <v>6217</v>
      </c>
    </row>
    <row r="2378" spans="1:3">
      <c r="A2378" s="14">
        <v>1009649</v>
      </c>
      <c r="B2378" t="s">
        <v>6218</v>
      </c>
      <c r="C2378" t="s">
        <v>6219</v>
      </c>
    </row>
    <row r="2379" spans="1:3">
      <c r="A2379" s="14">
        <v>1009650</v>
      </c>
      <c r="B2379" t="s">
        <v>6220</v>
      </c>
      <c r="C2379" t="s">
        <v>6221</v>
      </c>
    </row>
    <row r="2380" spans="1:3">
      <c r="A2380" s="14">
        <v>1009651</v>
      </c>
      <c r="B2380" t="s">
        <v>6222</v>
      </c>
      <c r="C2380" t="s">
        <v>6223</v>
      </c>
    </row>
    <row r="2381" spans="1:3">
      <c r="A2381" s="14">
        <v>1009691</v>
      </c>
      <c r="B2381" t="s">
        <v>6224</v>
      </c>
      <c r="C2381" t="s">
        <v>6225</v>
      </c>
    </row>
    <row r="2382" spans="1:3">
      <c r="A2382" s="14">
        <v>1009860</v>
      </c>
      <c r="B2382" t="s">
        <v>6226</v>
      </c>
      <c r="C2382" t="s">
        <v>6227</v>
      </c>
    </row>
    <row r="2383" spans="1:3">
      <c r="A2383" s="14">
        <v>1009862</v>
      </c>
      <c r="B2383" t="s">
        <v>6228</v>
      </c>
      <c r="C2383" t="s">
        <v>6229</v>
      </c>
    </row>
    <row r="2384" spans="1:3">
      <c r="A2384" s="14">
        <v>1009865</v>
      </c>
      <c r="B2384" t="s">
        <v>6230</v>
      </c>
      <c r="C2384" t="s">
        <v>6231</v>
      </c>
    </row>
    <row r="2385" spans="1:3">
      <c r="A2385" s="14">
        <v>1009334</v>
      </c>
      <c r="B2385" t="s">
        <v>6232</v>
      </c>
      <c r="C2385" t="s">
        <v>6233</v>
      </c>
    </row>
    <row r="2386" spans="1:3">
      <c r="A2386" s="14">
        <v>1009354</v>
      </c>
      <c r="B2386" t="s">
        <v>6234</v>
      </c>
      <c r="C2386" t="s">
        <v>6235</v>
      </c>
    </row>
    <row r="2387" spans="1:3">
      <c r="A2387" s="14">
        <v>1009863</v>
      </c>
      <c r="B2387" t="s">
        <v>6236</v>
      </c>
      <c r="C2387" t="s">
        <v>6237</v>
      </c>
    </row>
    <row r="2388" spans="1:3">
      <c r="A2388" s="14">
        <v>1009323</v>
      </c>
      <c r="B2388" t="s">
        <v>6238</v>
      </c>
      <c r="C2388" t="s">
        <v>6239</v>
      </c>
    </row>
    <row r="2389" spans="1:3">
      <c r="A2389" s="14">
        <v>1009799</v>
      </c>
      <c r="B2389" t="s">
        <v>6240</v>
      </c>
      <c r="C2389" t="s">
        <v>6241</v>
      </c>
    </row>
    <row r="2390" spans="1:3">
      <c r="A2390" s="14">
        <v>1009819</v>
      </c>
      <c r="B2390" t="s">
        <v>6242</v>
      </c>
      <c r="C2390" t="s">
        <v>6243</v>
      </c>
    </row>
    <row r="2391" spans="1:3">
      <c r="A2391" s="14">
        <v>1009842</v>
      </c>
      <c r="B2391" t="s">
        <v>6244</v>
      </c>
      <c r="C2391" t="s">
        <v>6245</v>
      </c>
    </row>
    <row r="2392" spans="1:3">
      <c r="A2392" s="14">
        <v>1009846</v>
      </c>
      <c r="B2392" t="s">
        <v>6246</v>
      </c>
      <c r="C2392" t="s">
        <v>6247</v>
      </c>
    </row>
    <row r="2393" spans="1:3">
      <c r="A2393" s="14">
        <v>1009848</v>
      </c>
      <c r="B2393" t="s">
        <v>6248</v>
      </c>
      <c r="C2393" t="s">
        <v>6249</v>
      </c>
    </row>
    <row r="2394" spans="1:3">
      <c r="A2394" s="14">
        <v>1875002</v>
      </c>
      <c r="B2394" t="s">
        <v>6250</v>
      </c>
      <c r="C2394" t="s">
        <v>6251</v>
      </c>
    </row>
    <row r="2395" spans="1:3">
      <c r="A2395" s="14">
        <v>1009349</v>
      </c>
      <c r="B2395" t="s">
        <v>6252</v>
      </c>
      <c r="C2395" t="s">
        <v>6253</v>
      </c>
    </row>
    <row r="2396" spans="1:3">
      <c r="A2396" s="14">
        <v>1009673</v>
      </c>
      <c r="B2396" t="s">
        <v>6254</v>
      </c>
      <c r="C2396" t="s">
        <v>6255</v>
      </c>
    </row>
    <row r="2397" spans="1:3">
      <c r="A2397" s="14">
        <v>1009821</v>
      </c>
      <c r="B2397" t="s">
        <v>6256</v>
      </c>
      <c r="C2397" t="s">
        <v>6257</v>
      </c>
    </row>
    <row r="2398" spans="1:3">
      <c r="A2398" s="14">
        <v>1009830</v>
      </c>
      <c r="B2398" t="s">
        <v>6258</v>
      </c>
      <c r="C2398" t="s">
        <v>6259</v>
      </c>
    </row>
    <row r="2399" spans="1:3">
      <c r="A2399" s="14">
        <v>1009838</v>
      </c>
      <c r="B2399" t="s">
        <v>6260</v>
      </c>
      <c r="C2399" t="s">
        <v>6261</v>
      </c>
    </row>
    <row r="2400" spans="1:3">
      <c r="A2400" s="14">
        <v>1009876</v>
      </c>
      <c r="B2400" t="s">
        <v>6262</v>
      </c>
      <c r="C2400" t="s">
        <v>6263</v>
      </c>
    </row>
    <row r="2401" spans="1:3">
      <c r="A2401" s="14">
        <v>1009905</v>
      </c>
      <c r="B2401" t="s">
        <v>6264</v>
      </c>
      <c r="C2401" t="s">
        <v>6265</v>
      </c>
    </row>
    <row r="2402" spans="1:3">
      <c r="A2402" s="14">
        <v>1009917</v>
      </c>
      <c r="B2402" t="s">
        <v>6266</v>
      </c>
      <c r="C2402" t="s">
        <v>6267</v>
      </c>
    </row>
    <row r="2403" spans="1:3">
      <c r="A2403" s="14">
        <v>1009918</v>
      </c>
      <c r="B2403" t="s">
        <v>6268</v>
      </c>
      <c r="C2403" t="s">
        <v>6269</v>
      </c>
    </row>
    <row r="2404" spans="1:3">
      <c r="A2404" s="14">
        <v>1879000</v>
      </c>
      <c r="B2404" t="s">
        <v>6270</v>
      </c>
      <c r="C2404" t="s">
        <v>6271</v>
      </c>
    </row>
    <row r="2405" spans="1:3">
      <c r="A2405" s="14">
        <v>1879001</v>
      </c>
      <c r="B2405" t="s">
        <v>6272</v>
      </c>
      <c r="C2405" t="s">
        <v>6273</v>
      </c>
    </row>
    <row r="2406" spans="1:3">
      <c r="A2406" s="14">
        <v>1879002</v>
      </c>
      <c r="B2406" t="s">
        <v>6274</v>
      </c>
      <c r="C2406" t="s">
        <v>6275</v>
      </c>
    </row>
    <row r="2407" spans="1:3">
      <c r="A2407" s="14">
        <v>1009890</v>
      </c>
      <c r="B2407" t="s">
        <v>6276</v>
      </c>
      <c r="C2407" t="s">
        <v>6277</v>
      </c>
    </row>
    <row r="2408" spans="1:3">
      <c r="A2408" s="14">
        <v>1009888</v>
      </c>
      <c r="B2408" t="s">
        <v>6278</v>
      </c>
      <c r="C2408" t="s">
        <v>6279</v>
      </c>
    </row>
    <row r="2409" spans="1:3">
      <c r="A2409" s="14">
        <v>1009893</v>
      </c>
      <c r="B2409" t="s">
        <v>6280</v>
      </c>
      <c r="C2409" t="s">
        <v>6281</v>
      </c>
    </row>
    <row r="2410" spans="1:3">
      <c r="A2410" s="14">
        <v>1889000</v>
      </c>
      <c r="B2410" t="s">
        <v>6282</v>
      </c>
      <c r="C2410" t="s">
        <v>6283</v>
      </c>
    </row>
    <row r="2411" spans="1:3">
      <c r="A2411" s="14">
        <v>8000555</v>
      </c>
      <c r="B2411" t="s">
        <v>6284</v>
      </c>
      <c r="C2411" t="s">
        <v>6285</v>
      </c>
    </row>
    <row r="2412" spans="1:3">
      <c r="A2412" s="14">
        <v>8000534</v>
      </c>
      <c r="B2412" t="s">
        <v>6286</v>
      </c>
      <c r="C2412" t="s">
        <v>6287</v>
      </c>
    </row>
    <row r="2413" spans="1:3">
      <c r="A2413" s="14">
        <v>8000596</v>
      </c>
      <c r="B2413" t="s">
        <v>6288</v>
      </c>
      <c r="C2413" t="s">
        <v>6289</v>
      </c>
    </row>
    <row r="2414" spans="1:3">
      <c r="A2414" s="14">
        <v>1370010</v>
      </c>
      <c r="B2414" t="s">
        <v>6290</v>
      </c>
      <c r="C2414" t="s">
        <v>6291</v>
      </c>
    </row>
    <row r="2415" spans="1:3">
      <c r="A2415" s="14">
        <v>1370011</v>
      </c>
      <c r="B2415" t="s">
        <v>6292</v>
      </c>
      <c r="C2415" t="s">
        <v>6293</v>
      </c>
    </row>
    <row r="2416" spans="1:3">
      <c r="A2416" s="14">
        <v>1370012</v>
      </c>
      <c r="B2416" t="s">
        <v>6294</v>
      </c>
      <c r="C2416" t="s">
        <v>6295</v>
      </c>
    </row>
    <row r="2417" spans="1:3">
      <c r="A2417" s="14">
        <v>1370013</v>
      </c>
      <c r="B2417" t="s">
        <v>6296</v>
      </c>
      <c r="C2417" t="s">
        <v>6297</v>
      </c>
    </row>
    <row r="2418" spans="1:3">
      <c r="A2418" s="14">
        <v>1370014</v>
      </c>
      <c r="B2418" t="s">
        <v>6298</v>
      </c>
      <c r="C2418" t="s">
        <v>6299</v>
      </c>
    </row>
    <row r="2419" spans="1:3">
      <c r="A2419" s="14">
        <v>1380001</v>
      </c>
      <c r="B2419" t="s">
        <v>6300</v>
      </c>
      <c r="C2419" t="s">
        <v>6301</v>
      </c>
    </row>
    <row r="2420" spans="1:3">
      <c r="A2420" s="14">
        <v>1380002</v>
      </c>
      <c r="B2420" t="s">
        <v>6302</v>
      </c>
      <c r="C2420" t="s">
        <v>6303</v>
      </c>
    </row>
    <row r="2421" spans="1:3">
      <c r="A2421" s="14">
        <v>1380003</v>
      </c>
      <c r="B2421" t="s">
        <v>6304</v>
      </c>
      <c r="C2421" t="s">
        <v>6305</v>
      </c>
    </row>
    <row r="2422" spans="1:3">
      <c r="A2422" s="14">
        <v>1380004</v>
      </c>
      <c r="B2422" t="s">
        <v>6306</v>
      </c>
      <c r="C2422" t="s">
        <v>6307</v>
      </c>
    </row>
    <row r="2423" spans="1:3">
      <c r="A2423" s="14">
        <v>1380005</v>
      </c>
      <c r="B2423" t="s">
        <v>6308</v>
      </c>
      <c r="C2423" t="s">
        <v>6309</v>
      </c>
    </row>
    <row r="2424" spans="1:3">
      <c r="A2424" s="14">
        <v>9911111</v>
      </c>
      <c r="B2424" t="s">
        <v>6310</v>
      </c>
      <c r="C2424" t="s">
        <v>6311</v>
      </c>
    </row>
    <row r="2425" spans="1:3">
      <c r="A2425" s="14">
        <v>9911112</v>
      </c>
      <c r="B2425" t="s">
        <v>6312</v>
      </c>
      <c r="C2425" t="s">
        <v>6313</v>
      </c>
    </row>
    <row r="2426" spans="1:3">
      <c r="A2426" s="14">
        <v>9911113</v>
      </c>
      <c r="B2426" t="s">
        <v>6314</v>
      </c>
      <c r="C2426" t="s">
        <v>6315</v>
      </c>
    </row>
    <row r="2427" spans="1:3">
      <c r="A2427" s="14">
        <v>9912111</v>
      </c>
      <c r="B2427" t="s">
        <v>6316</v>
      </c>
      <c r="C2427" t="s">
        <v>6317</v>
      </c>
    </row>
    <row r="2428" spans="1:3">
      <c r="A2428" s="14">
        <v>9913111</v>
      </c>
      <c r="B2428" t="s">
        <v>6318</v>
      </c>
      <c r="C2428" t="s">
        <v>6319</v>
      </c>
    </row>
    <row r="2429" spans="1:3">
      <c r="A2429" s="14">
        <v>9913112</v>
      </c>
      <c r="B2429" t="s">
        <v>6320</v>
      </c>
      <c r="C2429" t="s">
        <v>6321</v>
      </c>
    </row>
    <row r="2430" spans="1:3">
      <c r="A2430" s="14">
        <v>9914111</v>
      </c>
      <c r="B2430" t="s">
        <v>6322</v>
      </c>
      <c r="C2430" t="s">
        <v>6323</v>
      </c>
    </row>
    <row r="2431" spans="1:3">
      <c r="A2431" s="14">
        <v>9921111</v>
      </c>
      <c r="B2431" t="s">
        <v>6324</v>
      </c>
      <c r="C2431" t="s">
        <v>6325</v>
      </c>
    </row>
    <row r="2432" spans="1:3">
      <c r="A2432" s="14">
        <v>9921112</v>
      </c>
      <c r="B2432" t="s">
        <v>6326</v>
      </c>
      <c r="C2432" t="s">
        <v>6327</v>
      </c>
    </row>
    <row r="2433" spans="1:3">
      <c r="A2433" s="14">
        <v>9921211</v>
      </c>
      <c r="B2433" t="s">
        <v>6328</v>
      </c>
      <c r="C2433" t="s">
        <v>6329</v>
      </c>
    </row>
    <row r="2434" spans="1:3">
      <c r="A2434" s="14">
        <v>9921212</v>
      </c>
      <c r="B2434" t="s">
        <v>6330</v>
      </c>
      <c r="C2434" t="s">
        <v>6331</v>
      </c>
    </row>
    <row r="2435" spans="1:3">
      <c r="A2435" s="14">
        <v>9921221</v>
      </c>
      <c r="B2435" t="s">
        <v>6332</v>
      </c>
      <c r="C2435" t="s">
        <v>6333</v>
      </c>
    </row>
    <row r="2436" spans="1:3">
      <c r="A2436" s="14">
        <v>9921222</v>
      </c>
      <c r="B2436" t="s">
        <v>6334</v>
      </c>
      <c r="C2436" t="s">
        <v>6335</v>
      </c>
    </row>
    <row r="2437" spans="1:3">
      <c r="A2437" s="14">
        <v>9921223</v>
      </c>
      <c r="B2437" t="s">
        <v>6336</v>
      </c>
      <c r="C2437" t="s">
        <v>6337</v>
      </c>
    </row>
    <row r="2438" spans="1:3">
      <c r="A2438" s="14">
        <v>9921224</v>
      </c>
      <c r="B2438" t="s">
        <v>6338</v>
      </c>
      <c r="C2438" t="s">
        <v>6339</v>
      </c>
    </row>
    <row r="2439" spans="1:3">
      <c r="A2439" s="14">
        <v>9921225</v>
      </c>
      <c r="B2439" t="s">
        <v>6340</v>
      </c>
      <c r="C2439" t="s">
        <v>6341</v>
      </c>
    </row>
    <row r="2440" spans="1:3">
      <c r="A2440" s="14">
        <v>9921226</v>
      </c>
      <c r="B2440" t="s">
        <v>6342</v>
      </c>
      <c r="C2440" t="s">
        <v>6343</v>
      </c>
    </row>
    <row r="2441" spans="1:3">
      <c r="A2441" s="14">
        <v>9921227</v>
      </c>
      <c r="B2441" t="s">
        <v>6344</v>
      </c>
      <c r="C2441" t="s">
        <v>6345</v>
      </c>
    </row>
    <row r="2442" spans="1:3">
      <c r="A2442" s="14">
        <v>9921228</v>
      </c>
      <c r="B2442" t="s">
        <v>6346</v>
      </c>
      <c r="C2442" t="s">
        <v>6347</v>
      </c>
    </row>
    <row r="2443" spans="1:3">
      <c r="A2443" s="14">
        <v>9921311</v>
      </c>
      <c r="B2443" t="s">
        <v>6348</v>
      </c>
      <c r="C2443" t="s">
        <v>6349</v>
      </c>
    </row>
    <row r="2444" spans="1:3">
      <c r="A2444" s="14">
        <v>9921312</v>
      </c>
      <c r="B2444" t="s">
        <v>6350</v>
      </c>
      <c r="C2444" t="s">
        <v>6351</v>
      </c>
    </row>
    <row r="2445" spans="1:3">
      <c r="A2445" s="14">
        <v>9921411</v>
      </c>
      <c r="B2445" t="s">
        <v>6352</v>
      </c>
      <c r="C2445" t="s">
        <v>6353</v>
      </c>
    </row>
    <row r="2446" spans="1:3">
      <c r="A2446" s="14">
        <v>9921511</v>
      </c>
      <c r="B2446" t="s">
        <v>6354</v>
      </c>
      <c r="C2446" t="s">
        <v>6355</v>
      </c>
    </row>
    <row r="2447" spans="1:3">
      <c r="A2447" s="14">
        <v>9921611</v>
      </c>
      <c r="B2447" t="s">
        <v>6356</v>
      </c>
      <c r="C2447" t="s">
        <v>6357</v>
      </c>
    </row>
    <row r="2448" spans="1:3">
      <c r="A2448" s="14">
        <v>9921711</v>
      </c>
      <c r="B2448" t="s">
        <v>6358</v>
      </c>
      <c r="C2448" t="s">
        <v>6359</v>
      </c>
    </row>
    <row r="2449" spans="1:3">
      <c r="A2449" s="14">
        <v>9921811</v>
      </c>
      <c r="B2449" t="s">
        <v>6360</v>
      </c>
      <c r="C2449" t="s">
        <v>6361</v>
      </c>
    </row>
    <row r="2450" spans="1:3">
      <c r="A2450" s="14">
        <v>9922111</v>
      </c>
      <c r="B2450" t="s">
        <v>6362</v>
      </c>
      <c r="C2450" t="s">
        <v>6363</v>
      </c>
    </row>
    <row r="2451" spans="1:3">
      <c r="A2451" s="14">
        <v>9922121</v>
      </c>
      <c r="B2451" t="s">
        <v>6364</v>
      </c>
      <c r="C2451" t="s">
        <v>6365</v>
      </c>
    </row>
    <row r="2452" spans="1:3">
      <c r="A2452" s="14">
        <v>9922131</v>
      </c>
      <c r="B2452" t="s">
        <v>6366</v>
      </c>
      <c r="C2452" t="s">
        <v>6367</v>
      </c>
    </row>
    <row r="2453" spans="1:3">
      <c r="A2453" s="14">
        <v>9922141</v>
      </c>
      <c r="B2453" t="s">
        <v>6368</v>
      </c>
      <c r="C2453" t="s">
        <v>6369</v>
      </c>
    </row>
    <row r="2454" spans="1:3">
      <c r="A2454" s="14">
        <v>9922151</v>
      </c>
      <c r="B2454" t="s">
        <v>6370</v>
      </c>
      <c r="C2454" t="s">
        <v>6371</v>
      </c>
    </row>
    <row r="2455" spans="1:3">
      <c r="A2455" s="14">
        <v>9922161</v>
      </c>
      <c r="B2455" t="s">
        <v>6372</v>
      </c>
      <c r="C2455" t="s">
        <v>6373</v>
      </c>
    </row>
    <row r="2456" spans="1:3">
      <c r="A2456" s="14">
        <v>9922171</v>
      </c>
      <c r="B2456" t="s">
        <v>6374</v>
      </c>
      <c r="C2456" t="s">
        <v>6375</v>
      </c>
    </row>
    <row r="2457" spans="1:3">
      <c r="A2457" s="14">
        <v>9922181</v>
      </c>
      <c r="B2457" t="s">
        <v>6376</v>
      </c>
      <c r="C2457" t="s">
        <v>6377</v>
      </c>
    </row>
    <row r="2458" spans="1:3">
      <c r="A2458" s="14">
        <v>9922191</v>
      </c>
      <c r="B2458" t="s">
        <v>6378</v>
      </c>
      <c r="C2458" t="s">
        <v>6379</v>
      </c>
    </row>
    <row r="2459" spans="1:3">
      <c r="A2459" s="14">
        <v>9922201</v>
      </c>
      <c r="B2459" t="s">
        <v>6380</v>
      </c>
      <c r="C2459" t="s">
        <v>6381</v>
      </c>
    </row>
    <row r="2460" spans="1:3">
      <c r="A2460" s="14">
        <v>9923111</v>
      </c>
      <c r="B2460" t="s">
        <v>6382</v>
      </c>
      <c r="C2460" t="s">
        <v>6383</v>
      </c>
    </row>
    <row r="2461" spans="1:3">
      <c r="A2461" s="14">
        <v>9923211</v>
      </c>
      <c r="B2461" t="s">
        <v>6384</v>
      </c>
      <c r="C2461" t="s">
        <v>6385</v>
      </c>
    </row>
    <row r="2462" spans="1:3">
      <c r="A2462" s="14">
        <v>9923212</v>
      </c>
      <c r="B2462" t="s">
        <v>6386</v>
      </c>
      <c r="C2462" t="s">
        <v>6387</v>
      </c>
    </row>
    <row r="2463" spans="1:3">
      <c r="A2463" s="14">
        <v>9923213</v>
      </c>
      <c r="B2463" t="s">
        <v>6388</v>
      </c>
      <c r="C2463" t="s">
        <v>6389</v>
      </c>
    </row>
    <row r="2464" spans="1:3">
      <c r="A2464" s="14">
        <v>9923214</v>
      </c>
      <c r="B2464" t="s">
        <v>6390</v>
      </c>
      <c r="C2464" t="s">
        <v>6391</v>
      </c>
    </row>
    <row r="2465" spans="1:3">
      <c r="A2465" s="14">
        <v>9923215</v>
      </c>
      <c r="B2465" t="s">
        <v>6392</v>
      </c>
      <c r="C2465" t="s">
        <v>6393</v>
      </c>
    </row>
    <row r="2466" spans="1:3">
      <c r="A2466" s="14">
        <v>9923216</v>
      </c>
      <c r="B2466" t="s">
        <v>6394</v>
      </c>
      <c r="C2466" t="s">
        <v>6395</v>
      </c>
    </row>
    <row r="2467" spans="1:3">
      <c r="A2467" s="14">
        <v>9923217</v>
      </c>
      <c r="B2467" t="s">
        <v>6396</v>
      </c>
      <c r="C2467" t="s">
        <v>6397</v>
      </c>
    </row>
    <row r="2468" spans="1:3">
      <c r="A2468" s="14">
        <v>9923218</v>
      </c>
      <c r="B2468" t="s">
        <v>6398</v>
      </c>
      <c r="C2468" t="s">
        <v>6399</v>
      </c>
    </row>
    <row r="2469" spans="1:3">
      <c r="A2469" s="14">
        <v>9923219</v>
      </c>
      <c r="B2469" t="s">
        <v>6400</v>
      </c>
      <c r="C2469" t="s">
        <v>6401</v>
      </c>
    </row>
    <row r="2470" spans="1:3">
      <c r="A2470" s="14">
        <v>9923220</v>
      </c>
      <c r="B2470" t="s">
        <v>6402</v>
      </c>
      <c r="C2470" t="s">
        <v>6403</v>
      </c>
    </row>
    <row r="2471" spans="1:3">
      <c r="A2471" s="14">
        <v>9923221</v>
      </c>
      <c r="B2471" t="s">
        <v>6404</v>
      </c>
      <c r="C2471" t="s">
        <v>6405</v>
      </c>
    </row>
    <row r="2472" spans="1:3">
      <c r="A2472" s="14">
        <v>9923222</v>
      </c>
      <c r="B2472" t="s">
        <v>6406</v>
      </c>
      <c r="C2472" t="s">
        <v>6407</v>
      </c>
    </row>
    <row r="2473" spans="1:3">
      <c r="A2473" s="14">
        <v>9923223</v>
      </c>
      <c r="B2473" t="s">
        <v>6408</v>
      </c>
      <c r="C2473" t="s">
        <v>6409</v>
      </c>
    </row>
    <row r="2474" spans="1:3">
      <c r="A2474" s="14">
        <v>9923224</v>
      </c>
      <c r="B2474" t="s">
        <v>6410</v>
      </c>
      <c r="C2474" t="s">
        <v>6411</v>
      </c>
    </row>
    <row r="2475" spans="1:3">
      <c r="A2475" s="14">
        <v>9923225</v>
      </c>
      <c r="B2475" t="s">
        <v>6412</v>
      </c>
      <c r="C2475" t="s">
        <v>6413</v>
      </c>
    </row>
    <row r="2476" spans="1:3">
      <c r="A2476" s="14">
        <v>9923226</v>
      </c>
      <c r="B2476" t="s">
        <v>6414</v>
      </c>
      <c r="C2476" t="s">
        <v>6415</v>
      </c>
    </row>
    <row r="2477" spans="1:3">
      <c r="A2477" s="14">
        <v>9923227</v>
      </c>
      <c r="B2477" t="s">
        <v>6416</v>
      </c>
      <c r="C2477" t="s">
        <v>6417</v>
      </c>
    </row>
    <row r="2478" spans="1:3">
      <c r="A2478" s="14">
        <v>9923228</v>
      </c>
      <c r="B2478" t="s">
        <v>6418</v>
      </c>
      <c r="C2478" t="s">
        <v>6419</v>
      </c>
    </row>
    <row r="2479" spans="1:3">
      <c r="A2479" s="14">
        <v>9923229</v>
      </c>
      <c r="B2479" t="s">
        <v>6420</v>
      </c>
      <c r="C2479" t="s">
        <v>6421</v>
      </c>
    </row>
    <row r="2480" spans="1:3">
      <c r="A2480" s="14">
        <v>9923230</v>
      </c>
      <c r="B2480" t="s">
        <v>6422</v>
      </c>
      <c r="C2480" t="s">
        <v>6423</v>
      </c>
    </row>
    <row r="2481" spans="1:3">
      <c r="A2481" s="14">
        <v>9923231</v>
      </c>
      <c r="B2481" t="s">
        <v>6424</v>
      </c>
      <c r="C2481" t="s">
        <v>6425</v>
      </c>
    </row>
    <row r="2482" spans="1:3">
      <c r="A2482" s="14">
        <v>9923232</v>
      </c>
      <c r="B2482" t="s">
        <v>6426</v>
      </c>
      <c r="C2482" t="s">
        <v>6427</v>
      </c>
    </row>
    <row r="2483" spans="1:3">
      <c r="A2483" s="14">
        <v>9923233</v>
      </c>
      <c r="B2483" t="s">
        <v>6428</v>
      </c>
      <c r="C2483" t="s">
        <v>6429</v>
      </c>
    </row>
    <row r="2484" spans="1:3">
      <c r="A2484" s="14">
        <v>9923234</v>
      </c>
      <c r="B2484" t="s">
        <v>6430</v>
      </c>
      <c r="C2484" t="s">
        <v>6431</v>
      </c>
    </row>
    <row r="2485" spans="1:3">
      <c r="A2485" s="14">
        <v>9923235</v>
      </c>
      <c r="B2485" t="s">
        <v>6432</v>
      </c>
      <c r="C2485" t="s">
        <v>6433</v>
      </c>
    </row>
    <row r="2486" spans="1:3">
      <c r="A2486" s="14">
        <v>9923236</v>
      </c>
      <c r="B2486" t="s">
        <v>6434</v>
      </c>
      <c r="C2486" t="s">
        <v>6435</v>
      </c>
    </row>
    <row r="2487" spans="1:3">
      <c r="A2487" s="14">
        <v>9923237</v>
      </c>
      <c r="B2487" t="s">
        <v>6436</v>
      </c>
      <c r="C2487" t="s">
        <v>6437</v>
      </c>
    </row>
    <row r="2488" spans="1:3">
      <c r="A2488" s="14">
        <v>9923238</v>
      </c>
      <c r="B2488" t="s">
        <v>6438</v>
      </c>
      <c r="C2488" t="s">
        <v>6439</v>
      </c>
    </row>
    <row r="2489" spans="1:3">
      <c r="A2489" s="14">
        <v>9923239</v>
      </c>
      <c r="B2489" t="s">
        <v>6440</v>
      </c>
      <c r="C2489" t="s">
        <v>6441</v>
      </c>
    </row>
    <row r="2490" spans="1:3">
      <c r="A2490" s="14">
        <v>9923240</v>
      </c>
      <c r="B2490" t="s">
        <v>6442</v>
      </c>
      <c r="C2490" t="s">
        <v>6443</v>
      </c>
    </row>
    <row r="2491" spans="1:3">
      <c r="A2491" s="14">
        <v>9923241</v>
      </c>
      <c r="B2491" t="s">
        <v>6444</v>
      </c>
      <c r="C2491" t="s">
        <v>6445</v>
      </c>
    </row>
    <row r="2492" spans="1:3">
      <c r="A2492" s="14">
        <v>9923242</v>
      </c>
      <c r="B2492" t="s">
        <v>6446</v>
      </c>
      <c r="C2492" t="s">
        <v>6447</v>
      </c>
    </row>
    <row r="2493" spans="1:3">
      <c r="A2493" s="14">
        <v>9923243</v>
      </c>
      <c r="B2493" t="s">
        <v>6448</v>
      </c>
      <c r="C2493" t="s">
        <v>6449</v>
      </c>
    </row>
    <row r="2494" spans="1:3">
      <c r="A2494" s="14">
        <v>9923244</v>
      </c>
      <c r="B2494" t="s">
        <v>6450</v>
      </c>
      <c r="C2494" t="s">
        <v>6451</v>
      </c>
    </row>
    <row r="2495" spans="1:3">
      <c r="A2495" s="14">
        <v>9923245</v>
      </c>
      <c r="B2495" t="s">
        <v>6452</v>
      </c>
      <c r="C2495" t="s">
        <v>6453</v>
      </c>
    </row>
    <row r="2496" spans="1:3">
      <c r="A2496" s="14">
        <v>9923246</v>
      </c>
      <c r="B2496" t="s">
        <v>6454</v>
      </c>
      <c r="C2496" t="s">
        <v>6455</v>
      </c>
    </row>
    <row r="2497" spans="1:3">
      <c r="A2497" s="14">
        <v>9923247</v>
      </c>
      <c r="B2497" t="s">
        <v>6456</v>
      </c>
      <c r="C2497" t="s">
        <v>6457</v>
      </c>
    </row>
    <row r="2498" spans="1:3">
      <c r="A2498" s="14">
        <v>9923248</v>
      </c>
      <c r="B2498" t="s">
        <v>6458</v>
      </c>
      <c r="C2498" t="s">
        <v>6459</v>
      </c>
    </row>
    <row r="2499" spans="1:3">
      <c r="A2499" s="14">
        <v>9923249</v>
      </c>
      <c r="B2499" t="s">
        <v>6460</v>
      </c>
      <c r="C2499" t="s">
        <v>6461</v>
      </c>
    </row>
    <row r="2500" spans="1:3">
      <c r="A2500" s="14">
        <v>9923250</v>
      </c>
      <c r="B2500" t="s">
        <v>6462</v>
      </c>
      <c r="C2500" t="s">
        <v>6463</v>
      </c>
    </row>
    <row r="2501" spans="1:3">
      <c r="A2501" s="14">
        <v>9923251</v>
      </c>
      <c r="B2501" t="s">
        <v>6464</v>
      </c>
      <c r="C2501" t="s">
        <v>6465</v>
      </c>
    </row>
    <row r="2502" spans="1:3">
      <c r="A2502" s="14">
        <v>9923252</v>
      </c>
      <c r="B2502" t="s">
        <v>6466</v>
      </c>
      <c r="C2502" t="s">
        <v>6467</v>
      </c>
    </row>
    <row r="2503" spans="1:3">
      <c r="A2503" s="14">
        <v>9923253</v>
      </c>
      <c r="B2503" t="s">
        <v>6468</v>
      </c>
      <c r="C2503" t="s">
        <v>6469</v>
      </c>
    </row>
    <row r="2504" spans="1:3">
      <c r="A2504" s="14">
        <v>9923254</v>
      </c>
      <c r="B2504" t="s">
        <v>6470</v>
      </c>
      <c r="C2504" t="s">
        <v>6471</v>
      </c>
    </row>
    <row r="2505" spans="1:3">
      <c r="A2505" s="14">
        <v>9923255</v>
      </c>
      <c r="B2505" t="s">
        <v>6472</v>
      </c>
      <c r="C2505" t="s">
        <v>6473</v>
      </c>
    </row>
    <row r="2506" spans="1:3">
      <c r="A2506" s="14">
        <v>9923256</v>
      </c>
      <c r="B2506" t="s">
        <v>6474</v>
      </c>
      <c r="C2506" t="s">
        <v>6475</v>
      </c>
    </row>
    <row r="2507" spans="1:3">
      <c r="A2507" s="14">
        <v>9923257</v>
      </c>
      <c r="B2507" t="s">
        <v>6476</v>
      </c>
      <c r="C2507" t="s">
        <v>6477</v>
      </c>
    </row>
    <row r="2508" spans="1:3">
      <c r="A2508" s="14">
        <v>9923258</v>
      </c>
      <c r="B2508" t="s">
        <v>6478</v>
      </c>
      <c r="C2508" t="s">
        <v>6479</v>
      </c>
    </row>
    <row r="2509" spans="1:3">
      <c r="A2509" s="14">
        <v>9923259</v>
      </c>
      <c r="B2509" t="s">
        <v>6480</v>
      </c>
      <c r="C2509" t="s">
        <v>6481</v>
      </c>
    </row>
    <row r="2510" spans="1:3">
      <c r="A2510" s="14">
        <v>9923260</v>
      </c>
      <c r="B2510" t="s">
        <v>6482</v>
      </c>
      <c r="C2510" t="s">
        <v>6483</v>
      </c>
    </row>
    <row r="2511" spans="1:3">
      <c r="A2511" s="14">
        <v>9923261</v>
      </c>
      <c r="B2511" t="s">
        <v>6484</v>
      </c>
      <c r="C2511" t="s">
        <v>6485</v>
      </c>
    </row>
    <row r="2512" spans="1:3">
      <c r="A2512" s="14">
        <v>9923262</v>
      </c>
      <c r="B2512" t="s">
        <v>6486</v>
      </c>
      <c r="C2512" t="s">
        <v>6487</v>
      </c>
    </row>
    <row r="2513" spans="1:3">
      <c r="A2513" s="14">
        <v>9923263</v>
      </c>
      <c r="B2513" t="s">
        <v>6488</v>
      </c>
      <c r="C2513" t="s">
        <v>6489</v>
      </c>
    </row>
    <row r="2514" spans="1:3">
      <c r="A2514" s="14">
        <v>9923264</v>
      </c>
      <c r="B2514" t="s">
        <v>6490</v>
      </c>
      <c r="C2514" t="s">
        <v>6491</v>
      </c>
    </row>
    <row r="2515" spans="1:3">
      <c r="A2515" s="14">
        <v>9923265</v>
      </c>
      <c r="B2515" t="s">
        <v>6492</v>
      </c>
      <c r="C2515" t="s">
        <v>6493</v>
      </c>
    </row>
    <row r="2516" spans="1:3">
      <c r="A2516" s="14">
        <v>9923266</v>
      </c>
      <c r="B2516" t="s">
        <v>6494</v>
      </c>
      <c r="C2516" t="s">
        <v>6495</v>
      </c>
    </row>
    <row r="2517" spans="1:3">
      <c r="A2517" s="14">
        <v>9923267</v>
      </c>
      <c r="B2517" t="s">
        <v>6496</v>
      </c>
      <c r="C2517" t="s">
        <v>6497</v>
      </c>
    </row>
    <row r="2518" spans="1:3">
      <c r="A2518" s="14">
        <v>9923281</v>
      </c>
      <c r="B2518" t="s">
        <v>6498</v>
      </c>
      <c r="C2518" t="s">
        <v>6499</v>
      </c>
    </row>
    <row r="2519" spans="1:3">
      <c r="A2519" s="14">
        <v>9924111</v>
      </c>
      <c r="B2519" t="s">
        <v>6500</v>
      </c>
      <c r="C2519" t="s">
        <v>6501</v>
      </c>
    </row>
    <row r="2520" spans="1:3">
      <c r="A2520" s="14">
        <v>9924161</v>
      </c>
      <c r="B2520" t="s">
        <v>6502</v>
      </c>
      <c r="C2520" t="s">
        <v>6503</v>
      </c>
    </row>
    <row r="2521" spans="1:3">
      <c r="A2521" s="14">
        <v>9924211</v>
      </c>
      <c r="B2521" t="s">
        <v>6504</v>
      </c>
      <c r="C2521" t="s">
        <v>6505</v>
      </c>
    </row>
    <row r="2522" spans="1:3">
      <c r="A2522" s="14">
        <v>9924261</v>
      </c>
      <c r="B2522" t="s">
        <v>6506</v>
      </c>
      <c r="C2522" t="s">
        <v>6507</v>
      </c>
    </row>
    <row r="2523" spans="1:3">
      <c r="A2523" s="14">
        <v>9924262</v>
      </c>
      <c r="B2523" t="s">
        <v>6508</v>
      </c>
      <c r="C2523" t="s">
        <v>6509</v>
      </c>
    </row>
    <row r="2524" spans="1:3">
      <c r="A2524" s="14">
        <v>9924301</v>
      </c>
      <c r="B2524" t="s">
        <v>6510</v>
      </c>
      <c r="C2524" t="s">
        <v>6511</v>
      </c>
    </row>
    <row r="2525" spans="1:3">
      <c r="A2525" s="14">
        <v>9924361</v>
      </c>
      <c r="B2525" t="s">
        <v>6512</v>
      </c>
      <c r="C2525" t="s">
        <v>6513</v>
      </c>
    </row>
    <row r="2526" spans="1:3">
      <c r="A2526" s="14">
        <v>9924401</v>
      </c>
      <c r="B2526" t="s">
        <v>6514</v>
      </c>
      <c r="C2526" t="s">
        <v>6515</v>
      </c>
    </row>
    <row r="2527" spans="1:3">
      <c r="A2527" s="14">
        <v>9924461</v>
      </c>
      <c r="B2527" t="s">
        <v>6516</v>
      </c>
      <c r="C2527" t="s">
        <v>6517</v>
      </c>
    </row>
    <row r="2528" spans="1:3">
      <c r="A2528" s="14">
        <v>9924501</v>
      </c>
      <c r="B2528" t="s">
        <v>6518</v>
      </c>
      <c r="C2528" t="s">
        <v>6519</v>
      </c>
    </row>
    <row r="2529" spans="1:3">
      <c r="A2529" s="14">
        <v>9924561</v>
      </c>
      <c r="B2529" t="s">
        <v>6520</v>
      </c>
      <c r="C2529" t="s">
        <v>6521</v>
      </c>
    </row>
    <row r="2530" spans="1:3">
      <c r="A2530" s="14">
        <v>9924562</v>
      </c>
      <c r="B2530" t="s">
        <v>6522</v>
      </c>
      <c r="C2530" t="s">
        <v>6523</v>
      </c>
    </row>
    <row r="2531" spans="1:3">
      <c r="A2531" s="14">
        <v>9924611</v>
      </c>
      <c r="B2531" t="s">
        <v>6524</v>
      </c>
      <c r="C2531" t="s">
        <v>6525</v>
      </c>
    </row>
    <row r="2532" spans="1:3">
      <c r="A2532" s="14">
        <v>9924711</v>
      </c>
      <c r="B2532" t="s">
        <v>6526</v>
      </c>
      <c r="C2532" t="s">
        <v>6527</v>
      </c>
    </row>
    <row r="2533" spans="1:3">
      <c r="A2533" s="14">
        <v>9924811</v>
      </c>
      <c r="B2533" t="s">
        <v>6528</v>
      </c>
      <c r="C2533" t="s">
        <v>6529</v>
      </c>
    </row>
    <row r="2534" spans="1:3">
      <c r="A2534" s="14">
        <v>9931111</v>
      </c>
      <c r="B2534" t="s">
        <v>6530</v>
      </c>
      <c r="C2534" t="s">
        <v>6531</v>
      </c>
    </row>
    <row r="2535" spans="1:3">
      <c r="A2535" s="14">
        <v>9931112</v>
      </c>
      <c r="B2535" t="s">
        <v>6532</v>
      </c>
      <c r="C2535" t="s">
        <v>6533</v>
      </c>
    </row>
    <row r="2536" spans="1:3">
      <c r="A2536" s="14">
        <v>9931113</v>
      </c>
      <c r="B2536" t="s">
        <v>6534</v>
      </c>
      <c r="C2536" t="s">
        <v>6535</v>
      </c>
    </row>
    <row r="2537" spans="1:3">
      <c r="A2537" s="14">
        <v>9932111</v>
      </c>
      <c r="B2537" t="s">
        <v>6536</v>
      </c>
      <c r="C2537" t="s">
        <v>6537</v>
      </c>
    </row>
    <row r="2538" spans="1:3">
      <c r="A2538" s="14">
        <v>9932211</v>
      </c>
      <c r="B2538" t="s">
        <v>6538</v>
      </c>
      <c r="C2538" t="s">
        <v>6539</v>
      </c>
    </row>
    <row r="2539" spans="1:3">
      <c r="A2539" s="14">
        <v>9932311</v>
      </c>
      <c r="B2539" t="s">
        <v>6540</v>
      </c>
      <c r="C2539" t="s">
        <v>6541</v>
      </c>
    </row>
    <row r="2540" spans="1:3">
      <c r="A2540" s="14">
        <v>9932411</v>
      </c>
      <c r="B2540" t="s">
        <v>6542</v>
      </c>
      <c r="C2540" t="s">
        <v>6543</v>
      </c>
    </row>
    <row r="2541" spans="1:3">
      <c r="A2541" s="14">
        <v>9933111</v>
      </c>
      <c r="B2541" t="s">
        <v>6544</v>
      </c>
      <c r="C2541" t="s">
        <v>6545</v>
      </c>
    </row>
    <row r="2542" spans="1:3">
      <c r="A2542" s="14">
        <v>9934111</v>
      </c>
      <c r="B2542" t="s">
        <v>6546</v>
      </c>
      <c r="C2542" t="s">
        <v>6547</v>
      </c>
    </row>
    <row r="2543" spans="1:3">
      <c r="A2543" s="14">
        <v>9935111</v>
      </c>
      <c r="B2543" t="s">
        <v>6548</v>
      </c>
      <c r="C2543" t="s">
        <v>6549</v>
      </c>
    </row>
    <row r="2544" spans="1:3">
      <c r="A2544" s="14">
        <v>9935121</v>
      </c>
      <c r="B2544" t="s">
        <v>6550</v>
      </c>
      <c r="C2544" t="s">
        <v>6551</v>
      </c>
    </row>
    <row r="2545" spans="1:3">
      <c r="A2545" s="14">
        <v>9936111</v>
      </c>
      <c r="B2545" t="s">
        <v>6552</v>
      </c>
      <c r="C2545" t="s">
        <v>6553</v>
      </c>
    </row>
    <row r="2546" spans="1:3">
      <c r="A2546" s="14">
        <v>9937111</v>
      </c>
      <c r="B2546" t="s">
        <v>6554</v>
      </c>
      <c r="C2546" t="s">
        <v>6555</v>
      </c>
    </row>
    <row r="2547" spans="1:3">
      <c r="A2547" s="14">
        <v>9938111</v>
      </c>
      <c r="B2547" t="s">
        <v>6556</v>
      </c>
      <c r="C2547" t="s">
        <v>6557</v>
      </c>
    </row>
    <row r="2548" spans="1:3">
      <c r="A2548" s="14">
        <v>9938112</v>
      </c>
      <c r="B2548" t="s">
        <v>6558</v>
      </c>
      <c r="C2548" t="s">
        <v>6559</v>
      </c>
    </row>
    <row r="2549" spans="1:3">
      <c r="A2549" s="14">
        <v>9938113</v>
      </c>
      <c r="B2549" t="s">
        <v>6560</v>
      </c>
      <c r="C2549" t="s">
        <v>6561</v>
      </c>
    </row>
    <row r="2550" spans="1:3">
      <c r="A2550" s="14">
        <v>9939111</v>
      </c>
      <c r="B2550" t="s">
        <v>6562</v>
      </c>
      <c r="C2550" t="s">
        <v>6563</v>
      </c>
    </row>
    <row r="2551" spans="1:3">
      <c r="A2551" s="14">
        <v>9941111</v>
      </c>
      <c r="B2551" t="s">
        <v>6564</v>
      </c>
      <c r="C2551" t="s">
        <v>6565</v>
      </c>
    </row>
    <row r="2552" spans="1:3">
      <c r="A2552" s="14">
        <v>9941112</v>
      </c>
      <c r="B2552" t="s">
        <v>6566</v>
      </c>
      <c r="C2552" t="s">
        <v>6567</v>
      </c>
    </row>
    <row r="2553" spans="1:3">
      <c r="A2553" s="14">
        <v>9941113</v>
      </c>
      <c r="B2553" t="s">
        <v>6568</v>
      </c>
      <c r="C2553" t="s">
        <v>6569</v>
      </c>
    </row>
    <row r="2554" spans="1:3">
      <c r="A2554" s="14">
        <v>9941114</v>
      </c>
      <c r="B2554" t="s">
        <v>6570</v>
      </c>
      <c r="C2554" t="s">
        <v>6571</v>
      </c>
    </row>
    <row r="2555" spans="1:3">
      <c r="A2555" s="14">
        <v>9941115</v>
      </c>
      <c r="B2555" t="s">
        <v>6572</v>
      </c>
      <c r="C2555" t="s">
        <v>6573</v>
      </c>
    </row>
    <row r="2556" spans="1:3">
      <c r="A2556" s="14">
        <v>9941116</v>
      </c>
      <c r="B2556" t="s">
        <v>6574</v>
      </c>
      <c r="C2556" t="s">
        <v>6575</v>
      </c>
    </row>
    <row r="2557" spans="1:3">
      <c r="A2557" s="14">
        <v>9941117</v>
      </c>
      <c r="B2557" t="s">
        <v>6576</v>
      </c>
      <c r="C2557" t="s">
        <v>6577</v>
      </c>
    </row>
    <row r="2558" spans="1:3">
      <c r="A2558" s="14">
        <v>9941118</v>
      </c>
      <c r="B2558" t="s">
        <v>6578</v>
      </c>
      <c r="C2558" t="s">
        <v>6579</v>
      </c>
    </row>
    <row r="2559" spans="1:3">
      <c r="A2559" s="14">
        <v>9941121</v>
      </c>
      <c r="B2559" t="s">
        <v>6580</v>
      </c>
      <c r="C2559" t="s">
        <v>6581</v>
      </c>
    </row>
    <row r="2560" spans="1:3">
      <c r="A2560" s="14">
        <v>9942111</v>
      </c>
      <c r="B2560" t="s">
        <v>6582</v>
      </c>
      <c r="C2560" t="s">
        <v>6583</v>
      </c>
    </row>
    <row r="2561" spans="1:3">
      <c r="A2561" s="14">
        <v>9942112</v>
      </c>
      <c r="B2561" t="s">
        <v>6584</v>
      </c>
      <c r="C2561" t="s">
        <v>6585</v>
      </c>
    </row>
    <row r="2562" spans="1:3">
      <c r="A2562" s="14">
        <v>9942113</v>
      </c>
      <c r="B2562" t="s">
        <v>6586</v>
      </c>
      <c r="C2562" t="s">
        <v>6587</v>
      </c>
    </row>
    <row r="2563" spans="1:3">
      <c r="A2563" s="14">
        <v>9942114</v>
      </c>
      <c r="B2563" t="s">
        <v>6588</v>
      </c>
      <c r="C2563" t="s">
        <v>6589</v>
      </c>
    </row>
    <row r="2564" spans="1:3">
      <c r="A2564" s="14">
        <v>9942115</v>
      </c>
      <c r="B2564" t="s">
        <v>6590</v>
      </c>
      <c r="C2564" t="s">
        <v>6591</v>
      </c>
    </row>
    <row r="2565" spans="1:3">
      <c r="A2565" s="14">
        <v>9942116</v>
      </c>
      <c r="B2565" t="s">
        <v>6592</v>
      </c>
      <c r="C2565" t="s">
        <v>6593</v>
      </c>
    </row>
    <row r="2566" spans="1:3">
      <c r="A2566" s="14">
        <v>9942117</v>
      </c>
      <c r="B2566" t="s">
        <v>6594</v>
      </c>
      <c r="C2566" t="s">
        <v>6595</v>
      </c>
    </row>
    <row r="2567" spans="1:3">
      <c r="A2567" s="14">
        <v>9942118</v>
      </c>
      <c r="B2567" t="s">
        <v>6596</v>
      </c>
      <c r="C2567" t="s">
        <v>6597</v>
      </c>
    </row>
    <row r="2568" spans="1:3">
      <c r="A2568" s="14">
        <v>9942119</v>
      </c>
      <c r="B2568" t="s">
        <v>6598</v>
      </c>
      <c r="C2568" t="s">
        <v>6599</v>
      </c>
    </row>
    <row r="2569" spans="1:3">
      <c r="A2569" s="14">
        <v>9942120</v>
      </c>
      <c r="B2569" t="s">
        <v>6600</v>
      </c>
      <c r="C2569" t="s">
        <v>6601</v>
      </c>
    </row>
    <row r="2570" spans="1:3">
      <c r="A2570" s="14" t="s">
        <v>6602</v>
      </c>
      <c r="B2570" t="s">
        <v>6603</v>
      </c>
      <c r="C2570" t="s">
        <v>6604</v>
      </c>
    </row>
    <row r="2571" spans="1:3">
      <c r="A2571" s="14" t="s">
        <v>6605</v>
      </c>
      <c r="B2571" t="s">
        <v>6606</v>
      </c>
      <c r="C2571" t="s">
        <v>6607</v>
      </c>
    </row>
    <row r="2572" spans="1:3">
      <c r="A2572" s="14" t="s">
        <v>6608</v>
      </c>
      <c r="B2572" t="s">
        <v>6609</v>
      </c>
      <c r="C2572" t="s">
        <v>6610</v>
      </c>
    </row>
    <row r="2573" spans="1:3">
      <c r="A2573" s="14" t="s">
        <v>6611</v>
      </c>
      <c r="B2573" t="s">
        <v>6612</v>
      </c>
      <c r="C2573" t="s">
        <v>6613</v>
      </c>
    </row>
    <row r="2574" spans="1:3">
      <c r="A2574" s="14" t="s">
        <v>6614</v>
      </c>
      <c r="B2574" t="s">
        <v>6615</v>
      </c>
      <c r="C2574" t="s">
        <v>6616</v>
      </c>
    </row>
    <row r="2575" spans="1:3">
      <c r="A2575" s="14" t="s">
        <v>6617</v>
      </c>
      <c r="B2575" t="s">
        <v>6618</v>
      </c>
      <c r="C2575" t="s">
        <v>6619</v>
      </c>
    </row>
    <row r="2576" spans="1:3">
      <c r="A2576" s="14" t="s">
        <v>6620</v>
      </c>
      <c r="B2576" t="s">
        <v>6621</v>
      </c>
      <c r="C2576" t="s">
        <v>6622</v>
      </c>
    </row>
    <row r="2577" spans="1:3">
      <c r="A2577" s="14" t="s">
        <v>6623</v>
      </c>
      <c r="B2577" t="s">
        <v>6624</v>
      </c>
      <c r="C2577" t="s">
        <v>6625</v>
      </c>
    </row>
    <row r="2578" spans="1:3">
      <c r="A2578" s="14" t="s">
        <v>6626</v>
      </c>
      <c r="B2578" t="s">
        <v>6627</v>
      </c>
      <c r="C2578" t="s">
        <v>6628</v>
      </c>
    </row>
    <row r="2579" spans="1:3">
      <c r="A2579" s="14" t="s">
        <v>6629</v>
      </c>
      <c r="B2579" t="s">
        <v>6630</v>
      </c>
      <c r="C2579" t="s">
        <v>6631</v>
      </c>
    </row>
    <row r="2580" spans="1:3">
      <c r="A2580" s="14" t="s">
        <v>6632</v>
      </c>
      <c r="B2580" t="s">
        <v>6633</v>
      </c>
      <c r="C2580" t="s">
        <v>6634</v>
      </c>
    </row>
    <row r="2581" spans="1:3">
      <c r="A2581" s="14" t="s">
        <v>6635</v>
      </c>
      <c r="B2581" t="s">
        <v>6636</v>
      </c>
      <c r="C2581" t="s">
        <v>6637</v>
      </c>
    </row>
    <row r="2582" spans="1:3">
      <c r="A2582" s="14" t="s">
        <v>6638</v>
      </c>
      <c r="B2582" t="s">
        <v>6639</v>
      </c>
      <c r="C2582" t="s">
        <v>6640</v>
      </c>
    </row>
    <row r="2583" spans="1:3">
      <c r="A2583" s="14" t="s">
        <v>6641</v>
      </c>
      <c r="B2583" t="s">
        <v>6642</v>
      </c>
      <c r="C2583" t="s">
        <v>6643</v>
      </c>
    </row>
    <row r="2584" spans="1:3">
      <c r="A2584" s="14" t="s">
        <v>6644</v>
      </c>
      <c r="B2584" t="s">
        <v>6645</v>
      </c>
      <c r="C2584" t="s">
        <v>6646</v>
      </c>
    </row>
    <row r="2585" spans="1:3">
      <c r="A2585" s="14" t="s">
        <v>6647</v>
      </c>
      <c r="B2585" t="s">
        <v>6648</v>
      </c>
      <c r="C2585" t="s">
        <v>6649</v>
      </c>
    </row>
    <row r="2586" spans="1:3">
      <c r="A2586" s="14" t="s">
        <v>6650</v>
      </c>
      <c r="B2586" t="s">
        <v>6651</v>
      </c>
      <c r="C2586" t="s">
        <v>6652</v>
      </c>
    </row>
    <row r="2587" spans="1:3">
      <c r="A2587" s="14" t="s">
        <v>6653</v>
      </c>
      <c r="B2587" t="s">
        <v>6654</v>
      </c>
      <c r="C2587" t="s">
        <v>6655</v>
      </c>
    </row>
    <row r="2588" spans="1:3">
      <c r="A2588" s="14" t="s">
        <v>6656</v>
      </c>
      <c r="B2588" t="s">
        <v>6657</v>
      </c>
      <c r="C2588" t="s">
        <v>6658</v>
      </c>
    </row>
    <row r="2589" spans="1:3">
      <c r="A2589" s="14" t="s">
        <v>6659</v>
      </c>
      <c r="B2589" t="s">
        <v>6660</v>
      </c>
      <c r="C2589" t="s">
        <v>6661</v>
      </c>
    </row>
    <row r="2590" spans="1:3">
      <c r="A2590" s="14" t="s">
        <v>6662</v>
      </c>
      <c r="B2590" t="s">
        <v>6663</v>
      </c>
      <c r="C2590" t="s">
        <v>6664</v>
      </c>
    </row>
    <row r="2591" spans="1:3">
      <c r="A2591" s="14" t="s">
        <v>6665</v>
      </c>
      <c r="B2591" t="s">
        <v>6666</v>
      </c>
      <c r="C2591" t="s">
        <v>6667</v>
      </c>
    </row>
    <row r="2592" spans="1:3">
      <c r="A2592" s="14" t="s">
        <v>6668</v>
      </c>
      <c r="B2592" t="s">
        <v>6669</v>
      </c>
      <c r="C2592" t="s">
        <v>6670</v>
      </c>
    </row>
    <row r="2593" spans="1:3">
      <c r="A2593" s="14" t="s">
        <v>6671</v>
      </c>
      <c r="B2593" t="s">
        <v>6672</v>
      </c>
      <c r="C2593" t="s">
        <v>6673</v>
      </c>
    </row>
    <row r="2594" spans="1:3">
      <c r="A2594" s="14" t="s">
        <v>6674</v>
      </c>
      <c r="B2594" t="s">
        <v>6675</v>
      </c>
      <c r="C2594" t="s">
        <v>6676</v>
      </c>
    </row>
    <row r="2595" spans="1:3">
      <c r="A2595" s="14" t="s">
        <v>6677</v>
      </c>
      <c r="B2595" t="s">
        <v>6678</v>
      </c>
      <c r="C2595" t="s">
        <v>6679</v>
      </c>
    </row>
    <row r="2596" spans="1:3">
      <c r="A2596" s="14" t="s">
        <v>6680</v>
      </c>
      <c r="B2596" t="s">
        <v>6681</v>
      </c>
      <c r="C2596" t="s">
        <v>6682</v>
      </c>
    </row>
    <row r="2597" spans="1:3">
      <c r="A2597" s="14" t="s">
        <v>6683</v>
      </c>
      <c r="B2597" t="s">
        <v>6684</v>
      </c>
      <c r="C2597" t="s">
        <v>6685</v>
      </c>
    </row>
    <row r="2598" spans="1:3">
      <c r="A2598" s="14" t="s">
        <v>6686</v>
      </c>
      <c r="B2598" t="s">
        <v>6687</v>
      </c>
      <c r="C2598" t="s">
        <v>6688</v>
      </c>
    </row>
    <row r="2599" spans="1:3">
      <c r="A2599" s="14" t="s">
        <v>6689</v>
      </c>
      <c r="B2599" t="s">
        <v>6690</v>
      </c>
      <c r="C2599" t="s">
        <v>6691</v>
      </c>
    </row>
    <row r="2600" spans="1:3">
      <c r="A2600" s="14" t="s">
        <v>6692</v>
      </c>
      <c r="B2600" t="s">
        <v>6693</v>
      </c>
      <c r="C2600" t="s">
        <v>6694</v>
      </c>
    </row>
    <row r="2601" spans="1:3">
      <c r="A2601" s="14" t="s">
        <v>6695</v>
      </c>
      <c r="B2601" t="s">
        <v>6696</v>
      </c>
      <c r="C2601" t="s">
        <v>6697</v>
      </c>
    </row>
    <row r="2602" spans="1:3">
      <c r="A2602" s="14" t="s">
        <v>6698</v>
      </c>
      <c r="B2602" t="s">
        <v>6699</v>
      </c>
      <c r="C2602" t="s">
        <v>6700</v>
      </c>
    </row>
    <row r="2603" spans="1:3">
      <c r="A2603" s="14" t="s">
        <v>6701</v>
      </c>
      <c r="B2603" t="s">
        <v>6702</v>
      </c>
      <c r="C2603" t="s">
        <v>6703</v>
      </c>
    </row>
    <row r="2604" spans="1:3">
      <c r="A2604" s="14" t="s">
        <v>6704</v>
      </c>
      <c r="B2604" t="s">
        <v>6705</v>
      </c>
      <c r="C2604" t="s">
        <v>6706</v>
      </c>
    </row>
    <row r="2605" spans="1:3">
      <c r="A2605" s="14" t="s">
        <v>6707</v>
      </c>
      <c r="B2605" t="s">
        <v>6708</v>
      </c>
      <c r="C2605" t="s">
        <v>6709</v>
      </c>
    </row>
    <row r="2606" spans="1:3">
      <c r="A2606" s="14" t="s">
        <v>6710</v>
      </c>
      <c r="B2606" t="s">
        <v>6711</v>
      </c>
      <c r="C2606" t="s">
        <v>6712</v>
      </c>
    </row>
    <row r="2607" spans="1:3">
      <c r="A2607" s="14" t="s">
        <v>6713</v>
      </c>
      <c r="B2607" t="s">
        <v>6714</v>
      </c>
      <c r="C2607" t="s">
        <v>6715</v>
      </c>
    </row>
    <row r="2608" spans="1:3">
      <c r="A2608" s="14" t="s">
        <v>6716</v>
      </c>
      <c r="B2608" t="s">
        <v>6717</v>
      </c>
      <c r="C2608" t="s">
        <v>6718</v>
      </c>
    </row>
    <row r="2609" spans="1:3">
      <c r="A2609" s="14" t="s">
        <v>6719</v>
      </c>
      <c r="B2609" t="s">
        <v>6720</v>
      </c>
      <c r="C2609" t="s">
        <v>6721</v>
      </c>
    </row>
    <row r="2610" spans="1:3">
      <c r="A2610" s="14" t="s">
        <v>6722</v>
      </c>
      <c r="B2610" t="s">
        <v>6723</v>
      </c>
      <c r="C2610" t="s">
        <v>6724</v>
      </c>
    </row>
    <row r="2611" spans="1:3">
      <c r="A2611" s="14" t="s">
        <v>6725</v>
      </c>
      <c r="B2611" t="s">
        <v>6726</v>
      </c>
      <c r="C2611" t="s">
        <v>6727</v>
      </c>
    </row>
    <row r="2612" spans="1:3">
      <c r="A2612" s="14" t="s">
        <v>6728</v>
      </c>
      <c r="B2612" t="s">
        <v>6729</v>
      </c>
      <c r="C2612" t="s">
        <v>6730</v>
      </c>
    </row>
    <row r="2613" spans="1:3">
      <c r="A2613" s="14" t="s">
        <v>6731</v>
      </c>
      <c r="B2613" t="s">
        <v>6732</v>
      </c>
      <c r="C2613" t="s">
        <v>6733</v>
      </c>
    </row>
    <row r="2614" spans="1:3">
      <c r="A2614" s="14" t="s">
        <v>6734</v>
      </c>
      <c r="B2614" t="s">
        <v>6735</v>
      </c>
      <c r="C2614" t="s">
        <v>6736</v>
      </c>
    </row>
    <row r="2615" spans="1:3">
      <c r="A2615" s="14" t="s">
        <v>6737</v>
      </c>
      <c r="B2615" t="s">
        <v>6738</v>
      </c>
      <c r="C2615" t="s">
        <v>6739</v>
      </c>
    </row>
    <row r="2616" spans="1:3">
      <c r="A2616" s="14" t="s">
        <v>6740</v>
      </c>
      <c r="B2616" t="s">
        <v>6741</v>
      </c>
      <c r="C2616" t="s">
        <v>6742</v>
      </c>
    </row>
    <row r="2617" spans="1:3">
      <c r="A2617" s="14" t="s">
        <v>6743</v>
      </c>
      <c r="B2617" t="s">
        <v>6744</v>
      </c>
      <c r="C2617" t="s">
        <v>6745</v>
      </c>
    </row>
    <row r="2618" spans="1:3">
      <c r="A2618" s="14" t="s">
        <v>6746</v>
      </c>
      <c r="B2618" t="s">
        <v>6747</v>
      </c>
      <c r="C2618" t="s">
        <v>6748</v>
      </c>
    </row>
    <row r="2619" spans="1:3">
      <c r="A2619" s="14" t="s">
        <v>6749</v>
      </c>
      <c r="B2619" t="s">
        <v>6750</v>
      </c>
      <c r="C2619" t="s">
        <v>6751</v>
      </c>
    </row>
    <row r="2620" spans="1:3">
      <c r="A2620" s="14" t="s">
        <v>6752</v>
      </c>
      <c r="B2620" t="s">
        <v>6753</v>
      </c>
      <c r="C2620" t="s">
        <v>6754</v>
      </c>
    </row>
    <row r="2621" spans="1:3">
      <c r="A2621" s="14" t="s">
        <v>6755</v>
      </c>
      <c r="B2621" t="s">
        <v>6756</v>
      </c>
      <c r="C2621" t="s">
        <v>6757</v>
      </c>
    </row>
    <row r="2622" spans="1:3">
      <c r="A2622" s="14" t="s">
        <v>6758</v>
      </c>
      <c r="B2622" t="s">
        <v>6759</v>
      </c>
      <c r="C2622" t="s">
        <v>6760</v>
      </c>
    </row>
    <row r="2623" spans="1:3">
      <c r="A2623" s="14" t="s">
        <v>6761</v>
      </c>
      <c r="B2623" t="s">
        <v>6762</v>
      </c>
      <c r="C2623" t="s">
        <v>6763</v>
      </c>
    </row>
    <row r="2624" spans="1:3">
      <c r="A2624" s="14" t="s">
        <v>6764</v>
      </c>
      <c r="B2624" t="s">
        <v>6765</v>
      </c>
      <c r="C2624" t="s">
        <v>6766</v>
      </c>
    </row>
    <row r="2625" spans="1:3">
      <c r="A2625" s="14" t="s">
        <v>6767</v>
      </c>
      <c r="B2625" t="s">
        <v>6768</v>
      </c>
      <c r="C2625" t="s">
        <v>6769</v>
      </c>
    </row>
    <row r="2626" spans="1:3">
      <c r="A2626" s="14" t="s">
        <v>6770</v>
      </c>
      <c r="B2626" t="s">
        <v>6771</v>
      </c>
      <c r="C2626" t="s">
        <v>6772</v>
      </c>
    </row>
    <row r="2627" spans="1:3">
      <c r="A2627" s="14" t="s">
        <v>6773</v>
      </c>
      <c r="B2627" t="s">
        <v>6774</v>
      </c>
      <c r="C2627" t="s">
        <v>6775</v>
      </c>
    </row>
    <row r="2628" spans="1:3">
      <c r="A2628" s="14" t="s">
        <v>6776</v>
      </c>
      <c r="B2628" t="s">
        <v>6777</v>
      </c>
      <c r="C2628" t="s">
        <v>6778</v>
      </c>
    </row>
    <row r="2629" spans="1:3">
      <c r="A2629" s="14" t="s">
        <v>6779</v>
      </c>
      <c r="B2629" t="s">
        <v>6780</v>
      </c>
      <c r="C2629" t="s">
        <v>6781</v>
      </c>
    </row>
    <row r="2630" spans="1:3">
      <c r="A2630" s="14" t="s">
        <v>6782</v>
      </c>
      <c r="B2630" t="s">
        <v>6783</v>
      </c>
      <c r="C2630" t="s">
        <v>6784</v>
      </c>
    </row>
    <row r="2631" spans="1:3">
      <c r="A2631" s="14" t="s">
        <v>6785</v>
      </c>
      <c r="B2631" t="s">
        <v>6786</v>
      </c>
      <c r="C2631" t="s">
        <v>6787</v>
      </c>
    </row>
    <row r="2632" spans="1:3">
      <c r="A2632" s="14" t="s">
        <v>6788</v>
      </c>
      <c r="B2632" t="s">
        <v>6789</v>
      </c>
      <c r="C2632" t="s">
        <v>6790</v>
      </c>
    </row>
    <row r="2633" spans="1:3">
      <c r="A2633" s="14" t="s">
        <v>6791</v>
      </c>
      <c r="B2633" t="s">
        <v>6792</v>
      </c>
      <c r="C2633" t="s">
        <v>6793</v>
      </c>
    </row>
    <row r="2634" spans="1:3">
      <c r="A2634" s="14" t="s">
        <v>6794</v>
      </c>
      <c r="B2634" t="s">
        <v>6795</v>
      </c>
      <c r="C2634" t="s">
        <v>6796</v>
      </c>
    </row>
    <row r="2635" spans="1:3">
      <c r="A2635" s="14" t="s">
        <v>6797</v>
      </c>
      <c r="B2635" t="s">
        <v>6798</v>
      </c>
      <c r="C2635" t="s">
        <v>6799</v>
      </c>
    </row>
    <row r="2636" spans="1:3">
      <c r="A2636" s="14" t="s">
        <v>6800</v>
      </c>
      <c r="B2636" t="s">
        <v>6801</v>
      </c>
      <c r="C2636" t="s">
        <v>6802</v>
      </c>
    </row>
    <row r="2637" spans="1:3">
      <c r="A2637" s="14" t="s">
        <v>6803</v>
      </c>
      <c r="B2637" t="s">
        <v>6804</v>
      </c>
      <c r="C2637" t="s">
        <v>6805</v>
      </c>
    </row>
    <row r="2638" spans="1:3">
      <c r="A2638" s="14" t="s">
        <v>6806</v>
      </c>
      <c r="B2638" t="s">
        <v>6807</v>
      </c>
      <c r="C2638" t="s">
        <v>6808</v>
      </c>
    </row>
    <row r="2639" spans="1:3">
      <c r="A2639" s="14" t="s">
        <v>6809</v>
      </c>
      <c r="B2639" t="s">
        <v>6810</v>
      </c>
      <c r="C2639" t="s">
        <v>6811</v>
      </c>
    </row>
    <row r="2640" spans="1:3">
      <c r="A2640" s="14" t="s">
        <v>6812</v>
      </c>
      <c r="B2640" t="s">
        <v>6813</v>
      </c>
      <c r="C2640" t="s">
        <v>6814</v>
      </c>
    </row>
    <row r="2641" spans="1:3">
      <c r="A2641" s="14" t="s">
        <v>6815</v>
      </c>
      <c r="B2641" t="s">
        <v>6816</v>
      </c>
      <c r="C2641" t="s">
        <v>6817</v>
      </c>
    </row>
    <row r="2642" spans="1:3">
      <c r="A2642" s="14" t="s">
        <v>6818</v>
      </c>
      <c r="B2642" t="s">
        <v>6819</v>
      </c>
      <c r="C2642" t="s">
        <v>6820</v>
      </c>
    </row>
    <row r="2643" spans="1:3">
      <c r="A2643" s="14" t="s">
        <v>6821</v>
      </c>
      <c r="B2643" t="s">
        <v>6822</v>
      </c>
      <c r="C2643" t="s">
        <v>6823</v>
      </c>
    </row>
    <row r="2644" spans="1:3">
      <c r="A2644" s="14" t="s">
        <v>6824</v>
      </c>
      <c r="B2644" t="s">
        <v>6825</v>
      </c>
      <c r="C2644" t="s">
        <v>6826</v>
      </c>
    </row>
    <row r="2645" spans="1:3">
      <c r="A2645" s="14" t="s">
        <v>6827</v>
      </c>
      <c r="B2645" t="s">
        <v>6828</v>
      </c>
      <c r="C2645" t="s">
        <v>6829</v>
      </c>
    </row>
    <row r="2646" spans="1:3">
      <c r="A2646" s="14" t="s">
        <v>6830</v>
      </c>
      <c r="B2646" t="s">
        <v>6831</v>
      </c>
      <c r="C2646" t="s">
        <v>6832</v>
      </c>
    </row>
    <row r="2647" spans="1:3">
      <c r="A2647" s="14" t="s">
        <v>6833</v>
      </c>
      <c r="B2647" t="s">
        <v>6834</v>
      </c>
      <c r="C2647" t="s">
        <v>6835</v>
      </c>
    </row>
    <row r="2648" spans="1:3">
      <c r="A2648" s="14" t="s">
        <v>6836</v>
      </c>
      <c r="B2648" t="s">
        <v>6837</v>
      </c>
      <c r="C2648" t="s">
        <v>6838</v>
      </c>
    </row>
    <row r="2649" spans="1:3">
      <c r="A2649" s="14" t="s">
        <v>6839</v>
      </c>
      <c r="B2649" t="s">
        <v>6840</v>
      </c>
      <c r="C2649" t="s">
        <v>6841</v>
      </c>
    </row>
    <row r="2650" spans="1:3">
      <c r="A2650" s="14">
        <v>9951111</v>
      </c>
      <c r="B2650" t="s">
        <v>6842</v>
      </c>
      <c r="C2650" t="s">
        <v>6843</v>
      </c>
    </row>
    <row r="2651" spans="1:3">
      <c r="A2651" s="14">
        <v>9951211</v>
      </c>
      <c r="B2651" t="s">
        <v>6844</v>
      </c>
      <c r="C2651" t="s">
        <v>6845</v>
      </c>
    </row>
    <row r="2652" spans="1:3">
      <c r="A2652" s="14">
        <v>9951311</v>
      </c>
      <c r="B2652" t="s">
        <v>6846</v>
      </c>
      <c r="C2652" t="s">
        <v>6847</v>
      </c>
    </row>
    <row r="2653" spans="1:3">
      <c r="A2653" s="14">
        <v>9952111</v>
      </c>
      <c r="B2653" t="s">
        <v>6848</v>
      </c>
      <c r="C2653" t="s">
        <v>6849</v>
      </c>
    </row>
    <row r="2654" spans="1:3">
      <c r="A2654" s="14">
        <v>9952112</v>
      </c>
      <c r="B2654" t="s">
        <v>6850</v>
      </c>
      <c r="C2654" t="s">
        <v>6851</v>
      </c>
    </row>
    <row r="2655" spans="1:3">
      <c r="A2655" s="14">
        <v>9952113</v>
      </c>
      <c r="B2655" t="s">
        <v>6852</v>
      </c>
      <c r="C2655" t="s">
        <v>6853</v>
      </c>
    </row>
    <row r="2656" spans="1:3">
      <c r="A2656" s="14">
        <v>9952114</v>
      </c>
      <c r="B2656" t="s">
        <v>6854</v>
      </c>
      <c r="C2656" t="s">
        <v>6855</v>
      </c>
    </row>
    <row r="2657" spans="1:3">
      <c r="A2657" s="14">
        <v>9952115</v>
      </c>
      <c r="B2657" t="s">
        <v>6856</v>
      </c>
      <c r="C2657" t="s">
        <v>6857</v>
      </c>
    </row>
    <row r="2658" spans="1:3">
      <c r="A2658" s="14">
        <v>9952116</v>
      </c>
      <c r="B2658" t="s">
        <v>6858</v>
      </c>
      <c r="C2658" t="s">
        <v>6859</v>
      </c>
    </row>
    <row r="2659" spans="1:3">
      <c r="A2659" s="14">
        <v>9953111</v>
      </c>
      <c r="B2659" t="s">
        <v>6860</v>
      </c>
      <c r="C2659" t="s">
        <v>6861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4CCE5-A317-4BD2-B591-7E3D17615AEF}">
  <sheetPr>
    <tabColor theme="9" tint="0.39997558519241921"/>
  </sheetPr>
  <dimension ref="A1:E3"/>
  <sheetViews>
    <sheetView zoomScale="130" zoomScaleNormal="130" workbookViewId="0">
      <pane ySplit="3" topLeftCell="A4" activePane="bottomLeft" state="frozen"/>
      <selection pane="bottomLeft" activeCell="B15" sqref="B15"/>
    </sheetView>
  </sheetViews>
  <sheetFormatPr defaultRowHeight="14.5"/>
  <cols>
    <col min="1" max="1" width="17.1796875" customWidth="1"/>
    <col min="2" max="2" width="34.54296875" customWidth="1"/>
    <col min="3" max="3" width="23.54296875" customWidth="1"/>
    <col min="4" max="4" width="110.7265625" style="3" customWidth="1"/>
    <col min="5" max="5" width="36.81640625" style="3" customWidth="1"/>
  </cols>
  <sheetData>
    <row r="1" spans="1:5" ht="51" customHeight="1">
      <c r="A1" s="63" t="s">
        <v>6882</v>
      </c>
      <c r="B1" s="63"/>
      <c r="C1" s="63"/>
      <c r="D1" s="63"/>
      <c r="E1" s="63"/>
    </row>
    <row r="2" spans="1:5" ht="59.25" customHeight="1">
      <c r="A2" s="1" t="s">
        <v>20</v>
      </c>
      <c r="B2" s="1" t="s">
        <v>0</v>
      </c>
      <c r="C2" s="1" t="s">
        <v>1</v>
      </c>
      <c r="D2" s="1" t="s">
        <v>2</v>
      </c>
      <c r="E2" s="2" t="s">
        <v>3</v>
      </c>
    </row>
    <row r="3" spans="1:5" ht="43.5">
      <c r="A3" t="s">
        <v>22</v>
      </c>
      <c r="B3" t="s">
        <v>23</v>
      </c>
      <c r="C3" t="s">
        <v>21</v>
      </c>
      <c r="D3" s="3" t="s">
        <v>24</v>
      </c>
    </row>
  </sheetData>
  <mergeCells count="1">
    <mergeCell ref="A1:E1"/>
  </mergeCells>
  <hyperlinks>
    <hyperlink ref="E2" r:id="rId1" location="approvers" display="https://aggieenterprise.ucdavis.edu/support/access - approvers" xr:uid="{9841DC9F-0239-45CD-8E06-FFBA15EBB6B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6965B-D07C-4884-A654-40A7075730E1}">
  <dimension ref="A1:J2"/>
  <sheetViews>
    <sheetView zoomScale="120" zoomScaleNormal="120" workbookViewId="0">
      <pane ySplit="2" topLeftCell="A3" activePane="bottomLeft" state="frozen"/>
      <selection activeCell="B7" sqref="B7"/>
      <selection pane="bottomLeft" sqref="A1:E1"/>
    </sheetView>
  </sheetViews>
  <sheetFormatPr defaultRowHeight="14.5"/>
  <cols>
    <col min="1" max="1" width="17.1796875" customWidth="1"/>
    <col min="2" max="2" width="34.54296875" customWidth="1"/>
    <col min="3" max="3" width="23.54296875" customWidth="1"/>
    <col min="4" max="4" width="110.7265625" style="3" customWidth="1"/>
    <col min="5" max="5" width="36.81640625" style="3" customWidth="1"/>
  </cols>
  <sheetData>
    <row r="1" spans="1:10" s="7" customFormat="1" ht="41.25" customHeight="1">
      <c r="A1" s="64" t="s">
        <v>6883</v>
      </c>
      <c r="B1" s="63"/>
      <c r="C1" s="63"/>
      <c r="D1" s="63"/>
      <c r="E1" s="63"/>
      <c r="F1"/>
      <c r="G1"/>
      <c r="H1"/>
      <c r="I1"/>
      <c r="J1"/>
    </row>
    <row r="2" spans="1:10" s="8" customFormat="1" ht="60.75" customHeight="1">
      <c r="A2" s="1" t="s">
        <v>16</v>
      </c>
      <c r="B2" s="1" t="s">
        <v>0</v>
      </c>
      <c r="C2" s="1" t="s">
        <v>1</v>
      </c>
      <c r="D2" s="1" t="s">
        <v>2</v>
      </c>
      <c r="E2" s="2" t="s">
        <v>3</v>
      </c>
      <c r="F2"/>
      <c r="G2"/>
      <c r="H2"/>
      <c r="I2"/>
      <c r="J2"/>
    </row>
  </sheetData>
  <mergeCells count="1">
    <mergeCell ref="A1:E1"/>
  </mergeCells>
  <hyperlinks>
    <hyperlink ref="E2" r:id="rId1" location="approvers" display="https://aggieenterprise.ucdavis.edu/support/access - approvers" xr:uid="{D864B894-10F0-4767-A03D-DDA41EA2073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478CF-657D-4F8D-8FA7-26975FAFC738}">
  <dimension ref="A1:J54"/>
  <sheetViews>
    <sheetView zoomScale="120" zoomScaleNormal="120" workbookViewId="0">
      <pane ySplit="2" topLeftCell="A3" activePane="bottomLeft" state="frozen"/>
      <selection activeCell="B7" sqref="B7"/>
      <selection pane="bottomLeft" sqref="A1:E1"/>
    </sheetView>
  </sheetViews>
  <sheetFormatPr defaultRowHeight="14.5"/>
  <cols>
    <col min="1" max="1" width="17.1796875" customWidth="1"/>
    <col min="2" max="2" width="34.54296875" customWidth="1"/>
    <col min="3" max="3" width="23.54296875" customWidth="1"/>
    <col min="4" max="4" width="110.7265625" style="3" customWidth="1"/>
    <col min="5" max="5" width="36.81640625" style="3" customWidth="1"/>
    <col min="6" max="10" width="19.453125" customWidth="1"/>
  </cols>
  <sheetData>
    <row r="1" spans="1:10" s="7" customFormat="1" ht="41.25" customHeight="1">
      <c r="A1" s="64" t="s">
        <v>6884</v>
      </c>
      <c r="B1" s="64"/>
      <c r="C1" s="64"/>
      <c r="D1" s="64"/>
      <c r="E1" s="64"/>
      <c r="F1"/>
      <c r="G1"/>
      <c r="H1"/>
      <c r="I1"/>
      <c r="J1"/>
    </row>
    <row r="2" spans="1:10" s="8" customFormat="1" ht="59.25" customHeight="1">
      <c r="A2" s="1" t="s">
        <v>17</v>
      </c>
      <c r="B2" s="1" t="s">
        <v>0</v>
      </c>
      <c r="C2" s="1" t="s">
        <v>1</v>
      </c>
      <c r="D2" s="1" t="s">
        <v>2</v>
      </c>
      <c r="E2" s="2" t="s">
        <v>3</v>
      </c>
      <c r="F2"/>
      <c r="G2"/>
      <c r="H2"/>
      <c r="I2"/>
      <c r="J2"/>
    </row>
    <row r="3" spans="1:10" ht="15" customHeight="1"/>
    <row r="4" spans="1:10" ht="15" customHeight="1"/>
    <row r="5" spans="1:10" ht="15" customHeight="1"/>
    <row r="6" spans="1:10" ht="15" customHeight="1"/>
    <row r="7" spans="1:10" ht="15" customHeight="1"/>
    <row r="8" spans="1:10" ht="15" customHeight="1"/>
    <row r="9" spans="1:10" ht="15" customHeight="1"/>
    <row r="10" spans="1:10" ht="15" customHeight="1"/>
    <row r="11" spans="1:10" ht="15" customHeight="1"/>
    <row r="12" spans="1:10" ht="15" customHeight="1"/>
    <row r="13" spans="1:10" ht="15" customHeight="1"/>
    <row r="14" spans="1:10" ht="15" customHeight="1"/>
    <row r="15" spans="1:10" ht="15" customHeight="1"/>
    <row r="16" spans="1:10"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sheetData>
  <mergeCells count="1">
    <mergeCell ref="A1:E1"/>
  </mergeCells>
  <dataValidations count="1">
    <dataValidation type="textLength" operator="equal" allowBlank="1" showInputMessage="1" showErrorMessage="1" sqref="A3:A1048576" xr:uid="{FE7719E4-B42E-4186-96A9-25C3C7AD2EEC}">
      <formula1>7</formula1>
    </dataValidation>
  </dataValidations>
  <hyperlinks>
    <hyperlink ref="E2" r:id="rId1" location="approvers" display="https://aggieenterprise.ucdavis.edu/support/access - approvers" xr:uid="{B7AC74A5-E254-47DF-978E-D41B4F6C6FE5}"/>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9B548-990A-4641-9A27-730951405FB1}">
  <dimension ref="A1:J3"/>
  <sheetViews>
    <sheetView workbookViewId="0">
      <pane ySplit="2" topLeftCell="A3" activePane="bottomLeft" state="frozen"/>
      <selection activeCell="C8" sqref="C8"/>
      <selection pane="bottomLeft" sqref="A1:E1"/>
    </sheetView>
  </sheetViews>
  <sheetFormatPr defaultRowHeight="14.5"/>
  <cols>
    <col min="1" max="1" width="17.1796875" customWidth="1"/>
    <col min="2" max="2" width="34.54296875" customWidth="1"/>
    <col min="3" max="3" width="23.54296875" customWidth="1"/>
    <col min="4" max="4" width="57.26953125" style="3" customWidth="1"/>
    <col min="5" max="5" width="44.54296875" style="3" customWidth="1"/>
  </cols>
  <sheetData>
    <row r="1" spans="1:10" s="7" customFormat="1" ht="51" customHeight="1">
      <c r="A1" s="63" t="s">
        <v>6885</v>
      </c>
      <c r="B1" s="63"/>
      <c r="C1" s="63"/>
      <c r="D1" s="63"/>
      <c r="E1" s="63"/>
      <c r="F1"/>
      <c r="G1"/>
      <c r="H1"/>
      <c r="I1"/>
      <c r="J1"/>
    </row>
    <row r="2" spans="1:10" s="8" customFormat="1" ht="59.25" customHeight="1">
      <c r="A2" s="1" t="s">
        <v>18</v>
      </c>
      <c r="B2" s="1" t="s">
        <v>0</v>
      </c>
      <c r="C2" s="1" t="s">
        <v>1</v>
      </c>
      <c r="D2" s="1" t="s">
        <v>2</v>
      </c>
      <c r="E2" s="2" t="s">
        <v>3</v>
      </c>
      <c r="F2"/>
      <c r="G2"/>
      <c r="H2"/>
      <c r="I2"/>
      <c r="J2"/>
    </row>
    <row r="3" spans="1:10" s="10" customFormat="1" ht="15.5">
      <c r="B3" s="51"/>
      <c r="C3" s="52"/>
      <c r="D3" s="53"/>
      <c r="E3" s="9"/>
    </row>
  </sheetData>
  <mergeCells count="1">
    <mergeCell ref="A1:E1"/>
  </mergeCells>
  <dataValidations count="1">
    <dataValidation type="textLength" operator="equal" allowBlank="1" showInputMessage="1" showErrorMessage="1" sqref="A3:A1048576" xr:uid="{E6A66CBE-2AEC-49A0-966F-7C84A2D41F5F}">
      <formula1>6</formula1>
    </dataValidation>
  </dataValidations>
  <hyperlinks>
    <hyperlink ref="E2" r:id="rId1" location="approvers" display="https://aggieenterprise.ucdavis.edu/support/access - approvers" xr:uid="{765F8E3D-4672-4E58-86C1-D4346E4C5BB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08FD4-4E96-4D8D-B9A3-0BBFC1275043}">
  <dimension ref="A1:J2"/>
  <sheetViews>
    <sheetView tabSelected="1" workbookViewId="0">
      <pane ySplit="2" topLeftCell="A3" activePane="bottomLeft" state="frozen"/>
      <selection pane="bottomLeft" activeCell="D18" sqref="D18"/>
    </sheetView>
  </sheetViews>
  <sheetFormatPr defaultRowHeight="14.5"/>
  <cols>
    <col min="1" max="1" width="17.1796875" customWidth="1"/>
    <col min="2" max="2" width="34.54296875" customWidth="1"/>
    <col min="3" max="3" width="23.54296875" customWidth="1"/>
    <col min="4" max="4" width="110.7265625" style="3" customWidth="1"/>
    <col min="5" max="5" width="36.81640625" style="3" customWidth="1"/>
  </cols>
  <sheetData>
    <row r="1" spans="1:10" s="7" customFormat="1" ht="51" customHeight="1">
      <c r="A1" s="65" t="s">
        <v>6886</v>
      </c>
      <c r="B1" s="65"/>
      <c r="C1" s="65"/>
      <c r="D1" s="65"/>
      <c r="E1" s="65"/>
      <c r="F1"/>
      <c r="G1"/>
      <c r="H1"/>
      <c r="I1"/>
      <c r="J1"/>
    </row>
    <row r="2" spans="1:10" s="8" customFormat="1" ht="59.25" customHeight="1">
      <c r="A2" s="1" t="s">
        <v>19</v>
      </c>
      <c r="B2" s="1" t="s">
        <v>0</v>
      </c>
      <c r="C2" s="1" t="s">
        <v>1</v>
      </c>
      <c r="D2" s="1" t="s">
        <v>2</v>
      </c>
      <c r="E2" s="2" t="s">
        <v>3</v>
      </c>
      <c r="F2"/>
      <c r="G2"/>
      <c r="H2"/>
      <c r="I2"/>
      <c r="J2"/>
    </row>
  </sheetData>
  <mergeCells count="1">
    <mergeCell ref="A1:E1"/>
  </mergeCells>
  <dataValidations count="1">
    <dataValidation type="textLength" operator="equal" allowBlank="1" showInputMessage="1" showErrorMessage="1" sqref="A3:A1048576" xr:uid="{463F7074-5406-4171-849A-719C51C19162}">
      <formula1>3</formula1>
    </dataValidation>
  </dataValidations>
  <hyperlinks>
    <hyperlink ref="E2" r:id="rId1" location="approvers" display="https://aggieenterprise.ucdavis.edu/support/access - approvers" xr:uid="{5B8638E3-2B09-45D7-9DFE-CF93B129661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B63FD-61FE-4F12-A07C-A72B8A9AEC42}">
  <dimension ref="A1:WZL1001"/>
  <sheetViews>
    <sheetView zoomScaleNormal="100" workbookViewId="0">
      <pane xSplit="1" ySplit="2" topLeftCell="B3" activePane="bottomRight" state="frozen"/>
      <selection pane="topRight" activeCell="B1" sqref="B1"/>
      <selection pane="bottomLeft" activeCell="A2" sqref="A2"/>
      <selection pane="bottomRight"/>
    </sheetView>
  </sheetViews>
  <sheetFormatPr defaultRowHeight="14.5"/>
  <cols>
    <col min="1" max="1" width="48" style="30" customWidth="1"/>
    <col min="2" max="2" width="27.453125" style="14" customWidth="1"/>
    <col min="3" max="3" width="15" style="14" customWidth="1"/>
    <col min="4" max="4" width="25.54296875" style="14" customWidth="1"/>
    <col min="5" max="6" width="36.26953125" style="14" customWidth="1"/>
    <col min="7" max="7" width="12.54296875" style="14" customWidth="1"/>
    <col min="8" max="8" width="13.7265625" style="14" customWidth="1"/>
    <col min="9" max="9" width="15" style="38" customWidth="1"/>
  </cols>
  <sheetData>
    <row r="1" spans="1:16236" ht="40.5" customHeight="1">
      <c r="A1" s="61" t="s">
        <v>6887</v>
      </c>
      <c r="B1" s="60"/>
      <c r="C1" s="60"/>
      <c r="D1" s="60"/>
      <c r="E1" s="60"/>
      <c r="F1" s="60"/>
      <c r="G1" s="60"/>
      <c r="H1" s="60"/>
    </row>
    <row r="2" spans="1:16236" s="13" customFormat="1" ht="55.5" customHeight="1">
      <c r="A2" s="33" t="s">
        <v>25</v>
      </c>
      <c r="B2" s="31" t="s">
        <v>26</v>
      </c>
      <c r="C2" s="31" t="s">
        <v>27</v>
      </c>
      <c r="D2" s="31" t="s">
        <v>28</v>
      </c>
      <c r="E2" s="31" t="s">
        <v>29</v>
      </c>
      <c r="F2" s="31" t="s">
        <v>6863</v>
      </c>
      <c r="G2" s="11" t="s">
        <v>30</v>
      </c>
      <c r="H2" s="11" t="s">
        <v>31</v>
      </c>
      <c r="I2" s="35" t="s">
        <v>6864</v>
      </c>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c r="JG2" s="12"/>
      <c r="JH2" s="12"/>
      <c r="JI2" s="12"/>
      <c r="JJ2" s="12"/>
      <c r="JK2" s="12"/>
      <c r="JL2" s="12"/>
      <c r="JM2" s="12"/>
      <c r="JN2" s="12"/>
      <c r="JO2" s="12"/>
      <c r="JP2" s="12"/>
      <c r="JQ2" s="12"/>
      <c r="JR2" s="12"/>
      <c r="JS2" s="12"/>
      <c r="JT2" s="12"/>
      <c r="JU2" s="12"/>
      <c r="JV2" s="12"/>
      <c r="JW2" s="12"/>
      <c r="JX2" s="12"/>
      <c r="JY2" s="12"/>
      <c r="JZ2" s="12"/>
      <c r="KA2" s="12"/>
      <c r="KB2" s="12"/>
      <c r="KC2" s="12"/>
      <c r="KD2" s="12"/>
      <c r="KE2" s="12"/>
      <c r="KF2" s="12"/>
      <c r="KG2" s="12"/>
      <c r="KH2" s="12"/>
      <c r="KI2" s="12"/>
      <c r="KJ2" s="12"/>
      <c r="KK2" s="12"/>
      <c r="KL2" s="12"/>
      <c r="KM2" s="12"/>
      <c r="KN2" s="12"/>
      <c r="KO2" s="12"/>
      <c r="KP2" s="12"/>
      <c r="KQ2" s="12"/>
      <c r="KR2" s="12"/>
      <c r="KS2" s="12"/>
      <c r="KT2" s="12"/>
      <c r="KU2" s="12"/>
      <c r="KV2" s="12"/>
      <c r="KW2" s="12"/>
      <c r="KX2" s="12"/>
      <c r="KY2" s="12"/>
      <c r="KZ2" s="12"/>
      <c r="LA2" s="12"/>
      <c r="LB2" s="12"/>
      <c r="LC2" s="12"/>
      <c r="LD2" s="12"/>
      <c r="LE2" s="12"/>
      <c r="LF2" s="12"/>
      <c r="LG2" s="12"/>
      <c r="LH2" s="12"/>
      <c r="LI2" s="12"/>
      <c r="LJ2" s="12"/>
      <c r="LK2" s="12"/>
      <c r="LL2" s="12"/>
      <c r="LM2" s="12"/>
      <c r="LN2" s="12"/>
      <c r="LO2" s="12"/>
      <c r="LP2" s="12"/>
      <c r="LQ2" s="12"/>
      <c r="LR2" s="12"/>
      <c r="LS2" s="12"/>
      <c r="LT2" s="12"/>
      <c r="LU2" s="12"/>
      <c r="LV2" s="12"/>
      <c r="LW2" s="12"/>
      <c r="LX2" s="12"/>
      <c r="LY2" s="12"/>
      <c r="LZ2" s="12"/>
      <c r="MA2" s="12"/>
      <c r="MB2" s="12"/>
      <c r="MC2" s="12"/>
      <c r="MD2" s="12"/>
      <c r="ME2" s="12"/>
      <c r="MF2" s="12"/>
      <c r="MG2" s="12"/>
      <c r="MH2" s="12"/>
      <c r="MI2" s="12"/>
      <c r="MJ2" s="12"/>
      <c r="MK2" s="12"/>
      <c r="ML2" s="12"/>
      <c r="MM2" s="12"/>
      <c r="MN2" s="12"/>
      <c r="MO2" s="12"/>
      <c r="MP2" s="12"/>
      <c r="MQ2" s="12"/>
      <c r="MR2" s="12"/>
      <c r="MS2" s="12"/>
      <c r="MT2" s="12"/>
      <c r="MU2" s="12"/>
      <c r="MV2" s="12"/>
      <c r="MW2" s="12"/>
      <c r="MX2" s="12"/>
      <c r="MY2" s="12"/>
      <c r="MZ2" s="12"/>
      <c r="NA2" s="12"/>
      <c r="NB2" s="12"/>
      <c r="NC2" s="12"/>
      <c r="ND2" s="12"/>
      <c r="NE2" s="12"/>
      <c r="NF2" s="12"/>
      <c r="NG2" s="12"/>
      <c r="NH2" s="12"/>
      <c r="NI2" s="12"/>
      <c r="NJ2" s="12"/>
      <c r="NK2" s="12"/>
      <c r="NL2" s="12"/>
      <c r="NM2" s="12"/>
      <c r="NN2" s="12"/>
      <c r="NO2" s="12"/>
      <c r="NP2" s="12"/>
      <c r="NQ2" s="12"/>
      <c r="NR2" s="12"/>
      <c r="NS2" s="12"/>
      <c r="NT2" s="12"/>
      <c r="NU2" s="12"/>
      <c r="NV2" s="12"/>
      <c r="NW2" s="12"/>
      <c r="NX2" s="12"/>
      <c r="NY2" s="12"/>
      <c r="NZ2" s="12"/>
      <c r="OA2" s="12"/>
      <c r="OB2" s="12"/>
      <c r="OC2" s="12"/>
      <c r="OD2" s="12"/>
      <c r="OE2" s="12"/>
      <c r="OF2" s="12"/>
      <c r="OG2" s="12"/>
      <c r="OH2" s="12"/>
      <c r="OI2" s="12"/>
      <c r="OJ2" s="12"/>
      <c r="OK2" s="12"/>
      <c r="OL2" s="12"/>
      <c r="OM2" s="12"/>
      <c r="ON2" s="12"/>
      <c r="OO2" s="12"/>
      <c r="OP2" s="12"/>
      <c r="OQ2" s="12"/>
      <c r="OR2" s="12"/>
      <c r="OS2" s="12"/>
      <c r="OT2" s="12"/>
      <c r="OU2" s="12"/>
      <c r="OV2" s="12"/>
      <c r="OW2" s="12"/>
      <c r="OX2" s="12"/>
      <c r="OY2" s="12"/>
      <c r="OZ2" s="12"/>
      <c r="PA2" s="12"/>
      <c r="PB2" s="12"/>
      <c r="PC2" s="12"/>
      <c r="PD2" s="12"/>
      <c r="PE2" s="12"/>
      <c r="PF2" s="12"/>
      <c r="PG2" s="12"/>
      <c r="PH2" s="12"/>
      <c r="PI2" s="12"/>
      <c r="PJ2" s="12"/>
      <c r="PK2" s="12"/>
      <c r="PL2" s="12"/>
      <c r="PM2" s="12"/>
      <c r="PN2" s="12"/>
      <c r="PO2" s="12"/>
      <c r="PP2" s="12"/>
      <c r="PQ2" s="12"/>
      <c r="PR2" s="12"/>
      <c r="PS2" s="12"/>
      <c r="PT2" s="12"/>
      <c r="PU2" s="12"/>
      <c r="PV2" s="12"/>
      <c r="PW2" s="12"/>
      <c r="PX2" s="12"/>
      <c r="PY2" s="12"/>
      <c r="PZ2" s="12"/>
      <c r="QA2" s="12"/>
      <c r="QB2" s="12"/>
      <c r="QC2" s="12"/>
      <c r="QD2" s="12"/>
      <c r="QE2" s="12"/>
      <c r="QF2" s="12"/>
      <c r="QG2" s="12"/>
      <c r="QH2" s="12"/>
      <c r="QI2" s="12"/>
      <c r="QJ2" s="12"/>
      <c r="QK2" s="12"/>
      <c r="QL2" s="12"/>
      <c r="QM2" s="12"/>
      <c r="QN2" s="12"/>
      <c r="QO2" s="12"/>
      <c r="QP2" s="12"/>
      <c r="QQ2" s="12"/>
      <c r="QR2" s="12"/>
      <c r="QS2" s="12"/>
      <c r="QT2" s="12"/>
      <c r="QU2" s="12"/>
      <c r="QV2" s="12"/>
      <c r="QW2" s="12"/>
      <c r="QX2" s="12"/>
      <c r="QY2" s="12"/>
      <c r="QZ2" s="12"/>
      <c r="RA2" s="12"/>
      <c r="RB2" s="12"/>
      <c r="RC2" s="12"/>
      <c r="RD2" s="12"/>
      <c r="RE2" s="12"/>
      <c r="RF2" s="12"/>
      <c r="RG2" s="12"/>
      <c r="RH2" s="12"/>
      <c r="RI2" s="12"/>
      <c r="RJ2" s="12"/>
      <c r="RK2" s="12"/>
      <c r="RL2" s="12"/>
      <c r="RM2" s="12"/>
      <c r="RN2" s="12"/>
      <c r="RO2" s="12"/>
      <c r="RP2" s="12"/>
      <c r="RQ2" s="12"/>
      <c r="RR2" s="12"/>
      <c r="RS2" s="12"/>
      <c r="RT2" s="12"/>
      <c r="RU2" s="12"/>
      <c r="RV2" s="12"/>
      <c r="RW2" s="12"/>
      <c r="RX2" s="12"/>
      <c r="RY2" s="12"/>
      <c r="RZ2" s="12"/>
      <c r="SA2" s="12"/>
      <c r="SB2" s="12"/>
      <c r="SC2" s="12"/>
      <c r="SD2" s="12"/>
      <c r="SE2" s="12"/>
      <c r="SF2" s="12"/>
      <c r="SG2" s="12"/>
      <c r="SH2" s="12"/>
      <c r="SI2" s="12"/>
      <c r="SJ2" s="12"/>
      <c r="SK2" s="12"/>
      <c r="SL2" s="12"/>
      <c r="SM2" s="12"/>
      <c r="SN2" s="12"/>
      <c r="SO2" s="12"/>
      <c r="SP2" s="12"/>
      <c r="SQ2" s="12"/>
      <c r="SR2" s="12"/>
      <c r="SS2" s="12"/>
      <c r="ST2" s="12"/>
      <c r="SU2" s="12"/>
      <c r="SV2" s="12"/>
      <c r="SW2" s="12"/>
      <c r="SX2" s="12"/>
      <c r="SY2" s="12"/>
      <c r="SZ2" s="12"/>
      <c r="TA2" s="12"/>
      <c r="TB2" s="12"/>
      <c r="TC2" s="12"/>
      <c r="TD2" s="12"/>
      <c r="TE2" s="12"/>
      <c r="TF2" s="12"/>
      <c r="TG2" s="12"/>
      <c r="TH2" s="12"/>
      <c r="TI2" s="12"/>
      <c r="TJ2" s="12"/>
      <c r="TK2" s="12"/>
      <c r="TL2" s="12"/>
      <c r="TM2" s="12"/>
      <c r="TN2" s="12"/>
      <c r="TO2" s="12"/>
      <c r="TP2" s="12"/>
      <c r="TQ2" s="12"/>
      <c r="TR2" s="12"/>
      <c r="TS2" s="12"/>
      <c r="TT2" s="12"/>
      <c r="TU2" s="12"/>
      <c r="TV2" s="12"/>
      <c r="TW2" s="12"/>
      <c r="TX2" s="12"/>
      <c r="TY2" s="12"/>
      <c r="TZ2" s="12"/>
      <c r="UA2" s="12"/>
      <c r="UB2" s="12"/>
      <c r="UC2" s="12"/>
      <c r="UD2" s="12"/>
      <c r="UE2" s="12"/>
      <c r="UF2" s="12"/>
      <c r="UG2" s="12"/>
      <c r="UH2" s="12"/>
      <c r="UI2" s="12"/>
      <c r="UJ2" s="12"/>
      <c r="UK2" s="12"/>
      <c r="UL2" s="12"/>
      <c r="UM2" s="12"/>
      <c r="UN2" s="12"/>
      <c r="UO2" s="12"/>
      <c r="UP2" s="12"/>
      <c r="UQ2" s="12"/>
      <c r="UR2" s="12"/>
      <c r="US2" s="12"/>
      <c r="UT2" s="12"/>
      <c r="UU2" s="12"/>
      <c r="UV2" s="12"/>
      <c r="UW2" s="12"/>
      <c r="UX2" s="12"/>
      <c r="UY2" s="12"/>
      <c r="UZ2" s="12"/>
      <c r="VA2" s="12"/>
      <c r="VB2" s="12"/>
      <c r="VC2" s="12"/>
      <c r="VD2" s="12"/>
      <c r="VE2" s="12"/>
      <c r="VF2" s="12"/>
      <c r="VG2" s="12"/>
      <c r="VH2" s="12"/>
      <c r="VI2" s="12"/>
      <c r="VJ2" s="12"/>
      <c r="VK2" s="12"/>
      <c r="VL2" s="12"/>
      <c r="VM2" s="12"/>
      <c r="VN2" s="12"/>
      <c r="VO2" s="12"/>
      <c r="VP2" s="12"/>
      <c r="VQ2" s="12"/>
      <c r="VR2" s="12"/>
      <c r="VS2" s="12"/>
      <c r="VT2" s="12"/>
      <c r="VU2" s="12"/>
      <c r="VV2" s="12"/>
      <c r="VW2" s="12"/>
      <c r="VX2" s="12"/>
      <c r="VY2" s="12"/>
      <c r="VZ2" s="12"/>
      <c r="WA2" s="12"/>
      <c r="WB2" s="12"/>
      <c r="WC2" s="12"/>
      <c r="WD2" s="12"/>
      <c r="WE2" s="12"/>
      <c r="WF2" s="12"/>
      <c r="WG2" s="12"/>
      <c r="WH2" s="12"/>
      <c r="WI2" s="12"/>
      <c r="WJ2" s="12"/>
      <c r="WK2" s="12"/>
      <c r="WL2" s="12"/>
      <c r="WM2" s="12"/>
      <c r="WN2" s="12"/>
      <c r="WO2" s="12"/>
      <c r="WP2" s="12"/>
      <c r="WQ2" s="12"/>
      <c r="WR2" s="12"/>
      <c r="WS2" s="12"/>
      <c r="WT2" s="12"/>
      <c r="WU2" s="12"/>
      <c r="WV2" s="12"/>
      <c r="WW2" s="12"/>
      <c r="WX2" s="12"/>
      <c r="WY2" s="12"/>
      <c r="WZ2" s="12"/>
      <c r="XA2" s="12"/>
      <c r="XB2" s="12"/>
      <c r="XC2" s="12"/>
      <c r="XD2" s="12"/>
      <c r="XE2" s="12"/>
      <c r="XF2" s="12"/>
      <c r="XG2" s="12"/>
      <c r="XH2" s="12"/>
      <c r="XI2" s="12"/>
      <c r="XJ2" s="12"/>
      <c r="XK2" s="12"/>
      <c r="XL2" s="12"/>
      <c r="XM2" s="12"/>
      <c r="XN2" s="12"/>
      <c r="XO2" s="12"/>
      <c r="XP2" s="12"/>
      <c r="XQ2" s="12"/>
      <c r="XR2" s="12"/>
      <c r="XS2" s="12"/>
      <c r="XT2" s="12"/>
      <c r="XU2" s="12"/>
      <c r="XV2" s="12"/>
      <c r="XW2" s="12"/>
      <c r="XX2" s="12"/>
      <c r="XY2" s="12"/>
      <c r="XZ2" s="12"/>
      <c r="YA2" s="12"/>
      <c r="YB2" s="12"/>
      <c r="YC2" s="12"/>
      <c r="YD2" s="12"/>
      <c r="YE2" s="12"/>
      <c r="YF2" s="12"/>
      <c r="YG2" s="12"/>
      <c r="YH2" s="12"/>
      <c r="YI2" s="12"/>
      <c r="YJ2" s="12"/>
      <c r="YK2" s="12"/>
      <c r="YL2" s="12"/>
      <c r="YM2" s="12"/>
      <c r="YN2" s="12"/>
      <c r="YO2" s="12"/>
      <c r="YP2" s="12"/>
      <c r="YQ2" s="12"/>
      <c r="YR2" s="12"/>
      <c r="YS2" s="12"/>
      <c r="YT2" s="12"/>
      <c r="YU2" s="12"/>
      <c r="YV2" s="12"/>
      <c r="YW2" s="12"/>
      <c r="YX2" s="12"/>
      <c r="YY2" s="12"/>
      <c r="YZ2" s="12"/>
      <c r="ZA2" s="12"/>
      <c r="ZB2" s="12"/>
      <c r="ZC2" s="12"/>
      <c r="ZD2" s="12"/>
      <c r="ZE2" s="12"/>
      <c r="ZF2" s="12"/>
      <c r="ZG2" s="12"/>
      <c r="ZH2" s="12"/>
      <c r="ZI2" s="12"/>
      <c r="ZJ2" s="12"/>
      <c r="ZK2" s="12"/>
      <c r="ZL2" s="12"/>
      <c r="ZM2" s="12"/>
      <c r="ZN2" s="12"/>
      <c r="ZO2" s="12"/>
      <c r="ZP2" s="12"/>
      <c r="ZQ2" s="12"/>
      <c r="ZR2" s="12"/>
      <c r="ZS2" s="12"/>
      <c r="ZT2" s="12"/>
      <c r="ZU2" s="12"/>
      <c r="ZV2" s="12"/>
      <c r="ZW2" s="12"/>
      <c r="ZX2" s="12"/>
      <c r="ZY2" s="12"/>
      <c r="ZZ2" s="12"/>
      <c r="AAA2" s="12"/>
      <c r="AAB2" s="12"/>
      <c r="AAC2" s="12"/>
      <c r="AAD2" s="12"/>
      <c r="AAE2" s="12"/>
      <c r="AAF2" s="12"/>
      <c r="AAG2" s="12"/>
      <c r="AAH2" s="12"/>
      <c r="AAI2" s="12"/>
      <c r="AAJ2" s="12"/>
      <c r="AAK2" s="12"/>
      <c r="AAL2" s="12"/>
      <c r="AAM2" s="12"/>
      <c r="AAN2" s="12"/>
      <c r="AAO2" s="12"/>
      <c r="AAP2" s="12"/>
      <c r="AAQ2" s="12"/>
      <c r="AAR2" s="12"/>
      <c r="AAS2" s="12"/>
      <c r="AAT2" s="12"/>
      <c r="AAU2" s="12"/>
      <c r="AAV2" s="12"/>
      <c r="AAW2" s="12"/>
      <c r="AAX2" s="12"/>
      <c r="AAY2" s="12"/>
      <c r="AAZ2" s="12"/>
      <c r="ABA2" s="12"/>
      <c r="ABB2" s="12"/>
      <c r="ABC2" s="12"/>
      <c r="ABD2" s="12"/>
      <c r="ABE2" s="12"/>
      <c r="ABF2" s="12"/>
      <c r="ABG2" s="12"/>
      <c r="ABH2" s="12"/>
      <c r="ABI2" s="12"/>
      <c r="ABJ2" s="12"/>
      <c r="ABK2" s="12"/>
      <c r="ABL2" s="12"/>
      <c r="ABM2" s="12"/>
      <c r="ABN2" s="12"/>
      <c r="ABO2" s="12"/>
      <c r="ABP2" s="12"/>
      <c r="ABQ2" s="12"/>
      <c r="ABR2" s="12"/>
      <c r="ABS2" s="12"/>
      <c r="ABT2" s="12"/>
      <c r="ABU2" s="12"/>
      <c r="ABV2" s="12"/>
      <c r="ABW2" s="12"/>
      <c r="ABX2" s="12"/>
      <c r="ABY2" s="12"/>
      <c r="ABZ2" s="12"/>
      <c r="ACA2" s="12"/>
      <c r="ACB2" s="12"/>
      <c r="ACC2" s="12"/>
      <c r="ACD2" s="12"/>
      <c r="ACE2" s="12"/>
      <c r="ACF2" s="12"/>
      <c r="ACG2" s="12"/>
      <c r="ACH2" s="12"/>
      <c r="ACI2" s="12"/>
      <c r="ACJ2" s="12"/>
      <c r="ACK2" s="12"/>
      <c r="ACL2" s="12"/>
      <c r="ACM2" s="12"/>
      <c r="ACN2" s="12"/>
      <c r="ACO2" s="12"/>
      <c r="ACP2" s="12"/>
      <c r="ACQ2" s="12"/>
      <c r="ACR2" s="12"/>
      <c r="ACS2" s="12"/>
      <c r="ACT2" s="12"/>
      <c r="ACU2" s="12"/>
      <c r="ACV2" s="12"/>
      <c r="ACW2" s="12"/>
      <c r="ACX2" s="12"/>
      <c r="ACY2" s="12"/>
      <c r="ACZ2" s="12"/>
      <c r="ADA2" s="12"/>
      <c r="ADB2" s="12"/>
      <c r="ADC2" s="12"/>
      <c r="ADD2" s="12"/>
      <c r="ADE2" s="12"/>
      <c r="ADF2" s="12"/>
      <c r="ADG2" s="12"/>
      <c r="ADH2" s="12"/>
      <c r="ADI2" s="12"/>
      <c r="ADJ2" s="12"/>
      <c r="ADK2" s="12"/>
      <c r="ADL2" s="12"/>
      <c r="ADM2" s="12"/>
      <c r="ADN2" s="12"/>
      <c r="ADO2" s="12"/>
      <c r="ADP2" s="12"/>
      <c r="ADQ2" s="12"/>
      <c r="ADR2" s="12"/>
      <c r="ADS2" s="12"/>
      <c r="ADT2" s="12"/>
      <c r="ADU2" s="12"/>
      <c r="ADV2" s="12"/>
      <c r="ADW2" s="12"/>
      <c r="ADX2" s="12"/>
      <c r="ADY2" s="12"/>
      <c r="ADZ2" s="12"/>
      <c r="AEA2" s="12"/>
      <c r="AEB2" s="12"/>
      <c r="AEC2" s="12"/>
      <c r="AED2" s="12"/>
      <c r="AEE2" s="12"/>
      <c r="AEF2" s="12"/>
      <c r="AEG2" s="12"/>
      <c r="AEH2" s="12"/>
      <c r="AEI2" s="12"/>
      <c r="AEJ2" s="12"/>
      <c r="AEK2" s="12"/>
      <c r="AEL2" s="12"/>
      <c r="AEM2" s="12"/>
      <c r="AEN2" s="12"/>
      <c r="AEO2" s="12"/>
      <c r="AEP2" s="12"/>
      <c r="AEQ2" s="12"/>
      <c r="AER2" s="12"/>
      <c r="AES2" s="12"/>
      <c r="AET2" s="12"/>
      <c r="AEU2" s="12"/>
      <c r="AEV2" s="12"/>
      <c r="AEW2" s="12"/>
      <c r="AEX2" s="12"/>
      <c r="AEY2" s="12"/>
      <c r="AEZ2" s="12"/>
      <c r="AFA2" s="12"/>
      <c r="AFB2" s="12"/>
      <c r="AFC2" s="12"/>
      <c r="AFD2" s="12"/>
      <c r="AFE2" s="12"/>
      <c r="AFF2" s="12"/>
      <c r="AFG2" s="12"/>
      <c r="AFH2" s="12"/>
      <c r="AFI2" s="12"/>
      <c r="AFJ2" s="12"/>
      <c r="AFK2" s="12"/>
      <c r="AFL2" s="12"/>
      <c r="AFM2" s="12"/>
      <c r="AFN2" s="12"/>
      <c r="AFO2" s="12"/>
      <c r="AFP2" s="12"/>
      <c r="AFQ2" s="12"/>
      <c r="AFR2" s="12"/>
      <c r="AFS2" s="12"/>
      <c r="AFT2" s="12"/>
      <c r="AFU2" s="12"/>
      <c r="AFV2" s="12"/>
      <c r="AFW2" s="12"/>
      <c r="AFX2" s="12"/>
      <c r="AFY2" s="12"/>
      <c r="AFZ2" s="12"/>
      <c r="AGA2" s="12"/>
      <c r="AGB2" s="12"/>
      <c r="AGC2" s="12"/>
      <c r="AGD2" s="12"/>
      <c r="AGE2" s="12"/>
      <c r="AGF2" s="12"/>
      <c r="AGG2" s="12"/>
      <c r="AGH2" s="12"/>
      <c r="AGI2" s="12"/>
      <c r="AGJ2" s="12"/>
      <c r="AGK2" s="12"/>
      <c r="AGL2" s="12"/>
      <c r="AGM2" s="12"/>
      <c r="AGN2" s="12"/>
      <c r="AGO2" s="12"/>
      <c r="AGP2" s="12"/>
      <c r="AGQ2" s="12"/>
      <c r="AGR2" s="12"/>
      <c r="AGS2" s="12"/>
      <c r="AGT2" s="12"/>
      <c r="AGU2" s="12"/>
      <c r="AGV2" s="12"/>
      <c r="AGW2" s="12"/>
      <c r="AGX2" s="12"/>
      <c r="AGY2" s="12"/>
      <c r="AGZ2" s="12"/>
      <c r="AHA2" s="12"/>
      <c r="AHB2" s="12"/>
      <c r="AHC2" s="12"/>
      <c r="AHD2" s="12"/>
      <c r="AHE2" s="12"/>
      <c r="AHF2" s="12"/>
      <c r="AHG2" s="12"/>
      <c r="AHH2" s="12"/>
      <c r="AHI2" s="12"/>
      <c r="AHJ2" s="12"/>
      <c r="AHK2" s="12"/>
      <c r="AHL2" s="12"/>
      <c r="AHM2" s="12"/>
      <c r="AHN2" s="12"/>
      <c r="AHO2" s="12"/>
      <c r="AHP2" s="12"/>
      <c r="AHQ2" s="12"/>
      <c r="AHR2" s="12"/>
      <c r="AHS2" s="12"/>
      <c r="AHT2" s="12"/>
      <c r="AHU2" s="12"/>
      <c r="AHV2" s="12"/>
      <c r="AHW2" s="12"/>
      <c r="AHX2" s="12"/>
      <c r="AHY2" s="12"/>
      <c r="AHZ2" s="12"/>
      <c r="AIA2" s="12"/>
      <c r="AIB2" s="12"/>
      <c r="AIC2" s="12"/>
      <c r="AID2" s="12"/>
      <c r="AIE2" s="12"/>
      <c r="AIF2" s="12"/>
      <c r="AIG2" s="12"/>
      <c r="AIH2" s="12"/>
      <c r="AII2" s="12"/>
      <c r="AIJ2" s="12"/>
      <c r="AIK2" s="12"/>
      <c r="AIL2" s="12"/>
      <c r="AIM2" s="12"/>
      <c r="AIN2" s="12"/>
      <c r="AIO2" s="12"/>
      <c r="AIP2" s="12"/>
      <c r="AIQ2" s="12"/>
      <c r="AIR2" s="12"/>
      <c r="AIS2" s="12"/>
      <c r="AIT2" s="12"/>
      <c r="AIU2" s="12"/>
      <c r="AIV2" s="12"/>
      <c r="AIW2" s="12"/>
      <c r="AIX2" s="12"/>
      <c r="AIY2" s="12"/>
      <c r="AIZ2" s="12"/>
      <c r="AJA2" s="12"/>
      <c r="AJB2" s="12"/>
      <c r="AJC2" s="12"/>
      <c r="AJD2" s="12"/>
      <c r="AJE2" s="12"/>
      <c r="AJF2" s="12"/>
      <c r="AJG2" s="12"/>
      <c r="AJH2" s="12"/>
      <c r="AJI2" s="12"/>
      <c r="AJJ2" s="12"/>
      <c r="AJK2" s="12"/>
      <c r="AJL2" s="12"/>
      <c r="AJM2" s="12"/>
      <c r="AJN2" s="12"/>
      <c r="AJO2" s="12"/>
      <c r="AJP2" s="12"/>
      <c r="AJQ2" s="12"/>
      <c r="AJR2" s="12"/>
      <c r="AJS2" s="12"/>
      <c r="AJT2" s="12"/>
      <c r="AJU2" s="12"/>
      <c r="AJV2" s="12"/>
      <c r="AJW2" s="12"/>
      <c r="AJX2" s="12"/>
      <c r="AJY2" s="12"/>
      <c r="AJZ2" s="12"/>
      <c r="AKA2" s="12"/>
      <c r="AKB2" s="12"/>
      <c r="AKC2" s="12"/>
      <c r="AKD2" s="12"/>
      <c r="AKE2" s="12"/>
      <c r="AKF2" s="12"/>
      <c r="AKG2" s="12"/>
      <c r="AKH2" s="12"/>
      <c r="AKI2" s="12"/>
      <c r="AKJ2" s="12"/>
      <c r="AKK2" s="12"/>
      <c r="AKL2" s="12"/>
      <c r="AKM2" s="12"/>
      <c r="AKN2" s="12"/>
      <c r="AKO2" s="12"/>
      <c r="AKP2" s="12"/>
      <c r="AKQ2" s="12"/>
      <c r="AKR2" s="12"/>
      <c r="AKS2" s="12"/>
      <c r="AKT2" s="12"/>
      <c r="AKU2" s="12"/>
      <c r="AKV2" s="12"/>
      <c r="AKW2" s="12"/>
      <c r="AKX2" s="12"/>
      <c r="AKY2" s="12"/>
      <c r="AKZ2" s="12"/>
      <c r="ALA2" s="12"/>
      <c r="ALB2" s="12"/>
      <c r="ALC2" s="12"/>
      <c r="ALD2" s="12"/>
      <c r="ALE2" s="12"/>
      <c r="ALF2" s="12"/>
      <c r="ALG2" s="12"/>
      <c r="ALH2" s="12"/>
      <c r="ALI2" s="12"/>
      <c r="ALJ2" s="12"/>
      <c r="ALK2" s="12"/>
      <c r="ALL2" s="12"/>
      <c r="ALM2" s="12"/>
      <c r="ALN2" s="12"/>
      <c r="ALO2" s="12"/>
      <c r="ALP2" s="12"/>
      <c r="ALQ2" s="12"/>
      <c r="ALR2" s="12"/>
      <c r="ALS2" s="12"/>
      <c r="ALT2" s="12"/>
      <c r="ALU2" s="12"/>
      <c r="ALV2" s="12"/>
      <c r="ALW2" s="12"/>
      <c r="ALX2" s="12"/>
      <c r="ALY2" s="12"/>
      <c r="ALZ2" s="12"/>
      <c r="AMA2" s="12"/>
      <c r="AMB2" s="12"/>
      <c r="AMC2" s="12"/>
      <c r="AMD2" s="12"/>
      <c r="AME2" s="12"/>
      <c r="AMF2" s="12"/>
      <c r="AMG2" s="12"/>
      <c r="AMH2" s="12"/>
      <c r="AMI2" s="12"/>
      <c r="AMJ2" s="12"/>
      <c r="AMK2" s="12"/>
      <c r="AML2" s="12"/>
      <c r="AMM2" s="12"/>
      <c r="AMN2" s="12"/>
      <c r="AMO2" s="12"/>
      <c r="AMP2" s="12"/>
      <c r="AMQ2" s="12"/>
      <c r="AMR2" s="12"/>
      <c r="AMS2" s="12"/>
      <c r="AMT2" s="12"/>
      <c r="AMU2" s="12"/>
      <c r="AMV2" s="12"/>
      <c r="AMW2" s="12"/>
      <c r="AMX2" s="12"/>
      <c r="AMY2" s="12"/>
      <c r="AMZ2" s="12"/>
      <c r="ANA2" s="12"/>
      <c r="ANB2" s="12"/>
      <c r="ANC2" s="12"/>
      <c r="AND2" s="12"/>
      <c r="ANE2" s="12"/>
      <c r="ANF2" s="12"/>
      <c r="ANG2" s="12"/>
      <c r="ANH2" s="12"/>
      <c r="ANI2" s="12"/>
      <c r="ANJ2" s="12"/>
      <c r="ANK2" s="12"/>
      <c r="ANL2" s="12"/>
      <c r="ANM2" s="12"/>
      <c r="ANN2" s="12"/>
      <c r="ANO2" s="12"/>
      <c r="ANP2" s="12"/>
      <c r="ANQ2" s="12"/>
      <c r="ANR2" s="12"/>
      <c r="ANS2" s="12"/>
      <c r="ANT2" s="12"/>
      <c r="ANU2" s="12"/>
      <c r="ANV2" s="12"/>
      <c r="ANW2" s="12"/>
      <c r="ANX2" s="12"/>
      <c r="ANY2" s="12"/>
      <c r="ANZ2" s="12"/>
      <c r="AOA2" s="12"/>
      <c r="AOB2" s="12"/>
      <c r="AOC2" s="12"/>
      <c r="AOD2" s="12"/>
      <c r="AOE2" s="12"/>
      <c r="AOF2" s="12"/>
      <c r="AOG2" s="12"/>
      <c r="AOH2" s="12"/>
      <c r="AOI2" s="12"/>
      <c r="AOJ2" s="12"/>
      <c r="AOK2" s="12"/>
      <c r="AOL2" s="12"/>
      <c r="AOM2" s="12"/>
      <c r="AON2" s="12"/>
      <c r="AOO2" s="12"/>
      <c r="AOP2" s="12"/>
      <c r="AOQ2" s="12"/>
      <c r="AOR2" s="12"/>
      <c r="AOS2" s="12"/>
      <c r="AOT2" s="12"/>
      <c r="AOU2" s="12"/>
      <c r="AOV2" s="12"/>
      <c r="AOW2" s="12"/>
      <c r="AOX2" s="12"/>
      <c r="AOY2" s="12"/>
      <c r="AOZ2" s="12"/>
      <c r="APA2" s="12"/>
      <c r="APB2" s="12"/>
      <c r="APC2" s="12"/>
      <c r="APD2" s="12"/>
      <c r="APE2" s="12"/>
      <c r="APF2" s="12"/>
      <c r="APG2" s="12"/>
      <c r="APH2" s="12"/>
      <c r="API2" s="12"/>
      <c r="APJ2" s="12"/>
      <c r="APK2" s="12"/>
      <c r="APL2" s="12"/>
      <c r="APM2" s="12"/>
      <c r="APN2" s="12"/>
      <c r="APO2" s="12"/>
      <c r="APP2" s="12"/>
      <c r="APQ2" s="12"/>
      <c r="APR2" s="12"/>
      <c r="APS2" s="12"/>
      <c r="APT2" s="12"/>
      <c r="APU2" s="12"/>
      <c r="APV2" s="12"/>
      <c r="APW2" s="12"/>
      <c r="APX2" s="12"/>
      <c r="APY2" s="12"/>
      <c r="APZ2" s="12"/>
      <c r="AQA2" s="12"/>
      <c r="AQB2" s="12"/>
      <c r="AQC2" s="12"/>
      <c r="AQD2" s="12"/>
      <c r="AQE2" s="12"/>
      <c r="AQF2" s="12"/>
      <c r="AQG2" s="12"/>
      <c r="AQH2" s="12"/>
      <c r="AQI2" s="12"/>
      <c r="AQJ2" s="12"/>
      <c r="AQK2" s="12"/>
      <c r="AQL2" s="12"/>
      <c r="AQM2" s="12"/>
      <c r="AQN2" s="12"/>
      <c r="AQO2" s="12"/>
      <c r="AQP2" s="12"/>
      <c r="AQQ2" s="12"/>
      <c r="AQR2" s="12"/>
      <c r="AQS2" s="12"/>
      <c r="AQT2" s="12"/>
      <c r="AQU2" s="12"/>
      <c r="AQV2" s="12"/>
      <c r="AQW2" s="12"/>
      <c r="AQX2" s="12"/>
      <c r="AQY2" s="12"/>
      <c r="AQZ2" s="12"/>
      <c r="ARA2" s="12"/>
      <c r="ARB2" s="12"/>
      <c r="ARC2" s="12"/>
      <c r="ARD2" s="12"/>
      <c r="ARE2" s="12"/>
      <c r="ARF2" s="12"/>
      <c r="ARG2" s="12"/>
      <c r="ARH2" s="12"/>
      <c r="ARI2" s="12"/>
      <c r="ARJ2" s="12"/>
      <c r="ARK2" s="12"/>
      <c r="ARL2" s="12"/>
      <c r="ARM2" s="12"/>
      <c r="ARN2" s="12"/>
      <c r="ARO2" s="12"/>
      <c r="ARP2" s="12"/>
      <c r="ARQ2" s="12"/>
      <c r="ARR2" s="12"/>
      <c r="ARS2" s="12"/>
      <c r="ART2" s="12"/>
      <c r="ARU2" s="12"/>
      <c r="ARV2" s="12"/>
      <c r="ARW2" s="12"/>
      <c r="ARX2" s="12"/>
      <c r="ARY2" s="12"/>
      <c r="ARZ2" s="12"/>
      <c r="ASA2" s="12"/>
      <c r="ASB2" s="12"/>
      <c r="ASC2" s="12"/>
      <c r="ASD2" s="12"/>
      <c r="ASE2" s="12"/>
      <c r="ASF2" s="12"/>
      <c r="ASG2" s="12"/>
      <c r="ASH2" s="12"/>
      <c r="ASI2" s="12"/>
      <c r="ASJ2" s="12"/>
      <c r="ASK2" s="12"/>
      <c r="ASL2" s="12"/>
      <c r="ASM2" s="12"/>
      <c r="ASN2" s="12"/>
      <c r="ASO2" s="12"/>
      <c r="ASP2" s="12"/>
      <c r="ASQ2" s="12"/>
      <c r="ASR2" s="12"/>
      <c r="ASS2" s="12"/>
      <c r="AST2" s="12"/>
      <c r="ASU2" s="12"/>
      <c r="ASV2" s="12"/>
      <c r="ASW2" s="12"/>
      <c r="ASX2" s="12"/>
      <c r="ASY2" s="12"/>
      <c r="ASZ2" s="12"/>
      <c r="ATA2" s="12"/>
      <c r="ATB2" s="12"/>
      <c r="ATC2" s="12"/>
      <c r="ATD2" s="12"/>
      <c r="ATE2" s="12"/>
      <c r="ATF2" s="12"/>
      <c r="ATG2" s="12"/>
      <c r="ATH2" s="12"/>
      <c r="ATI2" s="12"/>
      <c r="ATJ2" s="12"/>
      <c r="ATK2" s="12"/>
      <c r="ATL2" s="12"/>
      <c r="ATM2" s="12"/>
      <c r="ATN2" s="12"/>
      <c r="ATO2" s="12"/>
      <c r="ATP2" s="12"/>
      <c r="ATQ2" s="12"/>
      <c r="ATR2" s="12"/>
      <c r="ATS2" s="12"/>
      <c r="ATT2" s="12"/>
      <c r="ATU2" s="12"/>
      <c r="ATV2" s="12"/>
      <c r="ATW2" s="12"/>
      <c r="ATX2" s="12"/>
      <c r="ATY2" s="12"/>
      <c r="ATZ2" s="12"/>
      <c r="AUA2" s="12"/>
      <c r="AUB2" s="12"/>
      <c r="AUC2" s="12"/>
      <c r="AUD2" s="12"/>
      <c r="AUE2" s="12"/>
      <c r="AUF2" s="12"/>
      <c r="AUG2" s="12"/>
      <c r="AUH2" s="12"/>
      <c r="AUI2" s="12"/>
      <c r="AUJ2" s="12"/>
      <c r="AUK2" s="12"/>
      <c r="AUL2" s="12"/>
      <c r="AUM2" s="12"/>
      <c r="AUN2" s="12"/>
      <c r="AUO2" s="12"/>
      <c r="AUP2" s="12"/>
      <c r="AUQ2" s="12"/>
      <c r="AUR2" s="12"/>
      <c r="AUS2" s="12"/>
      <c r="AUT2" s="12"/>
      <c r="AUU2" s="12"/>
      <c r="AUV2" s="12"/>
      <c r="AUW2" s="12"/>
      <c r="AUX2" s="12"/>
      <c r="AUY2" s="12"/>
      <c r="AUZ2" s="12"/>
      <c r="AVA2" s="12"/>
      <c r="AVB2" s="12"/>
      <c r="AVC2" s="12"/>
      <c r="AVD2" s="12"/>
      <c r="AVE2" s="12"/>
      <c r="AVF2" s="12"/>
      <c r="AVG2" s="12"/>
      <c r="AVH2" s="12"/>
      <c r="AVI2" s="12"/>
      <c r="AVJ2" s="12"/>
      <c r="AVK2" s="12"/>
      <c r="AVL2" s="12"/>
      <c r="AVM2" s="12"/>
      <c r="AVN2" s="12"/>
      <c r="AVO2" s="12"/>
      <c r="AVP2" s="12"/>
      <c r="AVQ2" s="12"/>
      <c r="AVR2" s="12"/>
      <c r="AVS2" s="12"/>
      <c r="AVT2" s="12"/>
      <c r="AVU2" s="12"/>
      <c r="AVV2" s="12"/>
      <c r="AVW2" s="12"/>
      <c r="AVX2" s="12"/>
      <c r="AVY2" s="12"/>
      <c r="AVZ2" s="12"/>
      <c r="AWA2" s="12"/>
      <c r="AWB2" s="12"/>
      <c r="AWC2" s="12"/>
      <c r="AWD2" s="12"/>
      <c r="AWE2" s="12"/>
      <c r="AWF2" s="12"/>
      <c r="AWG2" s="12"/>
      <c r="AWH2" s="12"/>
      <c r="AWI2" s="12"/>
      <c r="AWJ2" s="12"/>
      <c r="AWK2" s="12"/>
      <c r="AWL2" s="12"/>
      <c r="AWM2" s="12"/>
      <c r="AWN2" s="12"/>
      <c r="AWO2" s="12"/>
      <c r="AWP2" s="12"/>
      <c r="AWQ2" s="12"/>
      <c r="AWR2" s="12"/>
      <c r="AWS2" s="12"/>
      <c r="AWT2" s="12"/>
      <c r="AWU2" s="12"/>
      <c r="AWV2" s="12"/>
      <c r="AWW2" s="12"/>
      <c r="AWX2" s="12"/>
      <c r="AWY2" s="12"/>
      <c r="AWZ2" s="12"/>
      <c r="AXA2" s="12"/>
      <c r="AXB2" s="12"/>
      <c r="AXC2" s="12"/>
      <c r="AXD2" s="12"/>
      <c r="AXE2" s="12"/>
      <c r="AXF2" s="12"/>
      <c r="AXG2" s="12"/>
      <c r="AXH2" s="12"/>
      <c r="AXI2" s="12"/>
      <c r="AXJ2" s="12"/>
      <c r="AXK2" s="12"/>
      <c r="AXL2" s="12"/>
      <c r="AXM2" s="12"/>
      <c r="AXN2" s="12"/>
      <c r="AXO2" s="12"/>
      <c r="AXP2" s="12"/>
      <c r="AXQ2" s="12"/>
      <c r="AXR2" s="12"/>
      <c r="AXS2" s="12"/>
      <c r="AXT2" s="12"/>
      <c r="AXU2" s="12"/>
      <c r="AXV2" s="12"/>
      <c r="AXW2" s="12"/>
      <c r="AXX2" s="12"/>
      <c r="AXY2" s="12"/>
      <c r="AXZ2" s="12"/>
      <c r="AYA2" s="12"/>
      <c r="AYB2" s="12"/>
      <c r="AYC2" s="12"/>
      <c r="AYD2" s="12"/>
      <c r="AYE2" s="12"/>
      <c r="AYF2" s="12"/>
      <c r="AYG2" s="12"/>
      <c r="AYH2" s="12"/>
      <c r="AYI2" s="12"/>
      <c r="AYJ2" s="12"/>
      <c r="AYK2" s="12"/>
      <c r="AYL2" s="12"/>
      <c r="AYM2" s="12"/>
      <c r="AYN2" s="12"/>
      <c r="AYO2" s="12"/>
      <c r="AYP2" s="12"/>
      <c r="AYQ2" s="12"/>
      <c r="AYR2" s="12"/>
      <c r="AYS2" s="12"/>
      <c r="AYT2" s="12"/>
      <c r="AYU2" s="12"/>
      <c r="AYV2" s="12"/>
      <c r="AYW2" s="12"/>
      <c r="AYX2" s="12"/>
      <c r="AYY2" s="12"/>
      <c r="AYZ2" s="12"/>
      <c r="AZA2" s="12"/>
      <c r="AZB2" s="12"/>
      <c r="AZC2" s="12"/>
      <c r="AZD2" s="12"/>
      <c r="AZE2" s="12"/>
      <c r="AZF2" s="12"/>
      <c r="AZG2" s="12"/>
      <c r="AZH2" s="12"/>
      <c r="AZI2" s="12"/>
      <c r="AZJ2" s="12"/>
      <c r="AZK2" s="12"/>
      <c r="AZL2" s="12"/>
      <c r="AZM2" s="12"/>
      <c r="AZN2" s="12"/>
      <c r="AZO2" s="12"/>
      <c r="AZP2" s="12"/>
      <c r="AZQ2" s="12"/>
      <c r="AZR2" s="12"/>
      <c r="AZS2" s="12"/>
      <c r="AZT2" s="12"/>
      <c r="AZU2" s="12"/>
      <c r="AZV2" s="12"/>
      <c r="AZW2" s="12"/>
      <c r="AZX2" s="12"/>
      <c r="AZY2" s="12"/>
      <c r="AZZ2" s="12"/>
      <c r="BAA2" s="12"/>
      <c r="BAB2" s="12"/>
      <c r="BAC2" s="12"/>
      <c r="BAD2" s="12"/>
      <c r="BAE2" s="12"/>
      <c r="BAF2" s="12"/>
      <c r="BAG2" s="12"/>
      <c r="BAH2" s="12"/>
      <c r="BAI2" s="12"/>
      <c r="BAJ2" s="12"/>
      <c r="BAK2" s="12"/>
      <c r="BAL2" s="12"/>
      <c r="BAM2" s="12"/>
      <c r="BAN2" s="12"/>
      <c r="BAO2" s="12"/>
      <c r="BAP2" s="12"/>
      <c r="BAQ2" s="12"/>
      <c r="BAR2" s="12"/>
      <c r="BAS2" s="12"/>
      <c r="BAT2" s="12"/>
      <c r="BAU2" s="12"/>
      <c r="BAV2" s="12"/>
      <c r="BAW2" s="12"/>
      <c r="BAX2" s="12"/>
      <c r="BAY2" s="12"/>
      <c r="BAZ2" s="12"/>
      <c r="BBA2" s="12"/>
      <c r="BBB2" s="12"/>
      <c r="BBC2" s="12"/>
      <c r="BBD2" s="12"/>
      <c r="BBE2" s="12"/>
      <c r="BBF2" s="12"/>
      <c r="BBG2" s="12"/>
      <c r="BBH2" s="12"/>
      <c r="BBI2" s="12"/>
      <c r="BBJ2" s="12"/>
      <c r="BBK2" s="12"/>
      <c r="BBL2" s="12"/>
      <c r="BBM2" s="12"/>
      <c r="BBN2" s="12"/>
      <c r="BBO2" s="12"/>
      <c r="BBP2" s="12"/>
      <c r="BBQ2" s="12"/>
      <c r="BBR2" s="12"/>
      <c r="BBS2" s="12"/>
      <c r="BBT2" s="12"/>
      <c r="BBU2" s="12"/>
      <c r="BBV2" s="12"/>
      <c r="BBW2" s="12"/>
      <c r="BBX2" s="12"/>
      <c r="BBY2" s="12"/>
      <c r="BBZ2" s="12"/>
      <c r="BCA2" s="12"/>
      <c r="BCB2" s="12"/>
      <c r="BCC2" s="12"/>
      <c r="BCD2" s="12"/>
      <c r="BCE2" s="12"/>
      <c r="BCF2" s="12"/>
      <c r="BCG2" s="12"/>
      <c r="BCH2" s="12"/>
      <c r="BCI2" s="12"/>
      <c r="BCJ2" s="12"/>
      <c r="BCK2" s="12"/>
      <c r="BCL2" s="12"/>
      <c r="BCM2" s="12"/>
      <c r="BCN2" s="12"/>
      <c r="BCO2" s="12"/>
      <c r="BCP2" s="12"/>
      <c r="BCQ2" s="12"/>
      <c r="BCR2" s="12"/>
      <c r="BCS2" s="12"/>
      <c r="BCT2" s="12"/>
      <c r="BCU2" s="12"/>
      <c r="BCV2" s="12"/>
      <c r="BCW2" s="12"/>
      <c r="BCX2" s="12"/>
      <c r="BCY2" s="12"/>
      <c r="BCZ2" s="12"/>
      <c r="BDA2" s="12"/>
      <c r="BDB2" s="12"/>
      <c r="BDC2" s="12"/>
      <c r="BDD2" s="12"/>
      <c r="BDE2" s="12"/>
      <c r="BDF2" s="12"/>
      <c r="BDG2" s="12"/>
      <c r="BDH2" s="12"/>
      <c r="BDI2" s="12"/>
      <c r="BDJ2" s="12"/>
      <c r="BDK2" s="12"/>
      <c r="BDL2" s="12"/>
      <c r="BDM2" s="12"/>
      <c r="BDN2" s="12"/>
      <c r="BDO2" s="12"/>
      <c r="BDP2" s="12"/>
      <c r="BDQ2" s="12"/>
      <c r="BDR2" s="12"/>
      <c r="BDS2" s="12"/>
      <c r="BDT2" s="12"/>
      <c r="BDU2" s="12"/>
      <c r="BDV2" s="12"/>
      <c r="BDW2" s="12"/>
      <c r="BDX2" s="12"/>
      <c r="BDY2" s="12"/>
      <c r="BDZ2" s="12"/>
      <c r="BEA2" s="12"/>
      <c r="BEB2" s="12"/>
      <c r="BEC2" s="12"/>
      <c r="BED2" s="12"/>
      <c r="BEE2" s="12"/>
      <c r="BEF2" s="12"/>
      <c r="BEG2" s="12"/>
      <c r="BEH2" s="12"/>
      <c r="BEI2" s="12"/>
      <c r="BEJ2" s="12"/>
      <c r="BEK2" s="12"/>
      <c r="BEL2" s="12"/>
      <c r="BEM2" s="12"/>
      <c r="BEN2" s="12"/>
      <c r="BEO2" s="12"/>
      <c r="BEP2" s="12"/>
      <c r="BEQ2" s="12"/>
      <c r="BER2" s="12"/>
      <c r="BES2" s="12"/>
      <c r="BET2" s="12"/>
      <c r="BEU2" s="12"/>
      <c r="BEV2" s="12"/>
      <c r="BEW2" s="12"/>
      <c r="BEX2" s="12"/>
      <c r="BEY2" s="12"/>
      <c r="BEZ2" s="12"/>
      <c r="BFA2" s="12"/>
      <c r="BFB2" s="12"/>
      <c r="BFC2" s="12"/>
      <c r="BFD2" s="12"/>
      <c r="BFE2" s="12"/>
      <c r="BFF2" s="12"/>
      <c r="BFG2" s="12"/>
      <c r="BFH2" s="12"/>
      <c r="BFI2" s="12"/>
      <c r="BFJ2" s="12"/>
      <c r="BFK2" s="12"/>
      <c r="BFL2" s="12"/>
      <c r="BFM2" s="12"/>
      <c r="BFN2" s="12"/>
      <c r="BFO2" s="12"/>
      <c r="BFP2" s="12"/>
      <c r="BFQ2" s="12"/>
      <c r="BFR2" s="12"/>
      <c r="BFS2" s="12"/>
      <c r="BFT2" s="12"/>
      <c r="BFU2" s="12"/>
      <c r="BFV2" s="12"/>
      <c r="BFW2" s="12"/>
      <c r="BFX2" s="12"/>
      <c r="BFY2" s="12"/>
      <c r="BFZ2" s="12"/>
      <c r="BGA2" s="12"/>
      <c r="BGB2" s="12"/>
      <c r="BGC2" s="12"/>
      <c r="BGD2" s="12"/>
      <c r="BGE2" s="12"/>
      <c r="BGF2" s="12"/>
      <c r="BGG2" s="12"/>
      <c r="BGH2" s="12"/>
      <c r="BGI2" s="12"/>
      <c r="BGJ2" s="12"/>
      <c r="BGK2" s="12"/>
      <c r="BGL2" s="12"/>
      <c r="BGM2" s="12"/>
      <c r="BGN2" s="12"/>
      <c r="BGO2" s="12"/>
      <c r="BGP2" s="12"/>
      <c r="BGQ2" s="12"/>
      <c r="BGR2" s="12"/>
      <c r="BGS2" s="12"/>
      <c r="BGT2" s="12"/>
      <c r="BGU2" s="12"/>
      <c r="BGV2" s="12"/>
      <c r="BGW2" s="12"/>
      <c r="BGX2" s="12"/>
      <c r="BGY2" s="12"/>
      <c r="BGZ2" s="12"/>
      <c r="BHA2" s="12"/>
      <c r="BHB2" s="12"/>
      <c r="BHC2" s="12"/>
      <c r="BHD2" s="12"/>
      <c r="BHE2" s="12"/>
      <c r="BHF2" s="12"/>
      <c r="BHG2" s="12"/>
      <c r="BHH2" s="12"/>
      <c r="BHI2" s="12"/>
      <c r="BHJ2" s="12"/>
      <c r="BHK2" s="12"/>
      <c r="BHL2" s="12"/>
      <c r="BHM2" s="12"/>
      <c r="BHN2" s="12"/>
      <c r="BHO2" s="12"/>
      <c r="BHP2" s="12"/>
      <c r="BHQ2" s="12"/>
      <c r="BHR2" s="12"/>
      <c r="BHS2" s="12"/>
      <c r="BHT2" s="12"/>
      <c r="BHU2" s="12"/>
      <c r="BHV2" s="12"/>
      <c r="BHW2" s="12"/>
      <c r="BHX2" s="12"/>
      <c r="BHY2" s="12"/>
      <c r="BHZ2" s="12"/>
      <c r="BIA2" s="12"/>
      <c r="BIB2" s="12"/>
      <c r="BIC2" s="12"/>
      <c r="BID2" s="12"/>
      <c r="BIE2" s="12"/>
      <c r="BIF2" s="12"/>
      <c r="BIG2" s="12"/>
      <c r="BIH2" s="12"/>
      <c r="BII2" s="12"/>
      <c r="BIJ2" s="12"/>
      <c r="BIK2" s="12"/>
      <c r="BIL2" s="12"/>
      <c r="BIM2" s="12"/>
      <c r="BIN2" s="12"/>
      <c r="BIO2" s="12"/>
      <c r="BIP2" s="12"/>
      <c r="BIQ2" s="12"/>
      <c r="BIR2" s="12"/>
      <c r="BIS2" s="12"/>
      <c r="BIT2" s="12"/>
      <c r="BIU2" s="12"/>
      <c r="BIV2" s="12"/>
      <c r="BIW2" s="12"/>
      <c r="BIX2" s="12"/>
      <c r="BIY2" s="12"/>
      <c r="BIZ2" s="12"/>
      <c r="BJA2" s="12"/>
      <c r="BJB2" s="12"/>
      <c r="BJC2" s="12"/>
      <c r="BJD2" s="12"/>
      <c r="BJE2" s="12"/>
      <c r="BJF2" s="12"/>
      <c r="BJG2" s="12"/>
      <c r="BJH2" s="12"/>
      <c r="BJI2" s="12"/>
      <c r="BJJ2" s="12"/>
      <c r="BJK2" s="12"/>
      <c r="BJL2" s="12"/>
      <c r="BJM2" s="12"/>
      <c r="BJN2" s="12"/>
      <c r="BJO2" s="12"/>
      <c r="BJP2" s="12"/>
      <c r="BJQ2" s="12"/>
      <c r="BJR2" s="12"/>
      <c r="BJS2" s="12"/>
      <c r="BJT2" s="12"/>
      <c r="BJU2" s="12"/>
      <c r="BJV2" s="12"/>
      <c r="BJW2" s="12"/>
      <c r="BJX2" s="12"/>
      <c r="BJY2" s="12"/>
      <c r="BJZ2" s="12"/>
      <c r="BKA2" s="12"/>
      <c r="BKB2" s="12"/>
      <c r="BKC2" s="12"/>
      <c r="BKD2" s="12"/>
      <c r="BKE2" s="12"/>
      <c r="BKF2" s="12"/>
      <c r="BKG2" s="12"/>
      <c r="BKH2" s="12"/>
      <c r="BKI2" s="12"/>
      <c r="BKJ2" s="12"/>
      <c r="BKK2" s="12"/>
      <c r="BKL2" s="12"/>
      <c r="BKM2" s="12"/>
      <c r="BKN2" s="12"/>
      <c r="BKO2" s="12"/>
      <c r="BKP2" s="12"/>
      <c r="BKQ2" s="12"/>
      <c r="BKR2" s="12"/>
      <c r="BKS2" s="12"/>
      <c r="BKT2" s="12"/>
      <c r="BKU2" s="12"/>
      <c r="BKV2" s="12"/>
      <c r="BKW2" s="12"/>
      <c r="BKX2" s="12"/>
      <c r="BKY2" s="12"/>
      <c r="BKZ2" s="12"/>
      <c r="BLA2" s="12"/>
      <c r="BLB2" s="12"/>
      <c r="BLC2" s="12"/>
      <c r="BLD2" s="12"/>
      <c r="BLE2" s="12"/>
      <c r="BLF2" s="12"/>
      <c r="BLG2" s="12"/>
      <c r="BLH2" s="12"/>
      <c r="BLI2" s="12"/>
      <c r="BLJ2" s="12"/>
      <c r="BLK2" s="12"/>
      <c r="BLL2" s="12"/>
      <c r="BLM2" s="12"/>
      <c r="BLN2" s="12"/>
      <c r="BLO2" s="12"/>
      <c r="BLP2" s="12"/>
      <c r="BLQ2" s="12"/>
      <c r="BLR2" s="12"/>
      <c r="BLS2" s="12"/>
      <c r="BLT2" s="12"/>
      <c r="BLU2" s="12"/>
      <c r="BLV2" s="12"/>
      <c r="BLW2" s="12"/>
      <c r="BLX2" s="12"/>
      <c r="BLY2" s="12"/>
      <c r="BLZ2" s="12"/>
      <c r="BMA2" s="12"/>
      <c r="BMB2" s="12"/>
      <c r="BMC2" s="12"/>
      <c r="BMD2" s="12"/>
      <c r="BME2" s="12"/>
      <c r="BMF2" s="12"/>
      <c r="BMG2" s="12"/>
      <c r="BMH2" s="12"/>
      <c r="BMI2" s="12"/>
      <c r="BMJ2" s="12"/>
      <c r="BMK2" s="12"/>
      <c r="BML2" s="12"/>
      <c r="BMM2" s="12"/>
      <c r="BMN2" s="12"/>
      <c r="BMO2" s="12"/>
      <c r="BMP2" s="12"/>
      <c r="BMQ2" s="12"/>
      <c r="BMR2" s="12"/>
      <c r="BMS2" s="12"/>
      <c r="BMT2" s="12"/>
      <c r="BMU2" s="12"/>
      <c r="BMV2" s="12"/>
      <c r="BMW2" s="12"/>
      <c r="BMX2" s="12"/>
      <c r="BMY2" s="12"/>
      <c r="BMZ2" s="12"/>
      <c r="BNA2" s="12"/>
      <c r="BNB2" s="12"/>
      <c r="BNC2" s="12"/>
      <c r="BND2" s="12"/>
      <c r="BNE2" s="12"/>
      <c r="BNF2" s="12"/>
      <c r="BNG2" s="12"/>
      <c r="BNH2" s="12"/>
      <c r="BNI2" s="12"/>
      <c r="BNJ2" s="12"/>
      <c r="BNK2" s="12"/>
      <c r="BNL2" s="12"/>
      <c r="BNM2" s="12"/>
      <c r="BNN2" s="12"/>
      <c r="BNO2" s="12"/>
      <c r="BNP2" s="12"/>
      <c r="BNQ2" s="12"/>
      <c r="BNR2" s="12"/>
      <c r="BNS2" s="12"/>
      <c r="BNT2" s="12"/>
      <c r="BNU2" s="12"/>
      <c r="BNV2" s="12"/>
      <c r="BNW2" s="12"/>
      <c r="BNX2" s="12"/>
      <c r="BNY2" s="12"/>
      <c r="BNZ2" s="12"/>
      <c r="BOA2" s="12"/>
      <c r="BOB2" s="12"/>
      <c r="BOC2" s="12"/>
      <c r="BOD2" s="12"/>
      <c r="BOE2" s="12"/>
      <c r="BOF2" s="12"/>
      <c r="BOG2" s="12"/>
      <c r="BOH2" s="12"/>
      <c r="BOI2" s="12"/>
      <c r="BOJ2" s="12"/>
      <c r="BOK2" s="12"/>
      <c r="BOL2" s="12"/>
      <c r="BOM2" s="12"/>
      <c r="BON2" s="12"/>
      <c r="BOO2" s="12"/>
      <c r="BOP2" s="12"/>
      <c r="BOQ2" s="12"/>
      <c r="BOR2" s="12"/>
      <c r="BOS2" s="12"/>
      <c r="BOT2" s="12"/>
      <c r="BOU2" s="12"/>
      <c r="BOV2" s="12"/>
      <c r="BOW2" s="12"/>
      <c r="BOX2" s="12"/>
      <c r="BOY2" s="12"/>
      <c r="BOZ2" s="12"/>
      <c r="BPA2" s="12"/>
      <c r="BPB2" s="12"/>
      <c r="BPC2" s="12"/>
      <c r="BPD2" s="12"/>
      <c r="BPE2" s="12"/>
      <c r="BPF2" s="12"/>
      <c r="BPG2" s="12"/>
      <c r="BPH2" s="12"/>
      <c r="BPI2" s="12"/>
      <c r="BPJ2" s="12"/>
      <c r="BPK2" s="12"/>
      <c r="BPL2" s="12"/>
      <c r="BPM2" s="12"/>
      <c r="BPN2" s="12"/>
      <c r="BPO2" s="12"/>
      <c r="BPP2" s="12"/>
      <c r="BPQ2" s="12"/>
      <c r="BPR2" s="12"/>
      <c r="BPS2" s="12"/>
      <c r="BPT2" s="12"/>
      <c r="BPU2" s="12"/>
      <c r="BPV2" s="12"/>
      <c r="BPW2" s="12"/>
      <c r="BPX2" s="12"/>
      <c r="BPY2" s="12"/>
      <c r="BPZ2" s="12"/>
      <c r="BQA2" s="12"/>
      <c r="BQB2" s="12"/>
      <c r="BQC2" s="12"/>
      <c r="BQD2" s="12"/>
      <c r="BQE2" s="12"/>
      <c r="BQF2" s="12"/>
      <c r="BQG2" s="12"/>
      <c r="BQH2" s="12"/>
      <c r="BQI2" s="12"/>
      <c r="BQJ2" s="12"/>
      <c r="BQK2" s="12"/>
      <c r="BQL2" s="12"/>
      <c r="BQM2" s="12"/>
      <c r="BQN2" s="12"/>
      <c r="BQO2" s="12"/>
      <c r="BQP2" s="12"/>
      <c r="BQQ2" s="12"/>
      <c r="BQR2" s="12"/>
      <c r="BQS2" s="12"/>
      <c r="BQT2" s="12"/>
      <c r="BQU2" s="12"/>
      <c r="BQV2" s="12"/>
      <c r="BQW2" s="12"/>
      <c r="BQX2" s="12"/>
      <c r="BQY2" s="12"/>
      <c r="BQZ2" s="12"/>
      <c r="BRA2" s="12"/>
      <c r="BRB2" s="12"/>
      <c r="BRC2" s="12"/>
      <c r="BRD2" s="12"/>
      <c r="BRE2" s="12"/>
      <c r="BRF2" s="12"/>
      <c r="BRG2" s="12"/>
      <c r="BRH2" s="12"/>
      <c r="BRI2" s="12"/>
      <c r="BRJ2" s="12"/>
      <c r="BRK2" s="12"/>
      <c r="BRL2" s="12"/>
      <c r="BRM2" s="12"/>
      <c r="BRN2" s="12"/>
      <c r="BRO2" s="12"/>
      <c r="BRP2" s="12"/>
      <c r="BRQ2" s="12"/>
      <c r="BRR2" s="12"/>
      <c r="BRS2" s="12"/>
      <c r="BRT2" s="12"/>
      <c r="BRU2" s="12"/>
      <c r="BRV2" s="12"/>
      <c r="BRW2" s="12"/>
      <c r="BRX2" s="12"/>
      <c r="BRY2" s="12"/>
      <c r="BRZ2" s="12"/>
      <c r="BSA2" s="12"/>
      <c r="BSB2" s="12"/>
      <c r="BSC2" s="12"/>
      <c r="BSD2" s="12"/>
      <c r="BSE2" s="12"/>
      <c r="BSF2" s="12"/>
      <c r="BSG2" s="12"/>
      <c r="BSH2" s="12"/>
      <c r="BSI2" s="12"/>
      <c r="BSJ2" s="12"/>
      <c r="BSK2" s="12"/>
      <c r="BSL2" s="12"/>
      <c r="BSM2" s="12"/>
      <c r="BSN2" s="12"/>
      <c r="BSO2" s="12"/>
      <c r="BSP2" s="12"/>
      <c r="BSQ2" s="12"/>
      <c r="BSR2" s="12"/>
      <c r="BSS2" s="12"/>
      <c r="BST2" s="12"/>
      <c r="BSU2" s="12"/>
      <c r="BSV2" s="12"/>
      <c r="BSW2" s="12"/>
      <c r="BSX2" s="12"/>
      <c r="BSY2" s="12"/>
      <c r="BSZ2" s="12"/>
      <c r="BTA2" s="12"/>
      <c r="BTB2" s="12"/>
      <c r="BTC2" s="12"/>
      <c r="BTD2" s="12"/>
      <c r="BTE2" s="12"/>
      <c r="BTF2" s="12"/>
      <c r="BTG2" s="12"/>
      <c r="BTH2" s="12"/>
      <c r="BTI2" s="12"/>
      <c r="BTJ2" s="12"/>
      <c r="BTK2" s="12"/>
      <c r="BTL2" s="12"/>
      <c r="BTM2" s="12"/>
      <c r="BTN2" s="12"/>
      <c r="BTO2" s="12"/>
      <c r="BTP2" s="12"/>
      <c r="BTQ2" s="12"/>
      <c r="BTR2" s="12"/>
      <c r="BTS2" s="12"/>
      <c r="BTT2" s="12"/>
      <c r="BTU2" s="12"/>
      <c r="BTV2" s="12"/>
      <c r="BTW2" s="12"/>
      <c r="BTX2" s="12"/>
      <c r="BTY2" s="12"/>
      <c r="BTZ2" s="12"/>
      <c r="BUA2" s="12"/>
      <c r="BUB2" s="12"/>
      <c r="BUC2" s="12"/>
      <c r="BUD2" s="12"/>
      <c r="BUE2" s="12"/>
      <c r="BUF2" s="12"/>
      <c r="BUG2" s="12"/>
      <c r="BUH2" s="12"/>
      <c r="BUI2" s="12"/>
      <c r="BUJ2" s="12"/>
      <c r="BUK2" s="12"/>
      <c r="BUL2" s="12"/>
      <c r="BUM2" s="12"/>
      <c r="BUN2" s="12"/>
      <c r="BUO2" s="12"/>
      <c r="BUP2" s="12"/>
      <c r="BUQ2" s="12"/>
      <c r="BUR2" s="12"/>
      <c r="BUS2" s="12"/>
      <c r="BUT2" s="12"/>
      <c r="BUU2" s="12"/>
      <c r="BUV2" s="12"/>
      <c r="BUW2" s="12"/>
      <c r="BUX2" s="12"/>
      <c r="BUY2" s="12"/>
      <c r="BUZ2" s="12"/>
      <c r="BVA2" s="12"/>
      <c r="BVB2" s="12"/>
      <c r="BVC2" s="12"/>
      <c r="BVD2" s="12"/>
      <c r="BVE2" s="12"/>
      <c r="BVF2" s="12"/>
      <c r="BVG2" s="12"/>
      <c r="BVH2" s="12"/>
      <c r="BVI2" s="12"/>
      <c r="BVJ2" s="12"/>
      <c r="BVK2" s="12"/>
      <c r="BVL2" s="12"/>
      <c r="BVM2" s="12"/>
      <c r="BVN2" s="12"/>
      <c r="BVO2" s="12"/>
      <c r="BVP2" s="12"/>
      <c r="BVQ2" s="12"/>
      <c r="BVR2" s="12"/>
      <c r="BVS2" s="12"/>
      <c r="BVT2" s="12"/>
      <c r="BVU2" s="12"/>
      <c r="BVV2" s="12"/>
      <c r="BVW2" s="12"/>
      <c r="BVX2" s="12"/>
      <c r="BVY2" s="12"/>
      <c r="BVZ2" s="12"/>
      <c r="BWA2" s="12"/>
      <c r="BWB2" s="12"/>
      <c r="BWC2" s="12"/>
      <c r="BWD2" s="12"/>
      <c r="BWE2" s="12"/>
      <c r="BWF2" s="12"/>
      <c r="BWG2" s="12"/>
      <c r="BWH2" s="12"/>
      <c r="BWI2" s="12"/>
      <c r="BWJ2" s="12"/>
      <c r="BWK2" s="12"/>
      <c r="BWL2" s="12"/>
      <c r="BWM2" s="12"/>
      <c r="BWN2" s="12"/>
      <c r="BWO2" s="12"/>
      <c r="BWP2" s="12"/>
      <c r="BWQ2" s="12"/>
      <c r="BWR2" s="12"/>
      <c r="BWS2" s="12"/>
      <c r="BWT2" s="12"/>
      <c r="BWU2" s="12"/>
      <c r="BWV2" s="12"/>
      <c r="BWW2" s="12"/>
      <c r="BWX2" s="12"/>
      <c r="BWY2" s="12"/>
      <c r="BWZ2" s="12"/>
      <c r="BXA2" s="12"/>
      <c r="BXB2" s="12"/>
      <c r="BXC2" s="12"/>
      <c r="BXD2" s="12"/>
      <c r="BXE2" s="12"/>
      <c r="BXF2" s="12"/>
      <c r="BXG2" s="12"/>
      <c r="BXH2" s="12"/>
      <c r="BXI2" s="12"/>
      <c r="BXJ2" s="12"/>
      <c r="BXK2" s="12"/>
      <c r="BXL2" s="12"/>
      <c r="BXM2" s="12"/>
      <c r="BXN2" s="12"/>
      <c r="BXO2" s="12"/>
      <c r="BXP2" s="12"/>
      <c r="BXQ2" s="12"/>
      <c r="BXR2" s="12"/>
      <c r="BXS2" s="12"/>
      <c r="BXT2" s="12"/>
      <c r="BXU2" s="12"/>
      <c r="BXV2" s="12"/>
      <c r="BXW2" s="12"/>
      <c r="BXX2" s="12"/>
      <c r="BXY2" s="12"/>
      <c r="BXZ2" s="12"/>
      <c r="BYA2" s="12"/>
      <c r="BYB2" s="12"/>
      <c r="BYC2" s="12"/>
      <c r="BYD2" s="12"/>
      <c r="BYE2" s="12"/>
      <c r="BYF2" s="12"/>
      <c r="BYG2" s="12"/>
      <c r="BYH2" s="12"/>
      <c r="BYI2" s="12"/>
      <c r="BYJ2" s="12"/>
      <c r="BYK2" s="12"/>
      <c r="BYL2" s="12"/>
      <c r="BYM2" s="12"/>
      <c r="BYN2" s="12"/>
      <c r="BYO2" s="12"/>
      <c r="BYP2" s="12"/>
      <c r="BYQ2" s="12"/>
      <c r="BYR2" s="12"/>
      <c r="BYS2" s="12"/>
      <c r="BYT2" s="12"/>
      <c r="BYU2" s="12"/>
      <c r="BYV2" s="12"/>
      <c r="BYW2" s="12"/>
      <c r="BYX2" s="12"/>
      <c r="BYY2" s="12"/>
      <c r="BYZ2" s="12"/>
      <c r="BZA2" s="12"/>
      <c r="BZB2" s="12"/>
      <c r="BZC2" s="12"/>
      <c r="BZD2" s="12"/>
      <c r="BZE2" s="12"/>
      <c r="BZF2" s="12"/>
      <c r="BZG2" s="12"/>
      <c r="BZH2" s="12"/>
      <c r="BZI2" s="12"/>
      <c r="BZJ2" s="12"/>
      <c r="BZK2" s="12"/>
      <c r="BZL2" s="12"/>
      <c r="BZM2" s="12"/>
      <c r="BZN2" s="12"/>
      <c r="BZO2" s="12"/>
      <c r="BZP2" s="12"/>
      <c r="BZQ2" s="12"/>
      <c r="BZR2" s="12"/>
      <c r="BZS2" s="12"/>
      <c r="BZT2" s="12"/>
      <c r="BZU2" s="12"/>
      <c r="BZV2" s="12"/>
      <c r="BZW2" s="12"/>
      <c r="BZX2" s="12"/>
      <c r="BZY2" s="12"/>
      <c r="BZZ2" s="12"/>
      <c r="CAA2" s="12"/>
      <c r="CAB2" s="12"/>
      <c r="CAC2" s="12"/>
      <c r="CAD2" s="12"/>
      <c r="CAE2" s="12"/>
      <c r="CAF2" s="12"/>
      <c r="CAG2" s="12"/>
      <c r="CAH2" s="12"/>
      <c r="CAI2" s="12"/>
      <c r="CAJ2" s="12"/>
      <c r="CAK2" s="12"/>
      <c r="CAL2" s="12"/>
      <c r="CAM2" s="12"/>
      <c r="CAN2" s="12"/>
      <c r="CAO2" s="12"/>
      <c r="CAP2" s="12"/>
      <c r="CAQ2" s="12"/>
      <c r="CAR2" s="12"/>
      <c r="CAS2" s="12"/>
      <c r="CAT2" s="12"/>
      <c r="CAU2" s="12"/>
      <c r="CAV2" s="12"/>
      <c r="CAW2" s="12"/>
      <c r="CAX2" s="12"/>
      <c r="CAY2" s="12"/>
      <c r="CAZ2" s="12"/>
      <c r="CBA2" s="12"/>
      <c r="CBB2" s="12"/>
      <c r="CBC2" s="12"/>
      <c r="CBD2" s="12"/>
      <c r="CBE2" s="12"/>
      <c r="CBF2" s="12"/>
      <c r="CBG2" s="12"/>
      <c r="CBH2" s="12"/>
      <c r="CBI2" s="12"/>
      <c r="CBJ2" s="12"/>
      <c r="CBK2" s="12"/>
      <c r="CBL2" s="12"/>
      <c r="CBM2" s="12"/>
      <c r="CBN2" s="12"/>
      <c r="CBO2" s="12"/>
      <c r="CBP2" s="12"/>
      <c r="CBQ2" s="12"/>
      <c r="CBR2" s="12"/>
      <c r="CBS2" s="12"/>
      <c r="CBT2" s="12"/>
      <c r="CBU2" s="12"/>
      <c r="CBV2" s="12"/>
      <c r="CBW2" s="12"/>
      <c r="CBX2" s="12"/>
      <c r="CBY2" s="12"/>
      <c r="CBZ2" s="12"/>
      <c r="CCA2" s="12"/>
      <c r="CCB2" s="12"/>
      <c r="CCC2" s="12"/>
      <c r="CCD2" s="12"/>
      <c r="CCE2" s="12"/>
      <c r="CCF2" s="12"/>
      <c r="CCG2" s="12"/>
      <c r="CCH2" s="12"/>
      <c r="CCI2" s="12"/>
      <c r="CCJ2" s="12"/>
      <c r="CCK2" s="12"/>
      <c r="CCL2" s="12"/>
      <c r="CCM2" s="12"/>
      <c r="CCN2" s="12"/>
      <c r="CCO2" s="12"/>
      <c r="CCP2" s="12"/>
      <c r="CCQ2" s="12"/>
      <c r="CCR2" s="12"/>
      <c r="CCS2" s="12"/>
      <c r="CCT2" s="12"/>
      <c r="CCU2" s="12"/>
      <c r="CCV2" s="12"/>
      <c r="CCW2" s="12"/>
      <c r="CCX2" s="12"/>
      <c r="CCY2" s="12"/>
      <c r="CCZ2" s="12"/>
      <c r="CDA2" s="12"/>
      <c r="CDB2" s="12"/>
      <c r="CDC2" s="12"/>
      <c r="CDD2" s="12"/>
      <c r="CDE2" s="12"/>
      <c r="CDF2" s="12"/>
      <c r="CDG2" s="12"/>
      <c r="CDH2" s="12"/>
      <c r="CDI2" s="12"/>
      <c r="CDJ2" s="12"/>
      <c r="CDK2" s="12"/>
      <c r="CDL2" s="12"/>
      <c r="CDM2" s="12"/>
      <c r="CDN2" s="12"/>
      <c r="CDO2" s="12"/>
      <c r="CDP2" s="12"/>
      <c r="CDQ2" s="12"/>
      <c r="CDR2" s="12"/>
      <c r="CDS2" s="12"/>
      <c r="CDT2" s="12"/>
      <c r="CDU2" s="12"/>
      <c r="CDV2" s="12"/>
      <c r="CDW2" s="12"/>
      <c r="CDX2" s="12"/>
      <c r="CDY2" s="12"/>
      <c r="CDZ2" s="12"/>
      <c r="CEA2" s="12"/>
      <c r="CEB2" s="12"/>
      <c r="CEC2" s="12"/>
      <c r="CED2" s="12"/>
      <c r="CEE2" s="12"/>
      <c r="CEF2" s="12"/>
      <c r="CEG2" s="12"/>
      <c r="CEH2" s="12"/>
      <c r="CEI2" s="12"/>
      <c r="CEJ2" s="12"/>
      <c r="CEK2" s="12"/>
      <c r="CEL2" s="12"/>
      <c r="CEM2" s="12"/>
      <c r="CEN2" s="12"/>
      <c r="CEO2" s="12"/>
      <c r="CEP2" s="12"/>
      <c r="CEQ2" s="12"/>
      <c r="CER2" s="12"/>
      <c r="CES2" s="12"/>
      <c r="CET2" s="12"/>
      <c r="CEU2" s="12"/>
      <c r="CEV2" s="12"/>
      <c r="CEW2" s="12"/>
      <c r="CEX2" s="12"/>
      <c r="CEY2" s="12"/>
      <c r="CEZ2" s="12"/>
      <c r="CFA2" s="12"/>
      <c r="CFB2" s="12"/>
      <c r="CFC2" s="12"/>
      <c r="CFD2" s="12"/>
      <c r="CFE2" s="12"/>
      <c r="CFF2" s="12"/>
      <c r="CFG2" s="12"/>
      <c r="CFH2" s="12"/>
      <c r="CFI2" s="12"/>
      <c r="CFJ2" s="12"/>
      <c r="CFK2" s="12"/>
      <c r="CFL2" s="12"/>
      <c r="CFM2" s="12"/>
      <c r="CFN2" s="12"/>
      <c r="CFO2" s="12"/>
      <c r="CFP2" s="12"/>
      <c r="CFQ2" s="12"/>
      <c r="CFR2" s="12"/>
      <c r="CFS2" s="12"/>
      <c r="CFT2" s="12"/>
      <c r="CFU2" s="12"/>
      <c r="CFV2" s="12"/>
      <c r="CFW2" s="12"/>
      <c r="CFX2" s="12"/>
      <c r="CFY2" s="12"/>
      <c r="CFZ2" s="12"/>
      <c r="CGA2" s="12"/>
      <c r="CGB2" s="12"/>
      <c r="CGC2" s="12"/>
      <c r="CGD2" s="12"/>
      <c r="CGE2" s="12"/>
      <c r="CGF2" s="12"/>
      <c r="CGG2" s="12"/>
      <c r="CGH2" s="12"/>
      <c r="CGI2" s="12"/>
      <c r="CGJ2" s="12"/>
      <c r="CGK2" s="12"/>
      <c r="CGL2" s="12"/>
      <c r="CGM2" s="12"/>
      <c r="CGN2" s="12"/>
      <c r="CGO2" s="12"/>
      <c r="CGP2" s="12"/>
      <c r="CGQ2" s="12"/>
      <c r="CGR2" s="12"/>
      <c r="CGS2" s="12"/>
      <c r="CGT2" s="12"/>
      <c r="CGU2" s="12"/>
      <c r="CGV2" s="12"/>
      <c r="CGW2" s="12"/>
      <c r="CGX2" s="12"/>
      <c r="CGY2" s="12"/>
      <c r="CGZ2" s="12"/>
      <c r="CHA2" s="12"/>
      <c r="CHB2" s="12"/>
      <c r="CHC2" s="12"/>
      <c r="CHD2" s="12"/>
      <c r="CHE2" s="12"/>
      <c r="CHF2" s="12"/>
      <c r="CHG2" s="12"/>
      <c r="CHH2" s="12"/>
      <c r="CHI2" s="12"/>
      <c r="CHJ2" s="12"/>
      <c r="CHK2" s="12"/>
      <c r="CHL2" s="12"/>
      <c r="CHM2" s="12"/>
      <c r="CHN2" s="12"/>
      <c r="CHO2" s="12"/>
      <c r="CHP2" s="12"/>
      <c r="CHQ2" s="12"/>
      <c r="CHR2" s="12"/>
      <c r="CHS2" s="12"/>
      <c r="CHT2" s="12"/>
      <c r="CHU2" s="12"/>
      <c r="CHV2" s="12"/>
      <c r="CHW2" s="12"/>
      <c r="CHX2" s="12"/>
      <c r="CHY2" s="12"/>
      <c r="CHZ2" s="12"/>
      <c r="CIA2" s="12"/>
      <c r="CIB2" s="12"/>
      <c r="CIC2" s="12"/>
      <c r="CID2" s="12"/>
      <c r="CIE2" s="12"/>
      <c r="CIF2" s="12"/>
      <c r="CIG2" s="12"/>
      <c r="CIH2" s="12"/>
      <c r="CII2" s="12"/>
      <c r="CIJ2" s="12"/>
      <c r="CIK2" s="12"/>
      <c r="CIL2" s="12"/>
      <c r="CIM2" s="12"/>
      <c r="CIN2" s="12"/>
      <c r="CIO2" s="12"/>
      <c r="CIP2" s="12"/>
      <c r="CIQ2" s="12"/>
      <c r="CIR2" s="12"/>
      <c r="CIS2" s="12"/>
      <c r="CIT2" s="12"/>
      <c r="CIU2" s="12"/>
      <c r="CIV2" s="12"/>
      <c r="CIW2" s="12"/>
      <c r="CIX2" s="12"/>
      <c r="CIY2" s="12"/>
      <c r="CIZ2" s="12"/>
      <c r="CJA2" s="12"/>
      <c r="CJB2" s="12"/>
      <c r="CJC2" s="12"/>
      <c r="CJD2" s="12"/>
      <c r="CJE2" s="12"/>
      <c r="CJF2" s="12"/>
      <c r="CJG2" s="12"/>
      <c r="CJH2" s="12"/>
      <c r="CJI2" s="12"/>
      <c r="CJJ2" s="12"/>
      <c r="CJK2" s="12"/>
      <c r="CJL2" s="12"/>
      <c r="CJM2" s="12"/>
      <c r="CJN2" s="12"/>
      <c r="CJO2" s="12"/>
      <c r="CJP2" s="12"/>
      <c r="CJQ2" s="12"/>
      <c r="CJR2" s="12"/>
      <c r="CJS2" s="12"/>
      <c r="CJT2" s="12"/>
      <c r="CJU2" s="12"/>
      <c r="CJV2" s="12"/>
      <c r="CJW2" s="12"/>
      <c r="CJX2" s="12"/>
      <c r="CJY2" s="12"/>
      <c r="CJZ2" s="12"/>
      <c r="CKA2" s="12"/>
      <c r="CKB2" s="12"/>
      <c r="CKC2" s="12"/>
      <c r="CKD2" s="12"/>
      <c r="CKE2" s="12"/>
      <c r="CKF2" s="12"/>
      <c r="CKG2" s="12"/>
      <c r="CKH2" s="12"/>
      <c r="CKI2" s="12"/>
      <c r="CKJ2" s="12"/>
      <c r="CKK2" s="12"/>
      <c r="CKL2" s="12"/>
      <c r="CKM2" s="12"/>
      <c r="CKN2" s="12"/>
      <c r="CKO2" s="12"/>
      <c r="CKP2" s="12"/>
      <c r="CKQ2" s="12"/>
      <c r="CKR2" s="12"/>
      <c r="CKS2" s="12"/>
      <c r="CKT2" s="12"/>
      <c r="CKU2" s="12"/>
      <c r="CKV2" s="12"/>
      <c r="CKW2" s="12"/>
      <c r="CKX2" s="12"/>
      <c r="CKY2" s="12"/>
      <c r="CKZ2" s="12"/>
      <c r="CLA2" s="12"/>
      <c r="CLB2" s="12"/>
      <c r="CLC2" s="12"/>
      <c r="CLD2" s="12"/>
      <c r="CLE2" s="12"/>
      <c r="CLF2" s="12"/>
      <c r="CLG2" s="12"/>
      <c r="CLH2" s="12"/>
      <c r="CLI2" s="12"/>
      <c r="CLJ2" s="12"/>
      <c r="CLK2" s="12"/>
      <c r="CLL2" s="12"/>
      <c r="CLM2" s="12"/>
      <c r="CLN2" s="12"/>
      <c r="CLO2" s="12"/>
      <c r="CLP2" s="12"/>
      <c r="CLQ2" s="12"/>
      <c r="CLR2" s="12"/>
      <c r="CLS2" s="12"/>
      <c r="CLT2" s="12"/>
      <c r="CLU2" s="12"/>
      <c r="CLV2" s="12"/>
      <c r="CLW2" s="12"/>
      <c r="CLX2" s="12"/>
      <c r="CLY2" s="12"/>
      <c r="CLZ2" s="12"/>
      <c r="CMA2" s="12"/>
      <c r="CMB2" s="12"/>
      <c r="CMC2" s="12"/>
      <c r="CMD2" s="12"/>
      <c r="CME2" s="12"/>
      <c r="CMF2" s="12"/>
      <c r="CMG2" s="12"/>
      <c r="CMH2" s="12"/>
      <c r="CMI2" s="12"/>
      <c r="CMJ2" s="12"/>
      <c r="CMK2" s="12"/>
      <c r="CML2" s="12"/>
      <c r="CMM2" s="12"/>
      <c r="CMN2" s="12"/>
      <c r="CMO2" s="12"/>
      <c r="CMP2" s="12"/>
      <c r="CMQ2" s="12"/>
      <c r="CMR2" s="12"/>
      <c r="CMS2" s="12"/>
      <c r="CMT2" s="12"/>
      <c r="CMU2" s="12"/>
      <c r="CMV2" s="12"/>
      <c r="CMW2" s="12"/>
      <c r="CMX2" s="12"/>
      <c r="CMY2" s="12"/>
      <c r="CMZ2" s="12"/>
      <c r="CNA2" s="12"/>
      <c r="CNB2" s="12"/>
      <c r="CNC2" s="12"/>
      <c r="CND2" s="12"/>
      <c r="CNE2" s="12"/>
      <c r="CNF2" s="12"/>
      <c r="CNG2" s="12"/>
      <c r="CNH2" s="12"/>
      <c r="CNI2" s="12"/>
      <c r="CNJ2" s="12"/>
      <c r="CNK2" s="12"/>
      <c r="CNL2" s="12"/>
      <c r="CNM2" s="12"/>
      <c r="CNN2" s="12"/>
      <c r="CNO2" s="12"/>
      <c r="CNP2" s="12"/>
      <c r="CNQ2" s="12"/>
      <c r="CNR2" s="12"/>
      <c r="CNS2" s="12"/>
      <c r="CNT2" s="12"/>
      <c r="CNU2" s="12"/>
      <c r="CNV2" s="12"/>
      <c r="CNW2" s="12"/>
      <c r="CNX2" s="12"/>
      <c r="CNY2" s="12"/>
      <c r="CNZ2" s="12"/>
      <c r="COA2" s="12"/>
      <c r="COB2" s="12"/>
      <c r="COC2" s="12"/>
      <c r="COD2" s="12"/>
      <c r="COE2" s="12"/>
      <c r="COF2" s="12"/>
      <c r="COG2" s="12"/>
      <c r="COH2" s="12"/>
      <c r="COI2" s="12"/>
      <c r="COJ2" s="12"/>
      <c r="COK2" s="12"/>
      <c r="COL2" s="12"/>
      <c r="COM2" s="12"/>
      <c r="CON2" s="12"/>
      <c r="COO2" s="12"/>
      <c r="COP2" s="12"/>
      <c r="COQ2" s="12"/>
      <c r="COR2" s="12"/>
      <c r="COS2" s="12"/>
      <c r="COT2" s="12"/>
      <c r="COU2" s="12"/>
      <c r="COV2" s="12"/>
      <c r="COW2" s="12"/>
      <c r="COX2" s="12"/>
      <c r="COY2" s="12"/>
      <c r="COZ2" s="12"/>
      <c r="CPA2" s="12"/>
      <c r="CPB2" s="12"/>
      <c r="CPC2" s="12"/>
      <c r="CPD2" s="12"/>
      <c r="CPE2" s="12"/>
      <c r="CPF2" s="12"/>
      <c r="CPG2" s="12"/>
      <c r="CPH2" s="12"/>
      <c r="CPI2" s="12"/>
      <c r="CPJ2" s="12"/>
      <c r="CPK2" s="12"/>
      <c r="CPL2" s="12"/>
      <c r="CPM2" s="12"/>
      <c r="CPN2" s="12"/>
      <c r="CPO2" s="12"/>
      <c r="CPP2" s="12"/>
      <c r="CPQ2" s="12"/>
      <c r="CPR2" s="12"/>
      <c r="CPS2" s="12"/>
      <c r="CPT2" s="12"/>
      <c r="CPU2" s="12"/>
      <c r="CPV2" s="12"/>
      <c r="CPW2" s="12"/>
      <c r="CPX2" s="12"/>
      <c r="CPY2" s="12"/>
      <c r="CPZ2" s="12"/>
      <c r="CQA2" s="12"/>
      <c r="CQB2" s="12"/>
      <c r="CQC2" s="12"/>
      <c r="CQD2" s="12"/>
      <c r="CQE2" s="12"/>
      <c r="CQF2" s="12"/>
      <c r="CQG2" s="12"/>
      <c r="CQH2" s="12"/>
      <c r="CQI2" s="12"/>
      <c r="CQJ2" s="12"/>
      <c r="CQK2" s="12"/>
      <c r="CQL2" s="12"/>
      <c r="CQM2" s="12"/>
      <c r="CQN2" s="12"/>
      <c r="CQO2" s="12"/>
      <c r="CQP2" s="12"/>
      <c r="CQQ2" s="12"/>
      <c r="CQR2" s="12"/>
      <c r="CQS2" s="12"/>
      <c r="CQT2" s="12"/>
      <c r="CQU2" s="12"/>
      <c r="CQV2" s="12"/>
      <c r="CQW2" s="12"/>
      <c r="CQX2" s="12"/>
      <c r="CQY2" s="12"/>
      <c r="CQZ2" s="12"/>
      <c r="CRA2" s="12"/>
      <c r="CRB2" s="12"/>
      <c r="CRC2" s="12"/>
      <c r="CRD2" s="12"/>
      <c r="CRE2" s="12"/>
      <c r="CRF2" s="12"/>
      <c r="CRG2" s="12"/>
      <c r="CRH2" s="12"/>
      <c r="CRI2" s="12"/>
      <c r="CRJ2" s="12"/>
      <c r="CRK2" s="12"/>
      <c r="CRL2" s="12"/>
      <c r="CRM2" s="12"/>
      <c r="CRN2" s="12"/>
      <c r="CRO2" s="12"/>
      <c r="CRP2" s="12"/>
      <c r="CRQ2" s="12"/>
      <c r="CRR2" s="12"/>
      <c r="CRS2" s="12"/>
      <c r="CRT2" s="12"/>
      <c r="CRU2" s="12"/>
      <c r="CRV2" s="12"/>
      <c r="CRW2" s="12"/>
      <c r="CRX2" s="12"/>
      <c r="CRY2" s="12"/>
      <c r="CRZ2" s="12"/>
      <c r="CSA2" s="12"/>
      <c r="CSB2" s="12"/>
      <c r="CSC2" s="12"/>
      <c r="CSD2" s="12"/>
      <c r="CSE2" s="12"/>
      <c r="CSF2" s="12"/>
      <c r="CSG2" s="12"/>
      <c r="CSH2" s="12"/>
      <c r="CSI2" s="12"/>
      <c r="CSJ2" s="12"/>
      <c r="CSK2" s="12"/>
      <c r="CSL2" s="12"/>
      <c r="CSM2" s="12"/>
      <c r="CSN2" s="12"/>
      <c r="CSO2" s="12"/>
      <c r="CSP2" s="12"/>
      <c r="CSQ2" s="12"/>
      <c r="CSR2" s="12"/>
      <c r="CSS2" s="12"/>
      <c r="CST2" s="12"/>
      <c r="CSU2" s="12"/>
      <c r="CSV2" s="12"/>
      <c r="CSW2" s="12"/>
      <c r="CSX2" s="12"/>
      <c r="CSY2" s="12"/>
      <c r="CSZ2" s="12"/>
      <c r="CTA2" s="12"/>
      <c r="CTB2" s="12"/>
      <c r="CTC2" s="12"/>
      <c r="CTD2" s="12"/>
      <c r="CTE2" s="12"/>
      <c r="CTF2" s="12"/>
      <c r="CTG2" s="12"/>
      <c r="CTH2" s="12"/>
      <c r="CTI2" s="12"/>
      <c r="CTJ2" s="12"/>
      <c r="CTK2" s="12"/>
      <c r="CTL2" s="12"/>
      <c r="CTM2" s="12"/>
      <c r="CTN2" s="12"/>
      <c r="CTO2" s="12"/>
      <c r="CTP2" s="12"/>
      <c r="CTQ2" s="12"/>
      <c r="CTR2" s="12"/>
      <c r="CTS2" s="12"/>
      <c r="CTT2" s="12"/>
      <c r="CTU2" s="12"/>
      <c r="CTV2" s="12"/>
      <c r="CTW2" s="12"/>
      <c r="CTX2" s="12"/>
      <c r="CTY2" s="12"/>
      <c r="CTZ2" s="12"/>
      <c r="CUA2" s="12"/>
      <c r="CUB2" s="12"/>
      <c r="CUC2" s="12"/>
      <c r="CUD2" s="12"/>
      <c r="CUE2" s="12"/>
      <c r="CUF2" s="12"/>
      <c r="CUG2" s="12"/>
      <c r="CUH2" s="12"/>
      <c r="CUI2" s="12"/>
      <c r="CUJ2" s="12"/>
      <c r="CUK2" s="12"/>
      <c r="CUL2" s="12"/>
      <c r="CUM2" s="12"/>
      <c r="CUN2" s="12"/>
      <c r="CUO2" s="12"/>
      <c r="CUP2" s="12"/>
      <c r="CUQ2" s="12"/>
      <c r="CUR2" s="12"/>
      <c r="CUS2" s="12"/>
      <c r="CUT2" s="12"/>
      <c r="CUU2" s="12"/>
      <c r="CUV2" s="12"/>
      <c r="CUW2" s="12"/>
      <c r="CUX2" s="12"/>
      <c r="CUY2" s="12"/>
      <c r="CUZ2" s="12"/>
      <c r="CVA2" s="12"/>
      <c r="CVB2" s="12"/>
      <c r="CVC2" s="12"/>
      <c r="CVD2" s="12"/>
      <c r="CVE2" s="12"/>
      <c r="CVF2" s="12"/>
      <c r="CVG2" s="12"/>
      <c r="CVH2" s="12"/>
      <c r="CVI2" s="12"/>
      <c r="CVJ2" s="12"/>
      <c r="CVK2" s="12"/>
      <c r="CVL2" s="12"/>
      <c r="CVM2" s="12"/>
      <c r="CVN2" s="12"/>
      <c r="CVO2" s="12"/>
      <c r="CVP2" s="12"/>
      <c r="CVQ2" s="12"/>
      <c r="CVR2" s="12"/>
      <c r="CVS2" s="12"/>
      <c r="CVT2" s="12"/>
      <c r="CVU2" s="12"/>
      <c r="CVV2" s="12"/>
      <c r="CVW2" s="12"/>
      <c r="CVX2" s="12"/>
      <c r="CVY2" s="12"/>
      <c r="CVZ2" s="12"/>
      <c r="CWA2" s="12"/>
      <c r="CWB2" s="12"/>
      <c r="CWC2" s="12"/>
      <c r="CWD2" s="12"/>
      <c r="CWE2" s="12"/>
      <c r="CWF2" s="12"/>
      <c r="CWG2" s="12"/>
      <c r="CWH2" s="12"/>
      <c r="CWI2" s="12"/>
      <c r="CWJ2" s="12"/>
      <c r="CWK2" s="12"/>
      <c r="CWL2" s="12"/>
      <c r="CWM2" s="12"/>
      <c r="CWN2" s="12"/>
      <c r="CWO2" s="12"/>
      <c r="CWP2" s="12"/>
      <c r="CWQ2" s="12"/>
      <c r="CWR2" s="12"/>
      <c r="CWS2" s="12"/>
      <c r="CWT2" s="12"/>
      <c r="CWU2" s="12"/>
      <c r="CWV2" s="12"/>
      <c r="CWW2" s="12"/>
      <c r="CWX2" s="12"/>
      <c r="CWY2" s="12"/>
      <c r="CWZ2" s="12"/>
      <c r="CXA2" s="12"/>
      <c r="CXB2" s="12"/>
      <c r="CXC2" s="12"/>
      <c r="CXD2" s="12"/>
      <c r="CXE2" s="12"/>
      <c r="CXF2" s="12"/>
      <c r="CXG2" s="12"/>
      <c r="CXH2" s="12"/>
      <c r="CXI2" s="12"/>
      <c r="CXJ2" s="12"/>
      <c r="CXK2" s="12"/>
      <c r="CXL2" s="12"/>
      <c r="CXM2" s="12"/>
      <c r="CXN2" s="12"/>
      <c r="CXO2" s="12"/>
      <c r="CXP2" s="12"/>
      <c r="CXQ2" s="12"/>
      <c r="CXR2" s="12"/>
      <c r="CXS2" s="12"/>
      <c r="CXT2" s="12"/>
      <c r="CXU2" s="12"/>
      <c r="CXV2" s="12"/>
      <c r="CXW2" s="12"/>
      <c r="CXX2" s="12"/>
      <c r="CXY2" s="12"/>
      <c r="CXZ2" s="12"/>
      <c r="CYA2" s="12"/>
      <c r="CYB2" s="12"/>
      <c r="CYC2" s="12"/>
      <c r="CYD2" s="12"/>
      <c r="CYE2" s="12"/>
      <c r="CYF2" s="12"/>
      <c r="CYG2" s="12"/>
      <c r="CYH2" s="12"/>
      <c r="CYI2" s="12"/>
      <c r="CYJ2" s="12"/>
      <c r="CYK2" s="12"/>
      <c r="CYL2" s="12"/>
      <c r="CYM2" s="12"/>
      <c r="CYN2" s="12"/>
      <c r="CYO2" s="12"/>
      <c r="CYP2" s="12"/>
      <c r="CYQ2" s="12"/>
      <c r="CYR2" s="12"/>
      <c r="CYS2" s="12"/>
      <c r="CYT2" s="12"/>
      <c r="CYU2" s="12"/>
      <c r="CYV2" s="12"/>
      <c r="CYW2" s="12"/>
      <c r="CYX2" s="12"/>
      <c r="CYY2" s="12"/>
      <c r="CYZ2" s="12"/>
      <c r="CZA2" s="12"/>
      <c r="CZB2" s="12"/>
      <c r="CZC2" s="12"/>
      <c r="CZD2" s="12"/>
      <c r="CZE2" s="12"/>
      <c r="CZF2" s="12"/>
      <c r="CZG2" s="12"/>
      <c r="CZH2" s="12"/>
      <c r="CZI2" s="12"/>
      <c r="CZJ2" s="12"/>
      <c r="CZK2" s="12"/>
      <c r="CZL2" s="12"/>
      <c r="CZM2" s="12"/>
      <c r="CZN2" s="12"/>
      <c r="CZO2" s="12"/>
      <c r="CZP2" s="12"/>
      <c r="CZQ2" s="12"/>
      <c r="CZR2" s="12"/>
      <c r="CZS2" s="12"/>
      <c r="CZT2" s="12"/>
      <c r="CZU2" s="12"/>
      <c r="CZV2" s="12"/>
      <c r="CZW2" s="12"/>
      <c r="CZX2" s="12"/>
      <c r="CZY2" s="12"/>
      <c r="CZZ2" s="12"/>
      <c r="DAA2" s="12"/>
      <c r="DAB2" s="12"/>
      <c r="DAC2" s="12"/>
      <c r="DAD2" s="12"/>
      <c r="DAE2" s="12"/>
      <c r="DAF2" s="12"/>
      <c r="DAG2" s="12"/>
      <c r="DAH2" s="12"/>
      <c r="DAI2" s="12"/>
      <c r="DAJ2" s="12"/>
      <c r="DAK2" s="12"/>
      <c r="DAL2" s="12"/>
      <c r="DAM2" s="12"/>
      <c r="DAN2" s="12"/>
      <c r="DAO2" s="12"/>
      <c r="DAP2" s="12"/>
      <c r="DAQ2" s="12"/>
      <c r="DAR2" s="12"/>
      <c r="DAS2" s="12"/>
      <c r="DAT2" s="12"/>
      <c r="DAU2" s="12"/>
      <c r="DAV2" s="12"/>
      <c r="DAW2" s="12"/>
      <c r="DAX2" s="12"/>
      <c r="DAY2" s="12"/>
      <c r="DAZ2" s="12"/>
      <c r="DBA2" s="12"/>
      <c r="DBB2" s="12"/>
      <c r="DBC2" s="12"/>
      <c r="DBD2" s="12"/>
      <c r="DBE2" s="12"/>
      <c r="DBF2" s="12"/>
      <c r="DBG2" s="12"/>
      <c r="DBH2" s="12"/>
      <c r="DBI2" s="12"/>
      <c r="DBJ2" s="12"/>
      <c r="DBK2" s="12"/>
      <c r="DBL2" s="12"/>
      <c r="DBM2" s="12"/>
      <c r="DBN2" s="12"/>
      <c r="DBO2" s="12"/>
      <c r="DBP2" s="12"/>
      <c r="DBQ2" s="12"/>
      <c r="DBR2" s="12"/>
      <c r="DBS2" s="12"/>
      <c r="DBT2" s="12"/>
      <c r="DBU2" s="12"/>
      <c r="DBV2" s="12"/>
      <c r="DBW2" s="12"/>
      <c r="DBX2" s="12"/>
      <c r="DBY2" s="12"/>
      <c r="DBZ2" s="12"/>
      <c r="DCA2" s="12"/>
      <c r="DCB2" s="12"/>
      <c r="DCC2" s="12"/>
      <c r="DCD2" s="12"/>
      <c r="DCE2" s="12"/>
      <c r="DCF2" s="12"/>
      <c r="DCG2" s="12"/>
      <c r="DCH2" s="12"/>
      <c r="DCI2" s="12"/>
      <c r="DCJ2" s="12"/>
      <c r="DCK2" s="12"/>
      <c r="DCL2" s="12"/>
      <c r="DCM2" s="12"/>
      <c r="DCN2" s="12"/>
      <c r="DCO2" s="12"/>
      <c r="DCP2" s="12"/>
      <c r="DCQ2" s="12"/>
      <c r="DCR2" s="12"/>
      <c r="DCS2" s="12"/>
      <c r="DCT2" s="12"/>
      <c r="DCU2" s="12"/>
      <c r="DCV2" s="12"/>
      <c r="DCW2" s="12"/>
      <c r="DCX2" s="12"/>
      <c r="DCY2" s="12"/>
      <c r="DCZ2" s="12"/>
      <c r="DDA2" s="12"/>
      <c r="DDB2" s="12"/>
      <c r="DDC2" s="12"/>
      <c r="DDD2" s="12"/>
      <c r="DDE2" s="12"/>
      <c r="DDF2" s="12"/>
      <c r="DDG2" s="12"/>
      <c r="DDH2" s="12"/>
      <c r="DDI2" s="12"/>
      <c r="DDJ2" s="12"/>
      <c r="DDK2" s="12"/>
      <c r="DDL2" s="12"/>
      <c r="DDM2" s="12"/>
      <c r="DDN2" s="12"/>
      <c r="DDO2" s="12"/>
      <c r="DDP2" s="12"/>
      <c r="DDQ2" s="12"/>
      <c r="DDR2" s="12"/>
      <c r="DDS2" s="12"/>
      <c r="DDT2" s="12"/>
      <c r="DDU2" s="12"/>
      <c r="DDV2" s="12"/>
      <c r="DDW2" s="12"/>
      <c r="DDX2" s="12"/>
      <c r="DDY2" s="12"/>
      <c r="DDZ2" s="12"/>
      <c r="DEA2" s="12"/>
      <c r="DEB2" s="12"/>
      <c r="DEC2" s="12"/>
      <c r="DED2" s="12"/>
      <c r="DEE2" s="12"/>
      <c r="DEF2" s="12"/>
      <c r="DEG2" s="12"/>
      <c r="DEH2" s="12"/>
      <c r="DEI2" s="12"/>
      <c r="DEJ2" s="12"/>
      <c r="DEK2" s="12"/>
      <c r="DEL2" s="12"/>
      <c r="DEM2" s="12"/>
      <c r="DEN2" s="12"/>
      <c r="DEO2" s="12"/>
      <c r="DEP2" s="12"/>
      <c r="DEQ2" s="12"/>
      <c r="DER2" s="12"/>
      <c r="DES2" s="12"/>
      <c r="DET2" s="12"/>
      <c r="DEU2" s="12"/>
      <c r="DEV2" s="12"/>
      <c r="DEW2" s="12"/>
      <c r="DEX2" s="12"/>
      <c r="DEY2" s="12"/>
      <c r="DEZ2" s="12"/>
      <c r="DFA2" s="12"/>
      <c r="DFB2" s="12"/>
      <c r="DFC2" s="12"/>
      <c r="DFD2" s="12"/>
      <c r="DFE2" s="12"/>
      <c r="DFF2" s="12"/>
      <c r="DFG2" s="12"/>
      <c r="DFH2" s="12"/>
      <c r="DFI2" s="12"/>
      <c r="DFJ2" s="12"/>
      <c r="DFK2" s="12"/>
      <c r="DFL2" s="12"/>
      <c r="DFM2" s="12"/>
      <c r="DFN2" s="12"/>
      <c r="DFO2" s="12"/>
      <c r="DFP2" s="12"/>
      <c r="DFQ2" s="12"/>
      <c r="DFR2" s="12"/>
      <c r="DFS2" s="12"/>
      <c r="DFT2" s="12"/>
      <c r="DFU2" s="12"/>
      <c r="DFV2" s="12"/>
      <c r="DFW2" s="12"/>
      <c r="DFX2" s="12"/>
      <c r="DFY2" s="12"/>
      <c r="DFZ2" s="12"/>
      <c r="DGA2" s="12"/>
      <c r="DGB2" s="12"/>
      <c r="DGC2" s="12"/>
      <c r="DGD2" s="12"/>
      <c r="DGE2" s="12"/>
      <c r="DGF2" s="12"/>
      <c r="DGG2" s="12"/>
      <c r="DGH2" s="12"/>
      <c r="DGI2" s="12"/>
      <c r="DGJ2" s="12"/>
      <c r="DGK2" s="12"/>
      <c r="DGL2" s="12"/>
      <c r="DGM2" s="12"/>
      <c r="DGN2" s="12"/>
      <c r="DGO2" s="12"/>
      <c r="DGP2" s="12"/>
      <c r="DGQ2" s="12"/>
      <c r="DGR2" s="12"/>
      <c r="DGS2" s="12"/>
      <c r="DGT2" s="12"/>
      <c r="DGU2" s="12"/>
      <c r="DGV2" s="12"/>
      <c r="DGW2" s="12"/>
      <c r="DGX2" s="12"/>
      <c r="DGY2" s="12"/>
      <c r="DGZ2" s="12"/>
      <c r="DHA2" s="12"/>
      <c r="DHB2" s="12"/>
      <c r="DHC2" s="12"/>
      <c r="DHD2" s="12"/>
      <c r="DHE2" s="12"/>
      <c r="DHF2" s="12"/>
      <c r="DHG2" s="12"/>
      <c r="DHH2" s="12"/>
      <c r="DHI2" s="12"/>
      <c r="DHJ2" s="12"/>
      <c r="DHK2" s="12"/>
      <c r="DHL2" s="12"/>
      <c r="DHM2" s="12"/>
      <c r="DHN2" s="12"/>
      <c r="DHO2" s="12"/>
      <c r="DHP2" s="12"/>
      <c r="DHQ2" s="12"/>
      <c r="DHR2" s="12"/>
      <c r="DHS2" s="12"/>
      <c r="DHT2" s="12"/>
      <c r="DHU2" s="12"/>
      <c r="DHV2" s="12"/>
      <c r="DHW2" s="12"/>
      <c r="DHX2" s="12"/>
      <c r="DHY2" s="12"/>
      <c r="DHZ2" s="12"/>
      <c r="DIA2" s="12"/>
      <c r="DIB2" s="12"/>
      <c r="DIC2" s="12"/>
      <c r="DID2" s="12"/>
      <c r="DIE2" s="12"/>
      <c r="DIF2" s="12"/>
      <c r="DIG2" s="12"/>
      <c r="DIH2" s="12"/>
      <c r="DII2" s="12"/>
      <c r="DIJ2" s="12"/>
      <c r="DIK2" s="12"/>
      <c r="DIL2" s="12"/>
      <c r="DIM2" s="12"/>
      <c r="DIN2" s="12"/>
      <c r="DIO2" s="12"/>
      <c r="DIP2" s="12"/>
      <c r="DIQ2" s="12"/>
      <c r="DIR2" s="12"/>
      <c r="DIS2" s="12"/>
      <c r="DIT2" s="12"/>
      <c r="DIU2" s="12"/>
      <c r="DIV2" s="12"/>
      <c r="DIW2" s="12"/>
      <c r="DIX2" s="12"/>
      <c r="DIY2" s="12"/>
      <c r="DIZ2" s="12"/>
      <c r="DJA2" s="12"/>
      <c r="DJB2" s="12"/>
      <c r="DJC2" s="12"/>
      <c r="DJD2" s="12"/>
      <c r="DJE2" s="12"/>
      <c r="DJF2" s="12"/>
      <c r="DJG2" s="12"/>
      <c r="DJH2" s="12"/>
      <c r="DJI2" s="12"/>
      <c r="DJJ2" s="12"/>
      <c r="DJK2" s="12"/>
      <c r="DJL2" s="12"/>
      <c r="DJM2" s="12"/>
      <c r="DJN2" s="12"/>
      <c r="DJO2" s="12"/>
      <c r="DJP2" s="12"/>
      <c r="DJQ2" s="12"/>
      <c r="DJR2" s="12"/>
      <c r="DJS2" s="12"/>
      <c r="DJT2" s="12"/>
      <c r="DJU2" s="12"/>
      <c r="DJV2" s="12"/>
      <c r="DJW2" s="12"/>
      <c r="DJX2" s="12"/>
      <c r="DJY2" s="12"/>
      <c r="DJZ2" s="12"/>
      <c r="DKA2" s="12"/>
      <c r="DKB2" s="12"/>
      <c r="DKC2" s="12"/>
      <c r="DKD2" s="12"/>
      <c r="DKE2" s="12"/>
      <c r="DKF2" s="12"/>
      <c r="DKG2" s="12"/>
      <c r="DKH2" s="12"/>
      <c r="DKI2" s="12"/>
      <c r="DKJ2" s="12"/>
      <c r="DKK2" s="12"/>
      <c r="DKL2" s="12"/>
      <c r="DKM2" s="12"/>
      <c r="DKN2" s="12"/>
      <c r="DKO2" s="12"/>
      <c r="DKP2" s="12"/>
      <c r="DKQ2" s="12"/>
      <c r="DKR2" s="12"/>
      <c r="DKS2" s="12"/>
      <c r="DKT2" s="12"/>
      <c r="DKU2" s="12"/>
      <c r="DKV2" s="12"/>
      <c r="DKW2" s="12"/>
      <c r="DKX2" s="12"/>
      <c r="DKY2" s="12"/>
      <c r="DKZ2" s="12"/>
      <c r="DLA2" s="12"/>
      <c r="DLB2" s="12"/>
      <c r="DLC2" s="12"/>
      <c r="DLD2" s="12"/>
      <c r="DLE2" s="12"/>
      <c r="DLF2" s="12"/>
      <c r="DLG2" s="12"/>
      <c r="DLH2" s="12"/>
      <c r="DLI2" s="12"/>
      <c r="DLJ2" s="12"/>
      <c r="DLK2" s="12"/>
      <c r="DLL2" s="12"/>
      <c r="DLM2" s="12"/>
      <c r="DLN2" s="12"/>
      <c r="DLO2" s="12"/>
      <c r="DLP2" s="12"/>
      <c r="DLQ2" s="12"/>
      <c r="DLR2" s="12"/>
      <c r="DLS2" s="12"/>
      <c r="DLT2" s="12"/>
      <c r="DLU2" s="12"/>
      <c r="DLV2" s="12"/>
      <c r="DLW2" s="12"/>
      <c r="DLX2" s="12"/>
      <c r="DLY2" s="12"/>
      <c r="DLZ2" s="12"/>
      <c r="DMA2" s="12"/>
      <c r="DMB2" s="12"/>
      <c r="DMC2" s="12"/>
      <c r="DMD2" s="12"/>
      <c r="DME2" s="12"/>
      <c r="DMF2" s="12"/>
      <c r="DMG2" s="12"/>
      <c r="DMH2" s="12"/>
      <c r="DMI2" s="12"/>
      <c r="DMJ2" s="12"/>
      <c r="DMK2" s="12"/>
      <c r="DML2" s="12"/>
      <c r="DMM2" s="12"/>
      <c r="DMN2" s="12"/>
      <c r="DMO2" s="12"/>
      <c r="DMP2" s="12"/>
      <c r="DMQ2" s="12"/>
      <c r="DMR2" s="12"/>
      <c r="DMS2" s="12"/>
      <c r="DMT2" s="12"/>
      <c r="DMU2" s="12"/>
      <c r="DMV2" s="12"/>
      <c r="DMW2" s="12"/>
      <c r="DMX2" s="12"/>
      <c r="DMY2" s="12"/>
      <c r="DMZ2" s="12"/>
      <c r="DNA2" s="12"/>
      <c r="DNB2" s="12"/>
      <c r="DNC2" s="12"/>
      <c r="DND2" s="12"/>
      <c r="DNE2" s="12"/>
      <c r="DNF2" s="12"/>
      <c r="DNG2" s="12"/>
      <c r="DNH2" s="12"/>
      <c r="DNI2" s="12"/>
      <c r="DNJ2" s="12"/>
      <c r="DNK2" s="12"/>
      <c r="DNL2" s="12"/>
      <c r="DNM2" s="12"/>
      <c r="DNN2" s="12"/>
      <c r="DNO2" s="12"/>
      <c r="DNP2" s="12"/>
      <c r="DNQ2" s="12"/>
      <c r="DNR2" s="12"/>
      <c r="DNS2" s="12"/>
      <c r="DNT2" s="12"/>
      <c r="DNU2" s="12"/>
      <c r="DNV2" s="12"/>
      <c r="DNW2" s="12"/>
      <c r="DNX2" s="12"/>
      <c r="DNY2" s="12"/>
      <c r="DNZ2" s="12"/>
      <c r="DOA2" s="12"/>
      <c r="DOB2" s="12"/>
      <c r="DOC2" s="12"/>
      <c r="DOD2" s="12"/>
      <c r="DOE2" s="12"/>
      <c r="DOF2" s="12"/>
      <c r="DOG2" s="12"/>
      <c r="DOH2" s="12"/>
      <c r="DOI2" s="12"/>
      <c r="DOJ2" s="12"/>
      <c r="DOK2" s="12"/>
      <c r="DOL2" s="12"/>
      <c r="DOM2" s="12"/>
      <c r="DON2" s="12"/>
      <c r="DOO2" s="12"/>
      <c r="DOP2" s="12"/>
      <c r="DOQ2" s="12"/>
      <c r="DOR2" s="12"/>
      <c r="DOS2" s="12"/>
      <c r="DOT2" s="12"/>
      <c r="DOU2" s="12"/>
      <c r="DOV2" s="12"/>
      <c r="DOW2" s="12"/>
      <c r="DOX2" s="12"/>
      <c r="DOY2" s="12"/>
      <c r="DOZ2" s="12"/>
      <c r="DPA2" s="12"/>
      <c r="DPB2" s="12"/>
      <c r="DPC2" s="12"/>
      <c r="DPD2" s="12"/>
      <c r="DPE2" s="12"/>
      <c r="DPF2" s="12"/>
      <c r="DPG2" s="12"/>
      <c r="DPH2" s="12"/>
      <c r="DPI2" s="12"/>
      <c r="DPJ2" s="12"/>
      <c r="DPK2" s="12"/>
      <c r="DPL2" s="12"/>
      <c r="DPM2" s="12"/>
      <c r="DPN2" s="12"/>
      <c r="DPO2" s="12"/>
      <c r="DPP2" s="12"/>
      <c r="DPQ2" s="12"/>
      <c r="DPR2" s="12"/>
      <c r="DPS2" s="12"/>
      <c r="DPT2" s="12"/>
      <c r="DPU2" s="12"/>
      <c r="DPV2" s="12"/>
      <c r="DPW2" s="12"/>
      <c r="DPX2" s="12"/>
      <c r="DPY2" s="12"/>
      <c r="DPZ2" s="12"/>
      <c r="DQA2" s="12"/>
      <c r="DQB2" s="12"/>
      <c r="DQC2" s="12"/>
      <c r="DQD2" s="12"/>
      <c r="DQE2" s="12"/>
      <c r="DQF2" s="12"/>
      <c r="DQG2" s="12"/>
      <c r="DQH2" s="12"/>
      <c r="DQI2" s="12"/>
      <c r="DQJ2" s="12"/>
      <c r="DQK2" s="12"/>
      <c r="DQL2" s="12"/>
      <c r="DQM2" s="12"/>
      <c r="DQN2" s="12"/>
      <c r="DQO2" s="12"/>
      <c r="DQP2" s="12"/>
      <c r="DQQ2" s="12"/>
      <c r="DQR2" s="12"/>
      <c r="DQS2" s="12"/>
      <c r="DQT2" s="12"/>
      <c r="DQU2" s="12"/>
      <c r="DQV2" s="12"/>
      <c r="DQW2" s="12"/>
      <c r="DQX2" s="12"/>
      <c r="DQY2" s="12"/>
      <c r="DQZ2" s="12"/>
      <c r="DRA2" s="12"/>
      <c r="DRB2" s="12"/>
      <c r="DRC2" s="12"/>
      <c r="DRD2" s="12"/>
      <c r="DRE2" s="12"/>
      <c r="DRF2" s="12"/>
      <c r="DRG2" s="12"/>
      <c r="DRH2" s="12"/>
      <c r="DRI2" s="12"/>
      <c r="DRJ2" s="12"/>
      <c r="DRK2" s="12"/>
      <c r="DRL2" s="12"/>
      <c r="DRM2" s="12"/>
      <c r="DRN2" s="12"/>
      <c r="DRO2" s="12"/>
      <c r="DRP2" s="12"/>
      <c r="DRQ2" s="12"/>
      <c r="DRR2" s="12"/>
      <c r="DRS2" s="12"/>
      <c r="DRT2" s="12"/>
      <c r="DRU2" s="12"/>
      <c r="DRV2" s="12"/>
      <c r="DRW2" s="12"/>
      <c r="DRX2" s="12"/>
      <c r="DRY2" s="12"/>
      <c r="DRZ2" s="12"/>
      <c r="DSA2" s="12"/>
      <c r="DSB2" s="12"/>
      <c r="DSC2" s="12"/>
      <c r="DSD2" s="12"/>
      <c r="DSE2" s="12"/>
      <c r="DSF2" s="12"/>
      <c r="DSG2" s="12"/>
      <c r="DSH2" s="12"/>
      <c r="DSI2" s="12"/>
      <c r="DSJ2" s="12"/>
      <c r="DSK2" s="12"/>
      <c r="DSL2" s="12"/>
      <c r="DSM2" s="12"/>
      <c r="DSN2" s="12"/>
      <c r="DSO2" s="12"/>
      <c r="DSP2" s="12"/>
      <c r="DSQ2" s="12"/>
      <c r="DSR2" s="12"/>
      <c r="DSS2" s="12"/>
      <c r="DST2" s="12"/>
      <c r="DSU2" s="12"/>
      <c r="DSV2" s="12"/>
      <c r="DSW2" s="12"/>
      <c r="DSX2" s="12"/>
      <c r="DSY2" s="12"/>
      <c r="DSZ2" s="12"/>
      <c r="DTA2" s="12"/>
      <c r="DTB2" s="12"/>
      <c r="DTC2" s="12"/>
      <c r="DTD2" s="12"/>
      <c r="DTE2" s="12"/>
      <c r="DTF2" s="12"/>
      <c r="DTG2" s="12"/>
      <c r="DTH2" s="12"/>
      <c r="DTI2" s="12"/>
      <c r="DTJ2" s="12"/>
      <c r="DTK2" s="12"/>
      <c r="DTL2" s="12"/>
      <c r="DTM2" s="12"/>
      <c r="DTN2" s="12"/>
      <c r="DTO2" s="12"/>
      <c r="DTP2" s="12"/>
      <c r="DTQ2" s="12"/>
      <c r="DTR2" s="12"/>
      <c r="DTS2" s="12"/>
      <c r="DTT2" s="12"/>
      <c r="DTU2" s="12"/>
      <c r="DTV2" s="12"/>
      <c r="DTW2" s="12"/>
      <c r="DTX2" s="12"/>
      <c r="DTY2" s="12"/>
      <c r="DTZ2" s="12"/>
      <c r="DUA2" s="12"/>
      <c r="DUB2" s="12"/>
      <c r="DUC2" s="12"/>
      <c r="DUD2" s="12"/>
      <c r="DUE2" s="12"/>
      <c r="DUF2" s="12"/>
      <c r="DUG2" s="12"/>
      <c r="DUH2" s="12"/>
      <c r="DUI2" s="12"/>
      <c r="DUJ2" s="12"/>
      <c r="DUK2" s="12"/>
      <c r="DUL2" s="12"/>
      <c r="DUM2" s="12"/>
      <c r="DUN2" s="12"/>
      <c r="DUO2" s="12"/>
      <c r="DUP2" s="12"/>
      <c r="DUQ2" s="12"/>
      <c r="DUR2" s="12"/>
      <c r="DUS2" s="12"/>
      <c r="DUT2" s="12"/>
      <c r="DUU2" s="12"/>
      <c r="DUV2" s="12"/>
      <c r="DUW2" s="12"/>
      <c r="DUX2" s="12"/>
      <c r="DUY2" s="12"/>
      <c r="DUZ2" s="12"/>
      <c r="DVA2" s="12"/>
      <c r="DVB2" s="12"/>
      <c r="DVC2" s="12"/>
      <c r="DVD2" s="12"/>
      <c r="DVE2" s="12"/>
      <c r="DVF2" s="12"/>
      <c r="DVG2" s="12"/>
      <c r="DVH2" s="12"/>
      <c r="DVI2" s="12"/>
      <c r="DVJ2" s="12"/>
      <c r="DVK2" s="12"/>
      <c r="DVL2" s="12"/>
      <c r="DVM2" s="12"/>
      <c r="DVN2" s="12"/>
      <c r="DVO2" s="12"/>
      <c r="DVP2" s="12"/>
      <c r="DVQ2" s="12"/>
      <c r="DVR2" s="12"/>
      <c r="DVS2" s="12"/>
      <c r="DVT2" s="12"/>
      <c r="DVU2" s="12"/>
      <c r="DVV2" s="12"/>
      <c r="DVW2" s="12"/>
      <c r="DVX2" s="12"/>
      <c r="DVY2" s="12"/>
      <c r="DVZ2" s="12"/>
      <c r="DWA2" s="12"/>
      <c r="DWB2" s="12"/>
      <c r="DWC2" s="12"/>
      <c r="DWD2" s="12"/>
      <c r="DWE2" s="12"/>
      <c r="DWF2" s="12"/>
      <c r="DWG2" s="12"/>
      <c r="DWH2" s="12"/>
      <c r="DWI2" s="12"/>
      <c r="DWJ2" s="12"/>
      <c r="DWK2" s="12"/>
      <c r="DWL2" s="12"/>
      <c r="DWM2" s="12"/>
      <c r="DWN2" s="12"/>
      <c r="DWO2" s="12"/>
      <c r="DWP2" s="12"/>
      <c r="DWQ2" s="12"/>
      <c r="DWR2" s="12"/>
      <c r="DWS2" s="12"/>
      <c r="DWT2" s="12"/>
      <c r="DWU2" s="12"/>
      <c r="DWV2" s="12"/>
      <c r="DWW2" s="12"/>
      <c r="DWX2" s="12"/>
      <c r="DWY2" s="12"/>
      <c r="DWZ2" s="12"/>
      <c r="DXA2" s="12"/>
      <c r="DXB2" s="12"/>
      <c r="DXC2" s="12"/>
      <c r="DXD2" s="12"/>
      <c r="DXE2" s="12"/>
      <c r="DXF2" s="12"/>
      <c r="DXG2" s="12"/>
      <c r="DXH2" s="12"/>
      <c r="DXI2" s="12"/>
      <c r="DXJ2" s="12"/>
      <c r="DXK2" s="12"/>
      <c r="DXL2" s="12"/>
      <c r="DXM2" s="12"/>
      <c r="DXN2" s="12"/>
      <c r="DXO2" s="12"/>
      <c r="DXP2" s="12"/>
      <c r="DXQ2" s="12"/>
      <c r="DXR2" s="12"/>
      <c r="DXS2" s="12"/>
      <c r="DXT2" s="12"/>
      <c r="DXU2" s="12"/>
      <c r="DXV2" s="12"/>
      <c r="DXW2" s="12"/>
      <c r="DXX2" s="12"/>
      <c r="DXY2" s="12"/>
      <c r="DXZ2" s="12"/>
      <c r="DYA2" s="12"/>
      <c r="DYB2" s="12"/>
      <c r="DYC2" s="12"/>
      <c r="DYD2" s="12"/>
      <c r="DYE2" s="12"/>
      <c r="DYF2" s="12"/>
      <c r="DYG2" s="12"/>
      <c r="DYH2" s="12"/>
      <c r="DYI2" s="12"/>
      <c r="DYJ2" s="12"/>
      <c r="DYK2" s="12"/>
      <c r="DYL2" s="12"/>
      <c r="DYM2" s="12"/>
      <c r="DYN2" s="12"/>
      <c r="DYO2" s="12"/>
      <c r="DYP2" s="12"/>
      <c r="DYQ2" s="12"/>
      <c r="DYR2" s="12"/>
      <c r="DYS2" s="12"/>
      <c r="DYT2" s="12"/>
      <c r="DYU2" s="12"/>
      <c r="DYV2" s="12"/>
      <c r="DYW2" s="12"/>
      <c r="DYX2" s="12"/>
      <c r="DYY2" s="12"/>
      <c r="DYZ2" s="12"/>
      <c r="DZA2" s="12"/>
      <c r="DZB2" s="12"/>
      <c r="DZC2" s="12"/>
      <c r="DZD2" s="12"/>
      <c r="DZE2" s="12"/>
      <c r="DZF2" s="12"/>
      <c r="DZG2" s="12"/>
      <c r="DZH2" s="12"/>
      <c r="DZI2" s="12"/>
      <c r="DZJ2" s="12"/>
      <c r="DZK2" s="12"/>
      <c r="DZL2" s="12"/>
      <c r="DZM2" s="12"/>
      <c r="DZN2" s="12"/>
      <c r="DZO2" s="12"/>
      <c r="DZP2" s="12"/>
      <c r="DZQ2" s="12"/>
      <c r="DZR2" s="12"/>
      <c r="DZS2" s="12"/>
      <c r="DZT2" s="12"/>
      <c r="DZU2" s="12"/>
      <c r="DZV2" s="12"/>
      <c r="DZW2" s="12"/>
      <c r="DZX2" s="12"/>
      <c r="DZY2" s="12"/>
      <c r="DZZ2" s="12"/>
      <c r="EAA2" s="12"/>
      <c r="EAB2" s="12"/>
      <c r="EAC2" s="12"/>
      <c r="EAD2" s="12"/>
      <c r="EAE2" s="12"/>
      <c r="EAF2" s="12"/>
      <c r="EAG2" s="12"/>
      <c r="EAH2" s="12"/>
      <c r="EAI2" s="12"/>
      <c r="EAJ2" s="12"/>
      <c r="EAK2" s="12"/>
      <c r="EAL2" s="12"/>
      <c r="EAM2" s="12"/>
      <c r="EAN2" s="12"/>
      <c r="EAO2" s="12"/>
      <c r="EAP2" s="12"/>
      <c r="EAQ2" s="12"/>
      <c r="EAR2" s="12"/>
      <c r="EAS2" s="12"/>
      <c r="EAT2" s="12"/>
      <c r="EAU2" s="12"/>
      <c r="EAV2" s="12"/>
      <c r="EAW2" s="12"/>
      <c r="EAX2" s="12"/>
      <c r="EAY2" s="12"/>
      <c r="EAZ2" s="12"/>
      <c r="EBA2" s="12"/>
      <c r="EBB2" s="12"/>
      <c r="EBC2" s="12"/>
      <c r="EBD2" s="12"/>
      <c r="EBE2" s="12"/>
      <c r="EBF2" s="12"/>
      <c r="EBG2" s="12"/>
      <c r="EBH2" s="12"/>
      <c r="EBI2" s="12"/>
      <c r="EBJ2" s="12"/>
      <c r="EBK2" s="12"/>
      <c r="EBL2" s="12"/>
      <c r="EBM2" s="12"/>
      <c r="EBN2" s="12"/>
      <c r="EBO2" s="12"/>
      <c r="EBP2" s="12"/>
      <c r="EBQ2" s="12"/>
      <c r="EBR2" s="12"/>
      <c r="EBS2" s="12"/>
      <c r="EBT2" s="12"/>
      <c r="EBU2" s="12"/>
      <c r="EBV2" s="12"/>
      <c r="EBW2" s="12"/>
      <c r="EBX2" s="12"/>
      <c r="EBY2" s="12"/>
      <c r="EBZ2" s="12"/>
      <c r="ECA2" s="12"/>
      <c r="ECB2" s="12"/>
      <c r="ECC2" s="12"/>
      <c r="ECD2" s="12"/>
      <c r="ECE2" s="12"/>
      <c r="ECF2" s="12"/>
      <c r="ECG2" s="12"/>
      <c r="ECH2" s="12"/>
      <c r="ECI2" s="12"/>
      <c r="ECJ2" s="12"/>
      <c r="ECK2" s="12"/>
      <c r="ECL2" s="12"/>
      <c r="ECM2" s="12"/>
      <c r="ECN2" s="12"/>
      <c r="ECO2" s="12"/>
      <c r="ECP2" s="12"/>
      <c r="ECQ2" s="12"/>
      <c r="ECR2" s="12"/>
      <c r="ECS2" s="12"/>
      <c r="ECT2" s="12"/>
      <c r="ECU2" s="12"/>
      <c r="ECV2" s="12"/>
      <c r="ECW2" s="12"/>
      <c r="ECX2" s="12"/>
      <c r="ECY2" s="12"/>
      <c r="ECZ2" s="12"/>
      <c r="EDA2" s="12"/>
      <c r="EDB2" s="12"/>
      <c r="EDC2" s="12"/>
      <c r="EDD2" s="12"/>
      <c r="EDE2" s="12"/>
      <c r="EDF2" s="12"/>
      <c r="EDG2" s="12"/>
      <c r="EDH2" s="12"/>
      <c r="EDI2" s="12"/>
      <c r="EDJ2" s="12"/>
      <c r="EDK2" s="12"/>
      <c r="EDL2" s="12"/>
      <c r="EDM2" s="12"/>
      <c r="EDN2" s="12"/>
      <c r="EDO2" s="12"/>
      <c r="EDP2" s="12"/>
      <c r="EDQ2" s="12"/>
      <c r="EDR2" s="12"/>
      <c r="EDS2" s="12"/>
      <c r="EDT2" s="12"/>
      <c r="EDU2" s="12"/>
      <c r="EDV2" s="12"/>
      <c r="EDW2" s="12"/>
      <c r="EDX2" s="12"/>
      <c r="EDY2" s="12"/>
      <c r="EDZ2" s="12"/>
      <c r="EEA2" s="12"/>
      <c r="EEB2" s="12"/>
      <c r="EEC2" s="12"/>
      <c r="EED2" s="12"/>
      <c r="EEE2" s="12"/>
      <c r="EEF2" s="12"/>
      <c r="EEG2" s="12"/>
      <c r="EEH2" s="12"/>
      <c r="EEI2" s="12"/>
      <c r="EEJ2" s="12"/>
      <c r="EEK2" s="12"/>
      <c r="EEL2" s="12"/>
      <c r="EEM2" s="12"/>
      <c r="EEN2" s="12"/>
      <c r="EEO2" s="12"/>
      <c r="EEP2" s="12"/>
      <c r="EEQ2" s="12"/>
      <c r="EER2" s="12"/>
      <c r="EES2" s="12"/>
      <c r="EET2" s="12"/>
      <c r="EEU2" s="12"/>
      <c r="EEV2" s="12"/>
      <c r="EEW2" s="12"/>
      <c r="EEX2" s="12"/>
      <c r="EEY2" s="12"/>
      <c r="EEZ2" s="12"/>
      <c r="EFA2" s="12"/>
      <c r="EFB2" s="12"/>
      <c r="EFC2" s="12"/>
      <c r="EFD2" s="12"/>
      <c r="EFE2" s="12"/>
      <c r="EFF2" s="12"/>
      <c r="EFG2" s="12"/>
      <c r="EFH2" s="12"/>
      <c r="EFI2" s="12"/>
      <c r="EFJ2" s="12"/>
      <c r="EFK2" s="12"/>
      <c r="EFL2" s="12"/>
      <c r="EFM2" s="12"/>
      <c r="EFN2" s="12"/>
      <c r="EFO2" s="12"/>
      <c r="EFP2" s="12"/>
      <c r="EFQ2" s="12"/>
      <c r="EFR2" s="12"/>
      <c r="EFS2" s="12"/>
      <c r="EFT2" s="12"/>
      <c r="EFU2" s="12"/>
      <c r="EFV2" s="12"/>
      <c r="EFW2" s="12"/>
      <c r="EFX2" s="12"/>
      <c r="EFY2" s="12"/>
      <c r="EFZ2" s="12"/>
      <c r="EGA2" s="12"/>
      <c r="EGB2" s="12"/>
      <c r="EGC2" s="12"/>
      <c r="EGD2" s="12"/>
      <c r="EGE2" s="12"/>
      <c r="EGF2" s="12"/>
      <c r="EGG2" s="12"/>
      <c r="EGH2" s="12"/>
      <c r="EGI2" s="12"/>
      <c r="EGJ2" s="12"/>
      <c r="EGK2" s="12"/>
      <c r="EGL2" s="12"/>
      <c r="EGM2" s="12"/>
      <c r="EGN2" s="12"/>
      <c r="EGO2" s="12"/>
      <c r="EGP2" s="12"/>
      <c r="EGQ2" s="12"/>
      <c r="EGR2" s="12"/>
      <c r="EGS2" s="12"/>
      <c r="EGT2" s="12"/>
      <c r="EGU2" s="12"/>
      <c r="EGV2" s="12"/>
      <c r="EGW2" s="12"/>
      <c r="EGX2" s="12"/>
      <c r="EGY2" s="12"/>
      <c r="EGZ2" s="12"/>
      <c r="EHA2" s="12"/>
      <c r="EHB2" s="12"/>
      <c r="EHC2" s="12"/>
      <c r="EHD2" s="12"/>
      <c r="EHE2" s="12"/>
      <c r="EHF2" s="12"/>
      <c r="EHG2" s="12"/>
      <c r="EHH2" s="12"/>
      <c r="EHI2" s="12"/>
      <c r="EHJ2" s="12"/>
      <c r="EHK2" s="12"/>
      <c r="EHL2" s="12"/>
      <c r="EHM2" s="12"/>
      <c r="EHN2" s="12"/>
      <c r="EHO2" s="12"/>
      <c r="EHP2" s="12"/>
      <c r="EHQ2" s="12"/>
      <c r="EHR2" s="12"/>
      <c r="EHS2" s="12"/>
      <c r="EHT2" s="12"/>
      <c r="EHU2" s="12"/>
      <c r="EHV2" s="12"/>
      <c r="EHW2" s="12"/>
      <c r="EHX2" s="12"/>
      <c r="EHY2" s="12"/>
      <c r="EHZ2" s="12"/>
      <c r="EIA2" s="12"/>
      <c r="EIB2" s="12"/>
      <c r="EIC2" s="12"/>
      <c r="EID2" s="12"/>
      <c r="EIE2" s="12"/>
      <c r="EIF2" s="12"/>
      <c r="EIG2" s="12"/>
      <c r="EIH2" s="12"/>
      <c r="EII2" s="12"/>
      <c r="EIJ2" s="12"/>
      <c r="EIK2" s="12"/>
      <c r="EIL2" s="12"/>
      <c r="EIM2" s="12"/>
      <c r="EIN2" s="12"/>
      <c r="EIO2" s="12"/>
      <c r="EIP2" s="12"/>
      <c r="EIQ2" s="12"/>
      <c r="EIR2" s="12"/>
      <c r="EIS2" s="12"/>
      <c r="EIT2" s="12"/>
      <c r="EIU2" s="12"/>
      <c r="EIV2" s="12"/>
      <c r="EIW2" s="12"/>
      <c r="EIX2" s="12"/>
      <c r="EIY2" s="12"/>
      <c r="EIZ2" s="12"/>
      <c r="EJA2" s="12"/>
      <c r="EJB2" s="12"/>
      <c r="EJC2" s="12"/>
      <c r="EJD2" s="12"/>
      <c r="EJE2" s="12"/>
      <c r="EJF2" s="12"/>
      <c r="EJG2" s="12"/>
      <c r="EJH2" s="12"/>
      <c r="EJI2" s="12"/>
      <c r="EJJ2" s="12"/>
      <c r="EJK2" s="12"/>
      <c r="EJL2" s="12"/>
      <c r="EJM2" s="12"/>
      <c r="EJN2" s="12"/>
      <c r="EJO2" s="12"/>
      <c r="EJP2" s="12"/>
      <c r="EJQ2" s="12"/>
      <c r="EJR2" s="12"/>
      <c r="EJS2" s="12"/>
      <c r="EJT2" s="12"/>
      <c r="EJU2" s="12"/>
      <c r="EJV2" s="12"/>
      <c r="EJW2" s="12"/>
      <c r="EJX2" s="12"/>
      <c r="EJY2" s="12"/>
      <c r="EJZ2" s="12"/>
      <c r="EKA2" s="12"/>
      <c r="EKB2" s="12"/>
      <c r="EKC2" s="12"/>
      <c r="EKD2" s="12"/>
      <c r="EKE2" s="12"/>
      <c r="EKF2" s="12"/>
      <c r="EKG2" s="12"/>
      <c r="EKH2" s="12"/>
      <c r="EKI2" s="12"/>
      <c r="EKJ2" s="12"/>
      <c r="EKK2" s="12"/>
      <c r="EKL2" s="12"/>
      <c r="EKM2" s="12"/>
      <c r="EKN2" s="12"/>
      <c r="EKO2" s="12"/>
      <c r="EKP2" s="12"/>
      <c r="EKQ2" s="12"/>
      <c r="EKR2" s="12"/>
      <c r="EKS2" s="12"/>
      <c r="EKT2" s="12"/>
      <c r="EKU2" s="12"/>
      <c r="EKV2" s="12"/>
      <c r="EKW2" s="12"/>
      <c r="EKX2" s="12"/>
      <c r="EKY2" s="12"/>
      <c r="EKZ2" s="12"/>
      <c r="ELA2" s="12"/>
      <c r="ELB2" s="12"/>
      <c r="ELC2" s="12"/>
      <c r="ELD2" s="12"/>
      <c r="ELE2" s="12"/>
      <c r="ELF2" s="12"/>
      <c r="ELG2" s="12"/>
      <c r="ELH2" s="12"/>
      <c r="ELI2" s="12"/>
      <c r="ELJ2" s="12"/>
      <c r="ELK2" s="12"/>
      <c r="ELL2" s="12"/>
      <c r="ELM2" s="12"/>
      <c r="ELN2" s="12"/>
      <c r="ELO2" s="12"/>
      <c r="ELP2" s="12"/>
      <c r="ELQ2" s="12"/>
      <c r="ELR2" s="12"/>
      <c r="ELS2" s="12"/>
      <c r="ELT2" s="12"/>
      <c r="ELU2" s="12"/>
      <c r="ELV2" s="12"/>
      <c r="ELW2" s="12"/>
      <c r="ELX2" s="12"/>
      <c r="ELY2" s="12"/>
      <c r="ELZ2" s="12"/>
      <c r="EMA2" s="12"/>
      <c r="EMB2" s="12"/>
      <c r="EMC2" s="12"/>
      <c r="EMD2" s="12"/>
      <c r="EME2" s="12"/>
      <c r="EMF2" s="12"/>
      <c r="EMG2" s="12"/>
      <c r="EMH2" s="12"/>
      <c r="EMI2" s="12"/>
      <c r="EMJ2" s="12"/>
      <c r="EMK2" s="12"/>
      <c r="EML2" s="12"/>
      <c r="EMM2" s="12"/>
      <c r="EMN2" s="12"/>
      <c r="EMO2" s="12"/>
      <c r="EMP2" s="12"/>
      <c r="EMQ2" s="12"/>
      <c r="EMR2" s="12"/>
      <c r="EMS2" s="12"/>
      <c r="EMT2" s="12"/>
      <c r="EMU2" s="12"/>
      <c r="EMV2" s="12"/>
      <c r="EMW2" s="12"/>
      <c r="EMX2" s="12"/>
      <c r="EMY2" s="12"/>
      <c r="EMZ2" s="12"/>
      <c r="ENA2" s="12"/>
      <c r="ENB2" s="12"/>
      <c r="ENC2" s="12"/>
      <c r="END2" s="12"/>
      <c r="ENE2" s="12"/>
      <c r="ENF2" s="12"/>
      <c r="ENG2" s="12"/>
      <c r="ENH2" s="12"/>
      <c r="ENI2" s="12"/>
      <c r="ENJ2" s="12"/>
      <c r="ENK2" s="12"/>
      <c r="ENL2" s="12"/>
      <c r="ENM2" s="12"/>
      <c r="ENN2" s="12"/>
      <c r="ENO2" s="12"/>
      <c r="ENP2" s="12"/>
      <c r="ENQ2" s="12"/>
      <c r="ENR2" s="12"/>
      <c r="ENS2" s="12"/>
      <c r="ENT2" s="12"/>
      <c r="ENU2" s="12"/>
      <c r="ENV2" s="12"/>
      <c r="ENW2" s="12"/>
      <c r="ENX2" s="12"/>
      <c r="ENY2" s="12"/>
      <c r="ENZ2" s="12"/>
      <c r="EOA2" s="12"/>
      <c r="EOB2" s="12"/>
      <c r="EOC2" s="12"/>
      <c r="EOD2" s="12"/>
      <c r="EOE2" s="12"/>
      <c r="EOF2" s="12"/>
      <c r="EOG2" s="12"/>
      <c r="EOH2" s="12"/>
      <c r="EOI2" s="12"/>
      <c r="EOJ2" s="12"/>
      <c r="EOK2" s="12"/>
      <c r="EOL2" s="12"/>
      <c r="EOM2" s="12"/>
      <c r="EON2" s="12"/>
      <c r="EOO2" s="12"/>
      <c r="EOP2" s="12"/>
      <c r="EOQ2" s="12"/>
      <c r="EOR2" s="12"/>
      <c r="EOS2" s="12"/>
      <c r="EOT2" s="12"/>
      <c r="EOU2" s="12"/>
      <c r="EOV2" s="12"/>
      <c r="EOW2" s="12"/>
      <c r="EOX2" s="12"/>
      <c r="EOY2" s="12"/>
      <c r="EOZ2" s="12"/>
      <c r="EPA2" s="12"/>
      <c r="EPB2" s="12"/>
      <c r="EPC2" s="12"/>
      <c r="EPD2" s="12"/>
      <c r="EPE2" s="12"/>
      <c r="EPF2" s="12"/>
      <c r="EPG2" s="12"/>
      <c r="EPH2" s="12"/>
      <c r="EPI2" s="12"/>
      <c r="EPJ2" s="12"/>
      <c r="EPK2" s="12"/>
      <c r="EPL2" s="12"/>
      <c r="EPM2" s="12"/>
      <c r="EPN2" s="12"/>
      <c r="EPO2" s="12"/>
      <c r="EPP2" s="12"/>
      <c r="EPQ2" s="12"/>
      <c r="EPR2" s="12"/>
      <c r="EPS2" s="12"/>
      <c r="EPT2" s="12"/>
      <c r="EPU2" s="12"/>
      <c r="EPV2" s="12"/>
      <c r="EPW2" s="12"/>
      <c r="EPX2" s="12"/>
      <c r="EPY2" s="12"/>
      <c r="EPZ2" s="12"/>
      <c r="EQA2" s="12"/>
      <c r="EQB2" s="12"/>
      <c r="EQC2" s="12"/>
      <c r="EQD2" s="12"/>
      <c r="EQE2" s="12"/>
      <c r="EQF2" s="12"/>
      <c r="EQG2" s="12"/>
      <c r="EQH2" s="12"/>
      <c r="EQI2" s="12"/>
      <c r="EQJ2" s="12"/>
      <c r="EQK2" s="12"/>
      <c r="EQL2" s="12"/>
      <c r="EQM2" s="12"/>
      <c r="EQN2" s="12"/>
      <c r="EQO2" s="12"/>
      <c r="EQP2" s="12"/>
      <c r="EQQ2" s="12"/>
      <c r="EQR2" s="12"/>
      <c r="EQS2" s="12"/>
      <c r="EQT2" s="12"/>
      <c r="EQU2" s="12"/>
      <c r="EQV2" s="12"/>
      <c r="EQW2" s="12"/>
      <c r="EQX2" s="12"/>
      <c r="EQY2" s="12"/>
      <c r="EQZ2" s="12"/>
      <c r="ERA2" s="12"/>
      <c r="ERB2" s="12"/>
      <c r="ERC2" s="12"/>
      <c r="ERD2" s="12"/>
      <c r="ERE2" s="12"/>
      <c r="ERF2" s="12"/>
      <c r="ERG2" s="12"/>
      <c r="ERH2" s="12"/>
      <c r="ERI2" s="12"/>
      <c r="ERJ2" s="12"/>
      <c r="ERK2" s="12"/>
      <c r="ERL2" s="12"/>
      <c r="ERM2" s="12"/>
      <c r="ERN2" s="12"/>
      <c r="ERO2" s="12"/>
      <c r="ERP2" s="12"/>
      <c r="ERQ2" s="12"/>
      <c r="ERR2" s="12"/>
      <c r="ERS2" s="12"/>
      <c r="ERT2" s="12"/>
      <c r="ERU2" s="12"/>
      <c r="ERV2" s="12"/>
      <c r="ERW2" s="12"/>
      <c r="ERX2" s="12"/>
      <c r="ERY2" s="12"/>
      <c r="ERZ2" s="12"/>
      <c r="ESA2" s="12"/>
      <c r="ESB2" s="12"/>
      <c r="ESC2" s="12"/>
      <c r="ESD2" s="12"/>
      <c r="ESE2" s="12"/>
      <c r="ESF2" s="12"/>
      <c r="ESG2" s="12"/>
      <c r="ESH2" s="12"/>
      <c r="ESI2" s="12"/>
      <c r="ESJ2" s="12"/>
      <c r="ESK2" s="12"/>
      <c r="ESL2" s="12"/>
      <c r="ESM2" s="12"/>
      <c r="ESN2" s="12"/>
      <c r="ESO2" s="12"/>
      <c r="ESP2" s="12"/>
      <c r="ESQ2" s="12"/>
      <c r="ESR2" s="12"/>
      <c r="ESS2" s="12"/>
      <c r="EST2" s="12"/>
      <c r="ESU2" s="12"/>
      <c r="ESV2" s="12"/>
      <c r="ESW2" s="12"/>
      <c r="ESX2" s="12"/>
      <c r="ESY2" s="12"/>
      <c r="ESZ2" s="12"/>
      <c r="ETA2" s="12"/>
      <c r="ETB2" s="12"/>
      <c r="ETC2" s="12"/>
      <c r="ETD2" s="12"/>
      <c r="ETE2" s="12"/>
      <c r="ETF2" s="12"/>
      <c r="ETG2" s="12"/>
      <c r="ETH2" s="12"/>
      <c r="ETI2" s="12"/>
      <c r="ETJ2" s="12"/>
      <c r="ETK2" s="12"/>
      <c r="ETL2" s="12"/>
      <c r="ETM2" s="12"/>
      <c r="ETN2" s="12"/>
      <c r="ETO2" s="12"/>
      <c r="ETP2" s="12"/>
      <c r="ETQ2" s="12"/>
      <c r="ETR2" s="12"/>
      <c r="ETS2" s="12"/>
      <c r="ETT2" s="12"/>
      <c r="ETU2" s="12"/>
      <c r="ETV2" s="12"/>
      <c r="ETW2" s="12"/>
      <c r="ETX2" s="12"/>
      <c r="ETY2" s="12"/>
      <c r="ETZ2" s="12"/>
      <c r="EUA2" s="12"/>
      <c r="EUB2" s="12"/>
      <c r="EUC2" s="12"/>
      <c r="EUD2" s="12"/>
      <c r="EUE2" s="12"/>
      <c r="EUF2" s="12"/>
      <c r="EUG2" s="12"/>
      <c r="EUH2" s="12"/>
      <c r="EUI2" s="12"/>
      <c r="EUJ2" s="12"/>
      <c r="EUK2" s="12"/>
      <c r="EUL2" s="12"/>
      <c r="EUM2" s="12"/>
      <c r="EUN2" s="12"/>
      <c r="EUO2" s="12"/>
      <c r="EUP2" s="12"/>
      <c r="EUQ2" s="12"/>
      <c r="EUR2" s="12"/>
      <c r="EUS2" s="12"/>
      <c r="EUT2" s="12"/>
      <c r="EUU2" s="12"/>
      <c r="EUV2" s="12"/>
      <c r="EUW2" s="12"/>
      <c r="EUX2" s="12"/>
      <c r="EUY2" s="12"/>
      <c r="EUZ2" s="12"/>
      <c r="EVA2" s="12"/>
      <c r="EVB2" s="12"/>
      <c r="EVC2" s="12"/>
      <c r="EVD2" s="12"/>
      <c r="EVE2" s="12"/>
      <c r="EVF2" s="12"/>
      <c r="EVG2" s="12"/>
      <c r="EVH2" s="12"/>
      <c r="EVI2" s="12"/>
      <c r="EVJ2" s="12"/>
      <c r="EVK2" s="12"/>
      <c r="EVL2" s="12"/>
      <c r="EVM2" s="12"/>
      <c r="EVN2" s="12"/>
      <c r="EVO2" s="12"/>
      <c r="EVP2" s="12"/>
      <c r="EVQ2" s="12"/>
      <c r="EVR2" s="12"/>
      <c r="EVS2" s="12"/>
      <c r="EVT2" s="12"/>
      <c r="EVU2" s="12"/>
      <c r="EVV2" s="12"/>
      <c r="EVW2" s="12"/>
      <c r="EVX2" s="12"/>
      <c r="EVY2" s="12"/>
      <c r="EVZ2" s="12"/>
      <c r="EWA2" s="12"/>
      <c r="EWB2" s="12"/>
      <c r="EWC2" s="12"/>
      <c r="EWD2" s="12"/>
      <c r="EWE2" s="12"/>
      <c r="EWF2" s="12"/>
      <c r="EWG2" s="12"/>
      <c r="EWH2" s="12"/>
      <c r="EWI2" s="12"/>
      <c r="EWJ2" s="12"/>
      <c r="EWK2" s="12"/>
      <c r="EWL2" s="12"/>
      <c r="EWM2" s="12"/>
      <c r="EWN2" s="12"/>
      <c r="EWO2" s="12"/>
      <c r="EWP2" s="12"/>
      <c r="EWQ2" s="12"/>
      <c r="EWR2" s="12"/>
      <c r="EWS2" s="12"/>
      <c r="EWT2" s="12"/>
      <c r="EWU2" s="12"/>
      <c r="EWV2" s="12"/>
      <c r="EWW2" s="12"/>
      <c r="EWX2" s="12"/>
      <c r="EWY2" s="12"/>
      <c r="EWZ2" s="12"/>
      <c r="EXA2" s="12"/>
      <c r="EXB2" s="12"/>
      <c r="EXC2" s="12"/>
      <c r="EXD2" s="12"/>
      <c r="EXE2" s="12"/>
      <c r="EXF2" s="12"/>
      <c r="EXG2" s="12"/>
      <c r="EXH2" s="12"/>
      <c r="EXI2" s="12"/>
      <c r="EXJ2" s="12"/>
      <c r="EXK2" s="12"/>
      <c r="EXL2" s="12"/>
      <c r="EXM2" s="12"/>
      <c r="EXN2" s="12"/>
      <c r="EXO2" s="12"/>
      <c r="EXP2" s="12"/>
      <c r="EXQ2" s="12"/>
      <c r="EXR2" s="12"/>
      <c r="EXS2" s="12"/>
      <c r="EXT2" s="12"/>
      <c r="EXU2" s="12"/>
      <c r="EXV2" s="12"/>
      <c r="EXW2" s="12"/>
      <c r="EXX2" s="12"/>
      <c r="EXY2" s="12"/>
      <c r="EXZ2" s="12"/>
      <c r="EYA2" s="12"/>
      <c r="EYB2" s="12"/>
      <c r="EYC2" s="12"/>
      <c r="EYD2" s="12"/>
      <c r="EYE2" s="12"/>
      <c r="EYF2" s="12"/>
      <c r="EYG2" s="12"/>
      <c r="EYH2" s="12"/>
      <c r="EYI2" s="12"/>
      <c r="EYJ2" s="12"/>
      <c r="EYK2" s="12"/>
      <c r="EYL2" s="12"/>
      <c r="EYM2" s="12"/>
      <c r="EYN2" s="12"/>
      <c r="EYO2" s="12"/>
      <c r="EYP2" s="12"/>
      <c r="EYQ2" s="12"/>
      <c r="EYR2" s="12"/>
      <c r="EYS2" s="12"/>
      <c r="EYT2" s="12"/>
      <c r="EYU2" s="12"/>
      <c r="EYV2" s="12"/>
      <c r="EYW2" s="12"/>
      <c r="EYX2" s="12"/>
      <c r="EYY2" s="12"/>
      <c r="EYZ2" s="12"/>
      <c r="EZA2" s="12"/>
      <c r="EZB2" s="12"/>
      <c r="EZC2" s="12"/>
      <c r="EZD2" s="12"/>
      <c r="EZE2" s="12"/>
      <c r="EZF2" s="12"/>
      <c r="EZG2" s="12"/>
      <c r="EZH2" s="12"/>
      <c r="EZI2" s="12"/>
      <c r="EZJ2" s="12"/>
      <c r="EZK2" s="12"/>
      <c r="EZL2" s="12"/>
      <c r="EZM2" s="12"/>
      <c r="EZN2" s="12"/>
      <c r="EZO2" s="12"/>
      <c r="EZP2" s="12"/>
      <c r="EZQ2" s="12"/>
      <c r="EZR2" s="12"/>
      <c r="EZS2" s="12"/>
      <c r="EZT2" s="12"/>
      <c r="EZU2" s="12"/>
      <c r="EZV2" s="12"/>
      <c r="EZW2" s="12"/>
      <c r="EZX2" s="12"/>
      <c r="EZY2" s="12"/>
      <c r="EZZ2" s="12"/>
      <c r="FAA2" s="12"/>
      <c r="FAB2" s="12"/>
      <c r="FAC2" s="12"/>
      <c r="FAD2" s="12"/>
      <c r="FAE2" s="12"/>
      <c r="FAF2" s="12"/>
      <c r="FAG2" s="12"/>
      <c r="FAH2" s="12"/>
      <c r="FAI2" s="12"/>
      <c r="FAJ2" s="12"/>
      <c r="FAK2" s="12"/>
      <c r="FAL2" s="12"/>
      <c r="FAM2" s="12"/>
      <c r="FAN2" s="12"/>
      <c r="FAO2" s="12"/>
      <c r="FAP2" s="12"/>
      <c r="FAQ2" s="12"/>
      <c r="FAR2" s="12"/>
      <c r="FAS2" s="12"/>
      <c r="FAT2" s="12"/>
      <c r="FAU2" s="12"/>
      <c r="FAV2" s="12"/>
      <c r="FAW2" s="12"/>
      <c r="FAX2" s="12"/>
      <c r="FAY2" s="12"/>
      <c r="FAZ2" s="12"/>
      <c r="FBA2" s="12"/>
      <c r="FBB2" s="12"/>
      <c r="FBC2" s="12"/>
      <c r="FBD2" s="12"/>
      <c r="FBE2" s="12"/>
      <c r="FBF2" s="12"/>
      <c r="FBG2" s="12"/>
      <c r="FBH2" s="12"/>
      <c r="FBI2" s="12"/>
      <c r="FBJ2" s="12"/>
      <c r="FBK2" s="12"/>
      <c r="FBL2" s="12"/>
      <c r="FBM2" s="12"/>
      <c r="FBN2" s="12"/>
      <c r="FBO2" s="12"/>
      <c r="FBP2" s="12"/>
      <c r="FBQ2" s="12"/>
      <c r="FBR2" s="12"/>
      <c r="FBS2" s="12"/>
      <c r="FBT2" s="12"/>
      <c r="FBU2" s="12"/>
      <c r="FBV2" s="12"/>
      <c r="FBW2" s="12"/>
      <c r="FBX2" s="12"/>
      <c r="FBY2" s="12"/>
      <c r="FBZ2" s="12"/>
      <c r="FCA2" s="12"/>
      <c r="FCB2" s="12"/>
      <c r="FCC2" s="12"/>
      <c r="FCD2" s="12"/>
      <c r="FCE2" s="12"/>
      <c r="FCF2" s="12"/>
      <c r="FCG2" s="12"/>
      <c r="FCH2" s="12"/>
      <c r="FCI2" s="12"/>
      <c r="FCJ2" s="12"/>
      <c r="FCK2" s="12"/>
      <c r="FCL2" s="12"/>
      <c r="FCM2" s="12"/>
      <c r="FCN2" s="12"/>
      <c r="FCO2" s="12"/>
      <c r="FCP2" s="12"/>
      <c r="FCQ2" s="12"/>
      <c r="FCR2" s="12"/>
      <c r="FCS2" s="12"/>
      <c r="FCT2" s="12"/>
      <c r="FCU2" s="12"/>
      <c r="FCV2" s="12"/>
      <c r="FCW2" s="12"/>
      <c r="FCX2" s="12"/>
      <c r="FCY2" s="12"/>
      <c r="FCZ2" s="12"/>
      <c r="FDA2" s="12"/>
      <c r="FDB2" s="12"/>
      <c r="FDC2" s="12"/>
      <c r="FDD2" s="12"/>
      <c r="FDE2" s="12"/>
      <c r="FDF2" s="12"/>
      <c r="FDG2" s="12"/>
      <c r="FDH2" s="12"/>
      <c r="FDI2" s="12"/>
      <c r="FDJ2" s="12"/>
      <c r="FDK2" s="12"/>
      <c r="FDL2" s="12"/>
      <c r="FDM2" s="12"/>
      <c r="FDN2" s="12"/>
      <c r="FDO2" s="12"/>
      <c r="FDP2" s="12"/>
      <c r="FDQ2" s="12"/>
      <c r="FDR2" s="12"/>
      <c r="FDS2" s="12"/>
      <c r="FDT2" s="12"/>
      <c r="FDU2" s="12"/>
      <c r="FDV2" s="12"/>
      <c r="FDW2" s="12"/>
      <c r="FDX2" s="12"/>
      <c r="FDY2" s="12"/>
      <c r="FDZ2" s="12"/>
      <c r="FEA2" s="12"/>
      <c r="FEB2" s="12"/>
      <c r="FEC2" s="12"/>
      <c r="FED2" s="12"/>
      <c r="FEE2" s="12"/>
      <c r="FEF2" s="12"/>
      <c r="FEG2" s="12"/>
      <c r="FEH2" s="12"/>
      <c r="FEI2" s="12"/>
      <c r="FEJ2" s="12"/>
      <c r="FEK2" s="12"/>
      <c r="FEL2" s="12"/>
      <c r="FEM2" s="12"/>
      <c r="FEN2" s="12"/>
      <c r="FEO2" s="12"/>
      <c r="FEP2" s="12"/>
      <c r="FEQ2" s="12"/>
      <c r="FER2" s="12"/>
      <c r="FES2" s="12"/>
      <c r="FET2" s="12"/>
      <c r="FEU2" s="12"/>
      <c r="FEV2" s="12"/>
      <c r="FEW2" s="12"/>
      <c r="FEX2" s="12"/>
      <c r="FEY2" s="12"/>
      <c r="FEZ2" s="12"/>
      <c r="FFA2" s="12"/>
      <c r="FFB2" s="12"/>
      <c r="FFC2" s="12"/>
      <c r="FFD2" s="12"/>
      <c r="FFE2" s="12"/>
      <c r="FFF2" s="12"/>
      <c r="FFG2" s="12"/>
      <c r="FFH2" s="12"/>
      <c r="FFI2" s="12"/>
      <c r="FFJ2" s="12"/>
      <c r="FFK2" s="12"/>
      <c r="FFL2" s="12"/>
      <c r="FFM2" s="12"/>
      <c r="FFN2" s="12"/>
      <c r="FFO2" s="12"/>
      <c r="FFP2" s="12"/>
      <c r="FFQ2" s="12"/>
      <c r="FFR2" s="12"/>
      <c r="FFS2" s="12"/>
      <c r="FFT2" s="12"/>
      <c r="FFU2" s="12"/>
      <c r="FFV2" s="12"/>
      <c r="FFW2" s="12"/>
      <c r="FFX2" s="12"/>
      <c r="FFY2" s="12"/>
      <c r="FFZ2" s="12"/>
      <c r="FGA2" s="12"/>
      <c r="FGB2" s="12"/>
      <c r="FGC2" s="12"/>
      <c r="FGD2" s="12"/>
      <c r="FGE2" s="12"/>
      <c r="FGF2" s="12"/>
      <c r="FGG2" s="12"/>
      <c r="FGH2" s="12"/>
      <c r="FGI2" s="12"/>
      <c r="FGJ2" s="12"/>
      <c r="FGK2" s="12"/>
      <c r="FGL2" s="12"/>
      <c r="FGM2" s="12"/>
      <c r="FGN2" s="12"/>
      <c r="FGO2" s="12"/>
      <c r="FGP2" s="12"/>
      <c r="FGQ2" s="12"/>
      <c r="FGR2" s="12"/>
      <c r="FGS2" s="12"/>
      <c r="FGT2" s="12"/>
      <c r="FGU2" s="12"/>
      <c r="FGV2" s="12"/>
      <c r="FGW2" s="12"/>
      <c r="FGX2" s="12"/>
      <c r="FGY2" s="12"/>
      <c r="FGZ2" s="12"/>
      <c r="FHA2" s="12"/>
      <c r="FHB2" s="12"/>
      <c r="FHC2" s="12"/>
      <c r="FHD2" s="12"/>
      <c r="FHE2" s="12"/>
      <c r="FHF2" s="12"/>
      <c r="FHG2" s="12"/>
      <c r="FHH2" s="12"/>
      <c r="FHI2" s="12"/>
      <c r="FHJ2" s="12"/>
      <c r="FHK2" s="12"/>
      <c r="FHL2" s="12"/>
      <c r="FHM2" s="12"/>
      <c r="FHN2" s="12"/>
      <c r="FHO2" s="12"/>
      <c r="FHP2" s="12"/>
      <c r="FHQ2" s="12"/>
      <c r="FHR2" s="12"/>
      <c r="FHS2" s="12"/>
      <c r="FHT2" s="12"/>
      <c r="FHU2" s="12"/>
      <c r="FHV2" s="12"/>
      <c r="FHW2" s="12"/>
      <c r="FHX2" s="12"/>
      <c r="FHY2" s="12"/>
      <c r="FHZ2" s="12"/>
      <c r="FIA2" s="12"/>
      <c r="FIB2" s="12"/>
      <c r="FIC2" s="12"/>
      <c r="FID2" s="12"/>
      <c r="FIE2" s="12"/>
      <c r="FIF2" s="12"/>
      <c r="FIG2" s="12"/>
      <c r="FIH2" s="12"/>
      <c r="FII2" s="12"/>
      <c r="FIJ2" s="12"/>
      <c r="FIK2" s="12"/>
      <c r="FIL2" s="12"/>
      <c r="FIM2" s="12"/>
      <c r="FIN2" s="12"/>
      <c r="FIO2" s="12"/>
      <c r="FIP2" s="12"/>
      <c r="FIQ2" s="12"/>
      <c r="FIR2" s="12"/>
      <c r="FIS2" s="12"/>
      <c r="FIT2" s="12"/>
      <c r="FIU2" s="12"/>
      <c r="FIV2" s="12"/>
      <c r="FIW2" s="12"/>
      <c r="FIX2" s="12"/>
      <c r="FIY2" s="12"/>
      <c r="FIZ2" s="12"/>
      <c r="FJA2" s="12"/>
      <c r="FJB2" s="12"/>
      <c r="FJC2" s="12"/>
      <c r="FJD2" s="12"/>
      <c r="FJE2" s="12"/>
      <c r="FJF2" s="12"/>
      <c r="FJG2" s="12"/>
      <c r="FJH2" s="12"/>
      <c r="FJI2" s="12"/>
      <c r="FJJ2" s="12"/>
      <c r="FJK2" s="12"/>
      <c r="FJL2" s="12"/>
      <c r="FJM2" s="12"/>
      <c r="FJN2" s="12"/>
      <c r="FJO2" s="12"/>
      <c r="FJP2" s="12"/>
      <c r="FJQ2" s="12"/>
      <c r="FJR2" s="12"/>
      <c r="FJS2" s="12"/>
      <c r="FJT2" s="12"/>
      <c r="FJU2" s="12"/>
      <c r="FJV2" s="12"/>
      <c r="FJW2" s="12"/>
      <c r="FJX2" s="12"/>
      <c r="FJY2" s="12"/>
      <c r="FJZ2" s="12"/>
      <c r="FKA2" s="12"/>
      <c r="FKB2" s="12"/>
      <c r="FKC2" s="12"/>
      <c r="FKD2" s="12"/>
      <c r="FKE2" s="12"/>
      <c r="FKF2" s="12"/>
      <c r="FKG2" s="12"/>
      <c r="FKH2" s="12"/>
      <c r="FKI2" s="12"/>
      <c r="FKJ2" s="12"/>
      <c r="FKK2" s="12"/>
      <c r="FKL2" s="12"/>
      <c r="FKM2" s="12"/>
      <c r="FKN2" s="12"/>
      <c r="FKO2" s="12"/>
      <c r="FKP2" s="12"/>
      <c r="FKQ2" s="12"/>
      <c r="FKR2" s="12"/>
      <c r="FKS2" s="12"/>
      <c r="FKT2" s="12"/>
      <c r="FKU2" s="12"/>
      <c r="FKV2" s="12"/>
      <c r="FKW2" s="12"/>
      <c r="FKX2" s="12"/>
      <c r="FKY2" s="12"/>
      <c r="FKZ2" s="12"/>
      <c r="FLA2" s="12"/>
      <c r="FLB2" s="12"/>
      <c r="FLC2" s="12"/>
      <c r="FLD2" s="12"/>
      <c r="FLE2" s="12"/>
      <c r="FLF2" s="12"/>
      <c r="FLG2" s="12"/>
      <c r="FLH2" s="12"/>
      <c r="FLI2" s="12"/>
      <c r="FLJ2" s="12"/>
      <c r="FLK2" s="12"/>
      <c r="FLL2" s="12"/>
      <c r="FLM2" s="12"/>
      <c r="FLN2" s="12"/>
      <c r="FLO2" s="12"/>
      <c r="FLP2" s="12"/>
      <c r="FLQ2" s="12"/>
      <c r="FLR2" s="12"/>
      <c r="FLS2" s="12"/>
      <c r="FLT2" s="12"/>
      <c r="FLU2" s="12"/>
      <c r="FLV2" s="12"/>
      <c r="FLW2" s="12"/>
      <c r="FLX2" s="12"/>
      <c r="FLY2" s="12"/>
      <c r="FLZ2" s="12"/>
      <c r="FMA2" s="12"/>
      <c r="FMB2" s="12"/>
      <c r="FMC2" s="12"/>
      <c r="FMD2" s="12"/>
      <c r="FME2" s="12"/>
      <c r="FMF2" s="12"/>
      <c r="FMG2" s="12"/>
      <c r="FMH2" s="12"/>
      <c r="FMI2" s="12"/>
      <c r="FMJ2" s="12"/>
      <c r="FMK2" s="12"/>
      <c r="FML2" s="12"/>
      <c r="FMM2" s="12"/>
      <c r="FMN2" s="12"/>
      <c r="FMO2" s="12"/>
      <c r="FMP2" s="12"/>
      <c r="FMQ2" s="12"/>
      <c r="FMR2" s="12"/>
      <c r="FMS2" s="12"/>
      <c r="FMT2" s="12"/>
      <c r="FMU2" s="12"/>
      <c r="FMV2" s="12"/>
      <c r="FMW2" s="12"/>
      <c r="FMX2" s="12"/>
      <c r="FMY2" s="12"/>
      <c r="FMZ2" s="12"/>
      <c r="FNA2" s="12"/>
      <c r="FNB2" s="12"/>
      <c r="FNC2" s="12"/>
      <c r="FND2" s="12"/>
      <c r="FNE2" s="12"/>
      <c r="FNF2" s="12"/>
      <c r="FNG2" s="12"/>
      <c r="FNH2" s="12"/>
      <c r="FNI2" s="12"/>
      <c r="FNJ2" s="12"/>
      <c r="FNK2" s="12"/>
      <c r="FNL2" s="12"/>
      <c r="FNM2" s="12"/>
      <c r="FNN2" s="12"/>
      <c r="FNO2" s="12"/>
      <c r="FNP2" s="12"/>
      <c r="FNQ2" s="12"/>
      <c r="FNR2" s="12"/>
      <c r="FNS2" s="12"/>
      <c r="FNT2" s="12"/>
      <c r="FNU2" s="12"/>
      <c r="FNV2" s="12"/>
      <c r="FNW2" s="12"/>
      <c r="FNX2" s="12"/>
      <c r="FNY2" s="12"/>
      <c r="FNZ2" s="12"/>
      <c r="FOA2" s="12"/>
      <c r="FOB2" s="12"/>
      <c r="FOC2" s="12"/>
      <c r="FOD2" s="12"/>
      <c r="FOE2" s="12"/>
      <c r="FOF2" s="12"/>
      <c r="FOG2" s="12"/>
      <c r="FOH2" s="12"/>
      <c r="FOI2" s="12"/>
      <c r="FOJ2" s="12"/>
      <c r="FOK2" s="12"/>
      <c r="FOL2" s="12"/>
      <c r="FOM2" s="12"/>
      <c r="FON2" s="12"/>
      <c r="FOO2" s="12"/>
      <c r="FOP2" s="12"/>
      <c r="FOQ2" s="12"/>
      <c r="FOR2" s="12"/>
      <c r="FOS2" s="12"/>
      <c r="FOT2" s="12"/>
      <c r="FOU2" s="12"/>
      <c r="FOV2" s="12"/>
      <c r="FOW2" s="12"/>
      <c r="FOX2" s="12"/>
      <c r="FOY2" s="12"/>
      <c r="FOZ2" s="12"/>
      <c r="FPA2" s="12"/>
      <c r="FPB2" s="12"/>
      <c r="FPC2" s="12"/>
      <c r="FPD2" s="12"/>
      <c r="FPE2" s="12"/>
      <c r="FPF2" s="12"/>
      <c r="FPG2" s="12"/>
      <c r="FPH2" s="12"/>
      <c r="FPI2" s="12"/>
      <c r="FPJ2" s="12"/>
      <c r="FPK2" s="12"/>
      <c r="FPL2" s="12"/>
      <c r="FPM2" s="12"/>
      <c r="FPN2" s="12"/>
      <c r="FPO2" s="12"/>
      <c r="FPP2" s="12"/>
      <c r="FPQ2" s="12"/>
      <c r="FPR2" s="12"/>
      <c r="FPS2" s="12"/>
      <c r="FPT2" s="12"/>
      <c r="FPU2" s="12"/>
      <c r="FPV2" s="12"/>
      <c r="FPW2" s="12"/>
      <c r="FPX2" s="12"/>
      <c r="FPY2" s="12"/>
      <c r="FPZ2" s="12"/>
      <c r="FQA2" s="12"/>
      <c r="FQB2" s="12"/>
      <c r="FQC2" s="12"/>
      <c r="FQD2" s="12"/>
      <c r="FQE2" s="12"/>
      <c r="FQF2" s="12"/>
      <c r="FQG2" s="12"/>
      <c r="FQH2" s="12"/>
      <c r="FQI2" s="12"/>
      <c r="FQJ2" s="12"/>
      <c r="FQK2" s="12"/>
      <c r="FQL2" s="12"/>
      <c r="FQM2" s="12"/>
      <c r="FQN2" s="12"/>
      <c r="FQO2" s="12"/>
      <c r="FQP2" s="12"/>
      <c r="FQQ2" s="12"/>
      <c r="FQR2" s="12"/>
      <c r="FQS2" s="12"/>
      <c r="FQT2" s="12"/>
      <c r="FQU2" s="12"/>
      <c r="FQV2" s="12"/>
      <c r="FQW2" s="12"/>
      <c r="FQX2" s="12"/>
      <c r="FQY2" s="12"/>
      <c r="FQZ2" s="12"/>
      <c r="FRA2" s="12"/>
      <c r="FRB2" s="12"/>
      <c r="FRC2" s="12"/>
      <c r="FRD2" s="12"/>
      <c r="FRE2" s="12"/>
      <c r="FRF2" s="12"/>
      <c r="FRG2" s="12"/>
      <c r="FRH2" s="12"/>
      <c r="FRI2" s="12"/>
      <c r="FRJ2" s="12"/>
      <c r="FRK2" s="12"/>
      <c r="FRL2" s="12"/>
      <c r="FRM2" s="12"/>
      <c r="FRN2" s="12"/>
      <c r="FRO2" s="12"/>
      <c r="FRP2" s="12"/>
      <c r="FRQ2" s="12"/>
      <c r="FRR2" s="12"/>
      <c r="FRS2" s="12"/>
      <c r="FRT2" s="12"/>
      <c r="FRU2" s="12"/>
      <c r="FRV2" s="12"/>
      <c r="FRW2" s="12"/>
      <c r="FRX2" s="12"/>
      <c r="FRY2" s="12"/>
      <c r="FRZ2" s="12"/>
      <c r="FSA2" s="12"/>
      <c r="FSB2" s="12"/>
      <c r="FSC2" s="12"/>
      <c r="FSD2" s="12"/>
      <c r="FSE2" s="12"/>
      <c r="FSF2" s="12"/>
      <c r="FSG2" s="12"/>
      <c r="FSH2" s="12"/>
      <c r="FSI2" s="12"/>
      <c r="FSJ2" s="12"/>
      <c r="FSK2" s="12"/>
      <c r="FSL2" s="12"/>
      <c r="FSM2" s="12"/>
      <c r="FSN2" s="12"/>
      <c r="FSO2" s="12"/>
      <c r="FSP2" s="12"/>
      <c r="FSQ2" s="12"/>
      <c r="FSR2" s="12"/>
      <c r="FSS2" s="12"/>
      <c r="FST2" s="12"/>
      <c r="FSU2" s="12"/>
      <c r="FSV2" s="12"/>
      <c r="FSW2" s="12"/>
      <c r="FSX2" s="12"/>
      <c r="FSY2" s="12"/>
      <c r="FSZ2" s="12"/>
      <c r="FTA2" s="12"/>
      <c r="FTB2" s="12"/>
      <c r="FTC2" s="12"/>
      <c r="FTD2" s="12"/>
      <c r="FTE2" s="12"/>
      <c r="FTF2" s="12"/>
      <c r="FTG2" s="12"/>
      <c r="FTH2" s="12"/>
      <c r="FTI2" s="12"/>
      <c r="FTJ2" s="12"/>
      <c r="FTK2" s="12"/>
      <c r="FTL2" s="12"/>
      <c r="FTM2" s="12"/>
      <c r="FTN2" s="12"/>
      <c r="FTO2" s="12"/>
      <c r="FTP2" s="12"/>
      <c r="FTQ2" s="12"/>
      <c r="FTR2" s="12"/>
      <c r="FTS2" s="12"/>
      <c r="FTT2" s="12"/>
      <c r="FTU2" s="12"/>
      <c r="FTV2" s="12"/>
      <c r="FTW2" s="12"/>
      <c r="FTX2" s="12"/>
      <c r="FTY2" s="12"/>
      <c r="FTZ2" s="12"/>
      <c r="FUA2" s="12"/>
      <c r="FUB2" s="12"/>
      <c r="FUC2" s="12"/>
      <c r="FUD2" s="12"/>
      <c r="FUE2" s="12"/>
      <c r="FUF2" s="12"/>
      <c r="FUG2" s="12"/>
      <c r="FUH2" s="12"/>
      <c r="FUI2" s="12"/>
      <c r="FUJ2" s="12"/>
      <c r="FUK2" s="12"/>
      <c r="FUL2" s="12"/>
      <c r="FUM2" s="12"/>
      <c r="FUN2" s="12"/>
      <c r="FUO2" s="12"/>
      <c r="FUP2" s="12"/>
      <c r="FUQ2" s="12"/>
      <c r="FUR2" s="12"/>
      <c r="FUS2" s="12"/>
      <c r="FUT2" s="12"/>
      <c r="FUU2" s="12"/>
      <c r="FUV2" s="12"/>
      <c r="FUW2" s="12"/>
      <c r="FUX2" s="12"/>
      <c r="FUY2" s="12"/>
      <c r="FUZ2" s="12"/>
      <c r="FVA2" s="12"/>
      <c r="FVB2" s="12"/>
      <c r="FVC2" s="12"/>
      <c r="FVD2" s="12"/>
      <c r="FVE2" s="12"/>
      <c r="FVF2" s="12"/>
      <c r="FVG2" s="12"/>
      <c r="FVH2" s="12"/>
      <c r="FVI2" s="12"/>
      <c r="FVJ2" s="12"/>
      <c r="FVK2" s="12"/>
      <c r="FVL2" s="12"/>
      <c r="FVM2" s="12"/>
      <c r="FVN2" s="12"/>
      <c r="FVO2" s="12"/>
      <c r="FVP2" s="12"/>
      <c r="FVQ2" s="12"/>
      <c r="FVR2" s="12"/>
      <c r="FVS2" s="12"/>
      <c r="FVT2" s="12"/>
      <c r="FVU2" s="12"/>
      <c r="FVV2" s="12"/>
      <c r="FVW2" s="12"/>
      <c r="FVX2" s="12"/>
      <c r="FVY2" s="12"/>
      <c r="FVZ2" s="12"/>
      <c r="FWA2" s="12"/>
      <c r="FWB2" s="12"/>
      <c r="FWC2" s="12"/>
      <c r="FWD2" s="12"/>
      <c r="FWE2" s="12"/>
      <c r="FWF2" s="12"/>
      <c r="FWG2" s="12"/>
      <c r="FWH2" s="12"/>
      <c r="FWI2" s="12"/>
      <c r="FWJ2" s="12"/>
      <c r="FWK2" s="12"/>
      <c r="FWL2" s="12"/>
      <c r="FWM2" s="12"/>
      <c r="FWN2" s="12"/>
      <c r="FWO2" s="12"/>
      <c r="FWP2" s="12"/>
      <c r="FWQ2" s="12"/>
      <c r="FWR2" s="12"/>
      <c r="FWS2" s="12"/>
      <c r="FWT2" s="12"/>
      <c r="FWU2" s="12"/>
      <c r="FWV2" s="12"/>
      <c r="FWW2" s="12"/>
      <c r="FWX2" s="12"/>
      <c r="FWY2" s="12"/>
      <c r="FWZ2" s="12"/>
      <c r="FXA2" s="12"/>
      <c r="FXB2" s="12"/>
      <c r="FXC2" s="12"/>
      <c r="FXD2" s="12"/>
      <c r="FXE2" s="12"/>
      <c r="FXF2" s="12"/>
      <c r="FXG2" s="12"/>
      <c r="FXH2" s="12"/>
      <c r="FXI2" s="12"/>
      <c r="FXJ2" s="12"/>
      <c r="FXK2" s="12"/>
      <c r="FXL2" s="12"/>
      <c r="FXM2" s="12"/>
      <c r="FXN2" s="12"/>
      <c r="FXO2" s="12"/>
      <c r="FXP2" s="12"/>
      <c r="FXQ2" s="12"/>
      <c r="FXR2" s="12"/>
      <c r="FXS2" s="12"/>
      <c r="FXT2" s="12"/>
      <c r="FXU2" s="12"/>
      <c r="FXV2" s="12"/>
      <c r="FXW2" s="12"/>
      <c r="FXX2" s="12"/>
      <c r="FXY2" s="12"/>
      <c r="FXZ2" s="12"/>
      <c r="FYA2" s="12"/>
      <c r="FYB2" s="12"/>
      <c r="FYC2" s="12"/>
      <c r="FYD2" s="12"/>
      <c r="FYE2" s="12"/>
      <c r="FYF2" s="12"/>
      <c r="FYG2" s="12"/>
      <c r="FYH2" s="12"/>
      <c r="FYI2" s="12"/>
      <c r="FYJ2" s="12"/>
      <c r="FYK2" s="12"/>
      <c r="FYL2" s="12"/>
      <c r="FYM2" s="12"/>
      <c r="FYN2" s="12"/>
      <c r="FYO2" s="12"/>
      <c r="FYP2" s="12"/>
      <c r="FYQ2" s="12"/>
      <c r="FYR2" s="12"/>
      <c r="FYS2" s="12"/>
      <c r="FYT2" s="12"/>
      <c r="FYU2" s="12"/>
      <c r="FYV2" s="12"/>
      <c r="FYW2" s="12"/>
      <c r="FYX2" s="12"/>
      <c r="FYY2" s="12"/>
      <c r="FYZ2" s="12"/>
      <c r="FZA2" s="12"/>
      <c r="FZB2" s="12"/>
      <c r="FZC2" s="12"/>
      <c r="FZD2" s="12"/>
      <c r="FZE2" s="12"/>
      <c r="FZF2" s="12"/>
      <c r="FZG2" s="12"/>
      <c r="FZH2" s="12"/>
      <c r="FZI2" s="12"/>
      <c r="FZJ2" s="12"/>
      <c r="FZK2" s="12"/>
      <c r="FZL2" s="12"/>
      <c r="FZM2" s="12"/>
      <c r="FZN2" s="12"/>
      <c r="FZO2" s="12"/>
      <c r="FZP2" s="12"/>
      <c r="FZQ2" s="12"/>
      <c r="FZR2" s="12"/>
      <c r="FZS2" s="12"/>
      <c r="FZT2" s="12"/>
      <c r="FZU2" s="12"/>
      <c r="FZV2" s="12"/>
      <c r="FZW2" s="12"/>
      <c r="FZX2" s="12"/>
      <c r="FZY2" s="12"/>
      <c r="FZZ2" s="12"/>
      <c r="GAA2" s="12"/>
      <c r="GAB2" s="12"/>
      <c r="GAC2" s="12"/>
      <c r="GAD2" s="12"/>
      <c r="GAE2" s="12"/>
      <c r="GAF2" s="12"/>
      <c r="GAG2" s="12"/>
      <c r="GAH2" s="12"/>
      <c r="GAI2" s="12"/>
      <c r="GAJ2" s="12"/>
      <c r="GAK2" s="12"/>
      <c r="GAL2" s="12"/>
      <c r="GAM2" s="12"/>
      <c r="GAN2" s="12"/>
      <c r="GAO2" s="12"/>
      <c r="GAP2" s="12"/>
      <c r="GAQ2" s="12"/>
      <c r="GAR2" s="12"/>
      <c r="GAS2" s="12"/>
      <c r="GAT2" s="12"/>
      <c r="GAU2" s="12"/>
      <c r="GAV2" s="12"/>
      <c r="GAW2" s="12"/>
      <c r="GAX2" s="12"/>
      <c r="GAY2" s="12"/>
      <c r="GAZ2" s="12"/>
      <c r="GBA2" s="12"/>
      <c r="GBB2" s="12"/>
      <c r="GBC2" s="12"/>
      <c r="GBD2" s="12"/>
      <c r="GBE2" s="12"/>
      <c r="GBF2" s="12"/>
      <c r="GBG2" s="12"/>
      <c r="GBH2" s="12"/>
      <c r="GBI2" s="12"/>
      <c r="GBJ2" s="12"/>
      <c r="GBK2" s="12"/>
      <c r="GBL2" s="12"/>
      <c r="GBM2" s="12"/>
      <c r="GBN2" s="12"/>
      <c r="GBO2" s="12"/>
      <c r="GBP2" s="12"/>
      <c r="GBQ2" s="12"/>
      <c r="GBR2" s="12"/>
      <c r="GBS2" s="12"/>
      <c r="GBT2" s="12"/>
      <c r="GBU2" s="12"/>
      <c r="GBV2" s="12"/>
      <c r="GBW2" s="12"/>
      <c r="GBX2" s="12"/>
      <c r="GBY2" s="12"/>
      <c r="GBZ2" s="12"/>
      <c r="GCA2" s="12"/>
      <c r="GCB2" s="12"/>
      <c r="GCC2" s="12"/>
      <c r="GCD2" s="12"/>
      <c r="GCE2" s="12"/>
      <c r="GCF2" s="12"/>
      <c r="GCG2" s="12"/>
      <c r="GCH2" s="12"/>
      <c r="GCI2" s="12"/>
      <c r="GCJ2" s="12"/>
      <c r="GCK2" s="12"/>
      <c r="GCL2" s="12"/>
      <c r="GCM2" s="12"/>
      <c r="GCN2" s="12"/>
      <c r="GCO2" s="12"/>
      <c r="GCP2" s="12"/>
      <c r="GCQ2" s="12"/>
      <c r="GCR2" s="12"/>
      <c r="GCS2" s="12"/>
      <c r="GCT2" s="12"/>
      <c r="GCU2" s="12"/>
      <c r="GCV2" s="12"/>
      <c r="GCW2" s="12"/>
      <c r="GCX2" s="12"/>
      <c r="GCY2" s="12"/>
      <c r="GCZ2" s="12"/>
      <c r="GDA2" s="12"/>
      <c r="GDB2" s="12"/>
      <c r="GDC2" s="12"/>
      <c r="GDD2" s="12"/>
      <c r="GDE2" s="12"/>
      <c r="GDF2" s="12"/>
      <c r="GDG2" s="12"/>
      <c r="GDH2" s="12"/>
      <c r="GDI2" s="12"/>
      <c r="GDJ2" s="12"/>
      <c r="GDK2" s="12"/>
      <c r="GDL2" s="12"/>
      <c r="GDM2" s="12"/>
      <c r="GDN2" s="12"/>
      <c r="GDO2" s="12"/>
      <c r="GDP2" s="12"/>
      <c r="GDQ2" s="12"/>
      <c r="GDR2" s="12"/>
      <c r="GDS2" s="12"/>
      <c r="GDT2" s="12"/>
      <c r="GDU2" s="12"/>
      <c r="GDV2" s="12"/>
      <c r="GDW2" s="12"/>
      <c r="GDX2" s="12"/>
      <c r="GDY2" s="12"/>
      <c r="GDZ2" s="12"/>
      <c r="GEA2" s="12"/>
      <c r="GEB2" s="12"/>
      <c r="GEC2" s="12"/>
      <c r="GED2" s="12"/>
      <c r="GEE2" s="12"/>
      <c r="GEF2" s="12"/>
      <c r="GEG2" s="12"/>
      <c r="GEH2" s="12"/>
      <c r="GEI2" s="12"/>
      <c r="GEJ2" s="12"/>
      <c r="GEK2" s="12"/>
      <c r="GEL2" s="12"/>
      <c r="GEM2" s="12"/>
      <c r="GEN2" s="12"/>
      <c r="GEO2" s="12"/>
      <c r="GEP2" s="12"/>
      <c r="GEQ2" s="12"/>
      <c r="GER2" s="12"/>
      <c r="GES2" s="12"/>
      <c r="GET2" s="12"/>
      <c r="GEU2" s="12"/>
      <c r="GEV2" s="12"/>
      <c r="GEW2" s="12"/>
      <c r="GEX2" s="12"/>
      <c r="GEY2" s="12"/>
      <c r="GEZ2" s="12"/>
      <c r="GFA2" s="12"/>
      <c r="GFB2" s="12"/>
      <c r="GFC2" s="12"/>
      <c r="GFD2" s="12"/>
      <c r="GFE2" s="12"/>
      <c r="GFF2" s="12"/>
      <c r="GFG2" s="12"/>
      <c r="GFH2" s="12"/>
      <c r="GFI2" s="12"/>
      <c r="GFJ2" s="12"/>
      <c r="GFK2" s="12"/>
      <c r="GFL2" s="12"/>
      <c r="GFM2" s="12"/>
      <c r="GFN2" s="12"/>
      <c r="GFO2" s="12"/>
      <c r="GFP2" s="12"/>
      <c r="GFQ2" s="12"/>
      <c r="GFR2" s="12"/>
      <c r="GFS2" s="12"/>
      <c r="GFT2" s="12"/>
      <c r="GFU2" s="12"/>
      <c r="GFV2" s="12"/>
      <c r="GFW2" s="12"/>
      <c r="GFX2" s="12"/>
      <c r="GFY2" s="12"/>
      <c r="GFZ2" s="12"/>
      <c r="GGA2" s="12"/>
      <c r="GGB2" s="12"/>
      <c r="GGC2" s="12"/>
      <c r="GGD2" s="12"/>
      <c r="GGE2" s="12"/>
      <c r="GGF2" s="12"/>
      <c r="GGG2" s="12"/>
      <c r="GGH2" s="12"/>
      <c r="GGI2" s="12"/>
      <c r="GGJ2" s="12"/>
      <c r="GGK2" s="12"/>
      <c r="GGL2" s="12"/>
      <c r="GGM2" s="12"/>
      <c r="GGN2" s="12"/>
      <c r="GGO2" s="12"/>
      <c r="GGP2" s="12"/>
      <c r="GGQ2" s="12"/>
      <c r="GGR2" s="12"/>
      <c r="GGS2" s="12"/>
      <c r="GGT2" s="12"/>
      <c r="GGU2" s="12"/>
      <c r="GGV2" s="12"/>
      <c r="GGW2" s="12"/>
      <c r="GGX2" s="12"/>
      <c r="GGY2" s="12"/>
      <c r="GGZ2" s="12"/>
      <c r="GHA2" s="12"/>
      <c r="GHB2" s="12"/>
      <c r="GHC2" s="12"/>
      <c r="GHD2" s="12"/>
      <c r="GHE2" s="12"/>
      <c r="GHF2" s="12"/>
      <c r="GHG2" s="12"/>
      <c r="GHH2" s="12"/>
      <c r="GHI2" s="12"/>
      <c r="GHJ2" s="12"/>
      <c r="GHK2" s="12"/>
      <c r="GHL2" s="12"/>
      <c r="GHM2" s="12"/>
      <c r="GHN2" s="12"/>
      <c r="GHO2" s="12"/>
      <c r="GHP2" s="12"/>
      <c r="GHQ2" s="12"/>
      <c r="GHR2" s="12"/>
      <c r="GHS2" s="12"/>
      <c r="GHT2" s="12"/>
      <c r="GHU2" s="12"/>
      <c r="GHV2" s="12"/>
      <c r="GHW2" s="12"/>
      <c r="GHX2" s="12"/>
      <c r="GHY2" s="12"/>
      <c r="GHZ2" s="12"/>
      <c r="GIA2" s="12"/>
      <c r="GIB2" s="12"/>
      <c r="GIC2" s="12"/>
      <c r="GID2" s="12"/>
      <c r="GIE2" s="12"/>
      <c r="GIF2" s="12"/>
      <c r="GIG2" s="12"/>
      <c r="GIH2" s="12"/>
      <c r="GII2" s="12"/>
      <c r="GIJ2" s="12"/>
      <c r="GIK2" s="12"/>
      <c r="GIL2" s="12"/>
      <c r="GIM2" s="12"/>
      <c r="GIN2" s="12"/>
      <c r="GIO2" s="12"/>
      <c r="GIP2" s="12"/>
      <c r="GIQ2" s="12"/>
      <c r="GIR2" s="12"/>
      <c r="GIS2" s="12"/>
      <c r="GIT2" s="12"/>
      <c r="GIU2" s="12"/>
      <c r="GIV2" s="12"/>
      <c r="GIW2" s="12"/>
      <c r="GIX2" s="12"/>
      <c r="GIY2" s="12"/>
      <c r="GIZ2" s="12"/>
      <c r="GJA2" s="12"/>
      <c r="GJB2" s="12"/>
      <c r="GJC2" s="12"/>
      <c r="GJD2" s="12"/>
      <c r="GJE2" s="12"/>
      <c r="GJF2" s="12"/>
      <c r="GJG2" s="12"/>
      <c r="GJH2" s="12"/>
      <c r="GJI2" s="12"/>
      <c r="GJJ2" s="12"/>
      <c r="GJK2" s="12"/>
      <c r="GJL2" s="12"/>
      <c r="GJM2" s="12"/>
      <c r="GJN2" s="12"/>
      <c r="GJO2" s="12"/>
      <c r="GJP2" s="12"/>
      <c r="GJQ2" s="12"/>
      <c r="GJR2" s="12"/>
      <c r="GJS2" s="12"/>
      <c r="GJT2" s="12"/>
      <c r="GJU2" s="12"/>
      <c r="GJV2" s="12"/>
      <c r="GJW2" s="12"/>
      <c r="GJX2" s="12"/>
      <c r="GJY2" s="12"/>
      <c r="GJZ2" s="12"/>
      <c r="GKA2" s="12"/>
      <c r="GKB2" s="12"/>
      <c r="GKC2" s="12"/>
      <c r="GKD2" s="12"/>
      <c r="GKE2" s="12"/>
      <c r="GKF2" s="12"/>
      <c r="GKG2" s="12"/>
      <c r="GKH2" s="12"/>
      <c r="GKI2" s="12"/>
      <c r="GKJ2" s="12"/>
      <c r="GKK2" s="12"/>
      <c r="GKL2" s="12"/>
      <c r="GKM2" s="12"/>
      <c r="GKN2" s="12"/>
      <c r="GKO2" s="12"/>
      <c r="GKP2" s="12"/>
      <c r="GKQ2" s="12"/>
      <c r="GKR2" s="12"/>
      <c r="GKS2" s="12"/>
      <c r="GKT2" s="12"/>
      <c r="GKU2" s="12"/>
      <c r="GKV2" s="12"/>
      <c r="GKW2" s="12"/>
      <c r="GKX2" s="12"/>
      <c r="GKY2" s="12"/>
      <c r="GKZ2" s="12"/>
      <c r="GLA2" s="12"/>
      <c r="GLB2" s="12"/>
      <c r="GLC2" s="12"/>
      <c r="GLD2" s="12"/>
      <c r="GLE2" s="12"/>
      <c r="GLF2" s="12"/>
      <c r="GLG2" s="12"/>
      <c r="GLH2" s="12"/>
      <c r="GLI2" s="12"/>
      <c r="GLJ2" s="12"/>
      <c r="GLK2" s="12"/>
      <c r="GLL2" s="12"/>
      <c r="GLM2" s="12"/>
      <c r="GLN2" s="12"/>
      <c r="GLO2" s="12"/>
      <c r="GLP2" s="12"/>
      <c r="GLQ2" s="12"/>
      <c r="GLR2" s="12"/>
      <c r="GLS2" s="12"/>
      <c r="GLT2" s="12"/>
      <c r="GLU2" s="12"/>
      <c r="GLV2" s="12"/>
      <c r="GLW2" s="12"/>
      <c r="GLX2" s="12"/>
      <c r="GLY2" s="12"/>
      <c r="GLZ2" s="12"/>
      <c r="GMA2" s="12"/>
      <c r="GMB2" s="12"/>
      <c r="GMC2" s="12"/>
      <c r="GMD2" s="12"/>
      <c r="GME2" s="12"/>
      <c r="GMF2" s="12"/>
      <c r="GMG2" s="12"/>
      <c r="GMH2" s="12"/>
      <c r="GMI2" s="12"/>
      <c r="GMJ2" s="12"/>
      <c r="GMK2" s="12"/>
      <c r="GML2" s="12"/>
      <c r="GMM2" s="12"/>
      <c r="GMN2" s="12"/>
      <c r="GMO2" s="12"/>
      <c r="GMP2" s="12"/>
      <c r="GMQ2" s="12"/>
      <c r="GMR2" s="12"/>
      <c r="GMS2" s="12"/>
      <c r="GMT2" s="12"/>
      <c r="GMU2" s="12"/>
      <c r="GMV2" s="12"/>
      <c r="GMW2" s="12"/>
      <c r="GMX2" s="12"/>
      <c r="GMY2" s="12"/>
      <c r="GMZ2" s="12"/>
      <c r="GNA2" s="12"/>
      <c r="GNB2" s="12"/>
      <c r="GNC2" s="12"/>
      <c r="GND2" s="12"/>
      <c r="GNE2" s="12"/>
      <c r="GNF2" s="12"/>
      <c r="GNG2" s="12"/>
      <c r="GNH2" s="12"/>
      <c r="GNI2" s="12"/>
      <c r="GNJ2" s="12"/>
      <c r="GNK2" s="12"/>
      <c r="GNL2" s="12"/>
      <c r="GNM2" s="12"/>
      <c r="GNN2" s="12"/>
      <c r="GNO2" s="12"/>
      <c r="GNP2" s="12"/>
      <c r="GNQ2" s="12"/>
      <c r="GNR2" s="12"/>
      <c r="GNS2" s="12"/>
      <c r="GNT2" s="12"/>
      <c r="GNU2" s="12"/>
      <c r="GNV2" s="12"/>
      <c r="GNW2" s="12"/>
      <c r="GNX2" s="12"/>
      <c r="GNY2" s="12"/>
      <c r="GNZ2" s="12"/>
      <c r="GOA2" s="12"/>
      <c r="GOB2" s="12"/>
      <c r="GOC2" s="12"/>
      <c r="GOD2" s="12"/>
      <c r="GOE2" s="12"/>
      <c r="GOF2" s="12"/>
      <c r="GOG2" s="12"/>
      <c r="GOH2" s="12"/>
      <c r="GOI2" s="12"/>
      <c r="GOJ2" s="12"/>
      <c r="GOK2" s="12"/>
      <c r="GOL2" s="12"/>
      <c r="GOM2" s="12"/>
      <c r="GON2" s="12"/>
      <c r="GOO2" s="12"/>
      <c r="GOP2" s="12"/>
      <c r="GOQ2" s="12"/>
      <c r="GOR2" s="12"/>
      <c r="GOS2" s="12"/>
      <c r="GOT2" s="12"/>
      <c r="GOU2" s="12"/>
      <c r="GOV2" s="12"/>
      <c r="GOW2" s="12"/>
      <c r="GOX2" s="12"/>
      <c r="GOY2" s="12"/>
      <c r="GOZ2" s="12"/>
      <c r="GPA2" s="12"/>
      <c r="GPB2" s="12"/>
      <c r="GPC2" s="12"/>
      <c r="GPD2" s="12"/>
      <c r="GPE2" s="12"/>
      <c r="GPF2" s="12"/>
      <c r="GPG2" s="12"/>
      <c r="GPH2" s="12"/>
      <c r="GPI2" s="12"/>
      <c r="GPJ2" s="12"/>
      <c r="GPK2" s="12"/>
      <c r="GPL2" s="12"/>
      <c r="GPM2" s="12"/>
      <c r="GPN2" s="12"/>
      <c r="GPO2" s="12"/>
      <c r="GPP2" s="12"/>
      <c r="GPQ2" s="12"/>
      <c r="GPR2" s="12"/>
      <c r="GPS2" s="12"/>
      <c r="GPT2" s="12"/>
      <c r="GPU2" s="12"/>
      <c r="GPV2" s="12"/>
      <c r="GPW2" s="12"/>
      <c r="GPX2" s="12"/>
      <c r="GPY2" s="12"/>
      <c r="GPZ2" s="12"/>
      <c r="GQA2" s="12"/>
      <c r="GQB2" s="12"/>
      <c r="GQC2" s="12"/>
      <c r="GQD2" s="12"/>
      <c r="GQE2" s="12"/>
      <c r="GQF2" s="12"/>
      <c r="GQG2" s="12"/>
      <c r="GQH2" s="12"/>
      <c r="GQI2" s="12"/>
      <c r="GQJ2" s="12"/>
      <c r="GQK2" s="12"/>
      <c r="GQL2" s="12"/>
      <c r="GQM2" s="12"/>
      <c r="GQN2" s="12"/>
      <c r="GQO2" s="12"/>
      <c r="GQP2" s="12"/>
      <c r="GQQ2" s="12"/>
      <c r="GQR2" s="12"/>
      <c r="GQS2" s="12"/>
      <c r="GQT2" s="12"/>
      <c r="GQU2" s="12"/>
      <c r="GQV2" s="12"/>
      <c r="GQW2" s="12"/>
      <c r="GQX2" s="12"/>
      <c r="GQY2" s="12"/>
      <c r="GQZ2" s="12"/>
      <c r="GRA2" s="12"/>
      <c r="GRB2" s="12"/>
      <c r="GRC2" s="12"/>
      <c r="GRD2" s="12"/>
      <c r="GRE2" s="12"/>
      <c r="GRF2" s="12"/>
      <c r="GRG2" s="12"/>
      <c r="GRH2" s="12"/>
      <c r="GRI2" s="12"/>
      <c r="GRJ2" s="12"/>
      <c r="GRK2" s="12"/>
      <c r="GRL2" s="12"/>
      <c r="GRM2" s="12"/>
      <c r="GRN2" s="12"/>
      <c r="GRO2" s="12"/>
      <c r="GRP2" s="12"/>
      <c r="GRQ2" s="12"/>
      <c r="GRR2" s="12"/>
      <c r="GRS2" s="12"/>
      <c r="GRT2" s="12"/>
      <c r="GRU2" s="12"/>
      <c r="GRV2" s="12"/>
      <c r="GRW2" s="12"/>
      <c r="GRX2" s="12"/>
      <c r="GRY2" s="12"/>
      <c r="GRZ2" s="12"/>
      <c r="GSA2" s="12"/>
      <c r="GSB2" s="12"/>
      <c r="GSC2" s="12"/>
      <c r="GSD2" s="12"/>
      <c r="GSE2" s="12"/>
      <c r="GSF2" s="12"/>
      <c r="GSG2" s="12"/>
      <c r="GSH2" s="12"/>
      <c r="GSI2" s="12"/>
      <c r="GSJ2" s="12"/>
      <c r="GSK2" s="12"/>
      <c r="GSL2" s="12"/>
      <c r="GSM2" s="12"/>
      <c r="GSN2" s="12"/>
      <c r="GSO2" s="12"/>
      <c r="GSP2" s="12"/>
      <c r="GSQ2" s="12"/>
      <c r="GSR2" s="12"/>
      <c r="GSS2" s="12"/>
      <c r="GST2" s="12"/>
      <c r="GSU2" s="12"/>
      <c r="GSV2" s="12"/>
      <c r="GSW2" s="12"/>
      <c r="GSX2" s="12"/>
      <c r="GSY2" s="12"/>
      <c r="GSZ2" s="12"/>
      <c r="GTA2" s="12"/>
      <c r="GTB2" s="12"/>
      <c r="GTC2" s="12"/>
      <c r="GTD2" s="12"/>
      <c r="GTE2" s="12"/>
      <c r="GTF2" s="12"/>
      <c r="GTG2" s="12"/>
      <c r="GTH2" s="12"/>
      <c r="GTI2" s="12"/>
      <c r="GTJ2" s="12"/>
      <c r="GTK2" s="12"/>
      <c r="GTL2" s="12"/>
      <c r="GTM2" s="12"/>
      <c r="GTN2" s="12"/>
      <c r="GTO2" s="12"/>
      <c r="GTP2" s="12"/>
      <c r="GTQ2" s="12"/>
      <c r="GTR2" s="12"/>
      <c r="GTS2" s="12"/>
      <c r="GTT2" s="12"/>
      <c r="GTU2" s="12"/>
      <c r="GTV2" s="12"/>
      <c r="GTW2" s="12"/>
      <c r="GTX2" s="12"/>
      <c r="GTY2" s="12"/>
      <c r="GTZ2" s="12"/>
      <c r="GUA2" s="12"/>
      <c r="GUB2" s="12"/>
      <c r="GUC2" s="12"/>
      <c r="GUD2" s="12"/>
      <c r="GUE2" s="12"/>
      <c r="GUF2" s="12"/>
      <c r="GUG2" s="12"/>
      <c r="GUH2" s="12"/>
      <c r="GUI2" s="12"/>
      <c r="GUJ2" s="12"/>
      <c r="GUK2" s="12"/>
      <c r="GUL2" s="12"/>
      <c r="GUM2" s="12"/>
      <c r="GUN2" s="12"/>
      <c r="GUO2" s="12"/>
      <c r="GUP2" s="12"/>
      <c r="GUQ2" s="12"/>
      <c r="GUR2" s="12"/>
      <c r="GUS2" s="12"/>
      <c r="GUT2" s="12"/>
      <c r="GUU2" s="12"/>
      <c r="GUV2" s="12"/>
      <c r="GUW2" s="12"/>
      <c r="GUX2" s="12"/>
      <c r="GUY2" s="12"/>
      <c r="GUZ2" s="12"/>
      <c r="GVA2" s="12"/>
      <c r="GVB2" s="12"/>
      <c r="GVC2" s="12"/>
      <c r="GVD2" s="12"/>
      <c r="GVE2" s="12"/>
      <c r="GVF2" s="12"/>
      <c r="GVG2" s="12"/>
      <c r="GVH2" s="12"/>
      <c r="GVI2" s="12"/>
      <c r="GVJ2" s="12"/>
      <c r="GVK2" s="12"/>
      <c r="GVL2" s="12"/>
      <c r="GVM2" s="12"/>
      <c r="GVN2" s="12"/>
      <c r="GVO2" s="12"/>
      <c r="GVP2" s="12"/>
      <c r="GVQ2" s="12"/>
      <c r="GVR2" s="12"/>
      <c r="GVS2" s="12"/>
      <c r="GVT2" s="12"/>
      <c r="GVU2" s="12"/>
      <c r="GVV2" s="12"/>
      <c r="GVW2" s="12"/>
      <c r="GVX2" s="12"/>
      <c r="GVY2" s="12"/>
      <c r="GVZ2" s="12"/>
      <c r="GWA2" s="12"/>
      <c r="GWB2" s="12"/>
      <c r="GWC2" s="12"/>
      <c r="GWD2" s="12"/>
      <c r="GWE2" s="12"/>
      <c r="GWF2" s="12"/>
      <c r="GWG2" s="12"/>
      <c r="GWH2" s="12"/>
      <c r="GWI2" s="12"/>
      <c r="GWJ2" s="12"/>
      <c r="GWK2" s="12"/>
      <c r="GWL2" s="12"/>
      <c r="GWM2" s="12"/>
      <c r="GWN2" s="12"/>
      <c r="GWO2" s="12"/>
      <c r="GWP2" s="12"/>
      <c r="GWQ2" s="12"/>
      <c r="GWR2" s="12"/>
      <c r="GWS2" s="12"/>
      <c r="GWT2" s="12"/>
      <c r="GWU2" s="12"/>
      <c r="GWV2" s="12"/>
      <c r="GWW2" s="12"/>
      <c r="GWX2" s="12"/>
      <c r="GWY2" s="12"/>
      <c r="GWZ2" s="12"/>
      <c r="GXA2" s="12"/>
      <c r="GXB2" s="12"/>
      <c r="GXC2" s="12"/>
      <c r="GXD2" s="12"/>
      <c r="GXE2" s="12"/>
      <c r="GXF2" s="12"/>
      <c r="GXG2" s="12"/>
      <c r="GXH2" s="12"/>
      <c r="GXI2" s="12"/>
      <c r="GXJ2" s="12"/>
      <c r="GXK2" s="12"/>
      <c r="GXL2" s="12"/>
      <c r="GXM2" s="12"/>
      <c r="GXN2" s="12"/>
      <c r="GXO2" s="12"/>
      <c r="GXP2" s="12"/>
      <c r="GXQ2" s="12"/>
      <c r="GXR2" s="12"/>
      <c r="GXS2" s="12"/>
      <c r="GXT2" s="12"/>
      <c r="GXU2" s="12"/>
      <c r="GXV2" s="12"/>
      <c r="GXW2" s="12"/>
      <c r="GXX2" s="12"/>
      <c r="GXY2" s="12"/>
      <c r="GXZ2" s="12"/>
      <c r="GYA2" s="12"/>
      <c r="GYB2" s="12"/>
      <c r="GYC2" s="12"/>
      <c r="GYD2" s="12"/>
      <c r="GYE2" s="12"/>
      <c r="GYF2" s="12"/>
      <c r="GYG2" s="12"/>
      <c r="GYH2" s="12"/>
      <c r="GYI2" s="12"/>
      <c r="GYJ2" s="12"/>
      <c r="GYK2" s="12"/>
      <c r="GYL2" s="12"/>
      <c r="GYM2" s="12"/>
      <c r="GYN2" s="12"/>
      <c r="GYO2" s="12"/>
      <c r="GYP2" s="12"/>
      <c r="GYQ2" s="12"/>
      <c r="GYR2" s="12"/>
      <c r="GYS2" s="12"/>
      <c r="GYT2" s="12"/>
      <c r="GYU2" s="12"/>
      <c r="GYV2" s="12"/>
      <c r="GYW2" s="12"/>
      <c r="GYX2" s="12"/>
      <c r="GYY2" s="12"/>
      <c r="GYZ2" s="12"/>
      <c r="GZA2" s="12"/>
      <c r="GZB2" s="12"/>
      <c r="GZC2" s="12"/>
      <c r="GZD2" s="12"/>
      <c r="GZE2" s="12"/>
      <c r="GZF2" s="12"/>
      <c r="GZG2" s="12"/>
      <c r="GZH2" s="12"/>
      <c r="GZI2" s="12"/>
      <c r="GZJ2" s="12"/>
      <c r="GZK2" s="12"/>
      <c r="GZL2" s="12"/>
      <c r="GZM2" s="12"/>
      <c r="GZN2" s="12"/>
      <c r="GZO2" s="12"/>
      <c r="GZP2" s="12"/>
      <c r="GZQ2" s="12"/>
      <c r="GZR2" s="12"/>
      <c r="GZS2" s="12"/>
      <c r="GZT2" s="12"/>
      <c r="GZU2" s="12"/>
      <c r="GZV2" s="12"/>
      <c r="GZW2" s="12"/>
      <c r="GZX2" s="12"/>
      <c r="GZY2" s="12"/>
      <c r="GZZ2" s="12"/>
      <c r="HAA2" s="12"/>
      <c r="HAB2" s="12"/>
      <c r="HAC2" s="12"/>
      <c r="HAD2" s="12"/>
      <c r="HAE2" s="12"/>
      <c r="HAF2" s="12"/>
      <c r="HAG2" s="12"/>
      <c r="HAH2" s="12"/>
      <c r="HAI2" s="12"/>
      <c r="HAJ2" s="12"/>
      <c r="HAK2" s="12"/>
      <c r="HAL2" s="12"/>
      <c r="HAM2" s="12"/>
      <c r="HAN2" s="12"/>
      <c r="HAO2" s="12"/>
      <c r="HAP2" s="12"/>
      <c r="HAQ2" s="12"/>
      <c r="HAR2" s="12"/>
      <c r="HAS2" s="12"/>
      <c r="HAT2" s="12"/>
      <c r="HAU2" s="12"/>
      <c r="HAV2" s="12"/>
      <c r="HAW2" s="12"/>
      <c r="HAX2" s="12"/>
      <c r="HAY2" s="12"/>
      <c r="HAZ2" s="12"/>
      <c r="HBA2" s="12"/>
      <c r="HBB2" s="12"/>
      <c r="HBC2" s="12"/>
      <c r="HBD2" s="12"/>
      <c r="HBE2" s="12"/>
      <c r="HBF2" s="12"/>
      <c r="HBG2" s="12"/>
      <c r="HBH2" s="12"/>
      <c r="HBI2" s="12"/>
      <c r="HBJ2" s="12"/>
      <c r="HBK2" s="12"/>
      <c r="HBL2" s="12"/>
      <c r="HBM2" s="12"/>
      <c r="HBN2" s="12"/>
      <c r="HBO2" s="12"/>
      <c r="HBP2" s="12"/>
      <c r="HBQ2" s="12"/>
      <c r="HBR2" s="12"/>
      <c r="HBS2" s="12"/>
      <c r="HBT2" s="12"/>
      <c r="HBU2" s="12"/>
      <c r="HBV2" s="12"/>
      <c r="HBW2" s="12"/>
      <c r="HBX2" s="12"/>
      <c r="HBY2" s="12"/>
      <c r="HBZ2" s="12"/>
      <c r="HCA2" s="12"/>
      <c r="HCB2" s="12"/>
      <c r="HCC2" s="12"/>
      <c r="HCD2" s="12"/>
      <c r="HCE2" s="12"/>
      <c r="HCF2" s="12"/>
      <c r="HCG2" s="12"/>
      <c r="HCH2" s="12"/>
      <c r="HCI2" s="12"/>
      <c r="HCJ2" s="12"/>
      <c r="HCK2" s="12"/>
      <c r="HCL2" s="12"/>
      <c r="HCM2" s="12"/>
      <c r="HCN2" s="12"/>
      <c r="HCO2" s="12"/>
      <c r="HCP2" s="12"/>
      <c r="HCQ2" s="12"/>
      <c r="HCR2" s="12"/>
      <c r="HCS2" s="12"/>
      <c r="HCT2" s="12"/>
      <c r="HCU2" s="12"/>
      <c r="HCV2" s="12"/>
      <c r="HCW2" s="12"/>
      <c r="HCX2" s="12"/>
      <c r="HCY2" s="12"/>
      <c r="HCZ2" s="12"/>
      <c r="HDA2" s="12"/>
      <c r="HDB2" s="12"/>
      <c r="HDC2" s="12"/>
      <c r="HDD2" s="12"/>
      <c r="HDE2" s="12"/>
      <c r="HDF2" s="12"/>
      <c r="HDG2" s="12"/>
      <c r="HDH2" s="12"/>
      <c r="HDI2" s="12"/>
      <c r="HDJ2" s="12"/>
      <c r="HDK2" s="12"/>
      <c r="HDL2" s="12"/>
      <c r="HDM2" s="12"/>
      <c r="HDN2" s="12"/>
      <c r="HDO2" s="12"/>
      <c r="HDP2" s="12"/>
      <c r="HDQ2" s="12"/>
      <c r="HDR2" s="12"/>
      <c r="HDS2" s="12"/>
      <c r="HDT2" s="12"/>
      <c r="HDU2" s="12"/>
      <c r="HDV2" s="12"/>
      <c r="HDW2" s="12"/>
      <c r="HDX2" s="12"/>
      <c r="HDY2" s="12"/>
      <c r="HDZ2" s="12"/>
      <c r="HEA2" s="12"/>
      <c r="HEB2" s="12"/>
      <c r="HEC2" s="12"/>
      <c r="HED2" s="12"/>
      <c r="HEE2" s="12"/>
      <c r="HEF2" s="12"/>
      <c r="HEG2" s="12"/>
      <c r="HEH2" s="12"/>
      <c r="HEI2" s="12"/>
      <c r="HEJ2" s="12"/>
      <c r="HEK2" s="12"/>
      <c r="HEL2" s="12"/>
      <c r="HEM2" s="12"/>
      <c r="HEN2" s="12"/>
      <c r="HEO2" s="12"/>
      <c r="HEP2" s="12"/>
      <c r="HEQ2" s="12"/>
      <c r="HER2" s="12"/>
      <c r="HES2" s="12"/>
      <c r="HET2" s="12"/>
      <c r="HEU2" s="12"/>
      <c r="HEV2" s="12"/>
      <c r="HEW2" s="12"/>
      <c r="HEX2" s="12"/>
      <c r="HEY2" s="12"/>
      <c r="HEZ2" s="12"/>
      <c r="HFA2" s="12"/>
      <c r="HFB2" s="12"/>
      <c r="HFC2" s="12"/>
      <c r="HFD2" s="12"/>
      <c r="HFE2" s="12"/>
      <c r="HFF2" s="12"/>
      <c r="HFG2" s="12"/>
      <c r="HFH2" s="12"/>
      <c r="HFI2" s="12"/>
      <c r="HFJ2" s="12"/>
      <c r="HFK2" s="12"/>
      <c r="HFL2" s="12"/>
      <c r="HFM2" s="12"/>
      <c r="HFN2" s="12"/>
      <c r="HFO2" s="12"/>
      <c r="HFP2" s="12"/>
      <c r="HFQ2" s="12"/>
      <c r="HFR2" s="12"/>
      <c r="HFS2" s="12"/>
      <c r="HFT2" s="12"/>
      <c r="HFU2" s="12"/>
      <c r="HFV2" s="12"/>
      <c r="HFW2" s="12"/>
      <c r="HFX2" s="12"/>
      <c r="HFY2" s="12"/>
      <c r="HFZ2" s="12"/>
      <c r="HGA2" s="12"/>
      <c r="HGB2" s="12"/>
      <c r="HGC2" s="12"/>
      <c r="HGD2" s="12"/>
      <c r="HGE2" s="12"/>
      <c r="HGF2" s="12"/>
      <c r="HGG2" s="12"/>
      <c r="HGH2" s="12"/>
      <c r="HGI2" s="12"/>
      <c r="HGJ2" s="12"/>
      <c r="HGK2" s="12"/>
      <c r="HGL2" s="12"/>
      <c r="HGM2" s="12"/>
      <c r="HGN2" s="12"/>
      <c r="HGO2" s="12"/>
      <c r="HGP2" s="12"/>
      <c r="HGQ2" s="12"/>
      <c r="HGR2" s="12"/>
      <c r="HGS2" s="12"/>
      <c r="HGT2" s="12"/>
      <c r="HGU2" s="12"/>
      <c r="HGV2" s="12"/>
      <c r="HGW2" s="12"/>
      <c r="HGX2" s="12"/>
      <c r="HGY2" s="12"/>
      <c r="HGZ2" s="12"/>
      <c r="HHA2" s="12"/>
      <c r="HHB2" s="12"/>
      <c r="HHC2" s="12"/>
      <c r="HHD2" s="12"/>
      <c r="HHE2" s="12"/>
      <c r="HHF2" s="12"/>
      <c r="HHG2" s="12"/>
      <c r="HHH2" s="12"/>
      <c r="HHI2" s="12"/>
      <c r="HHJ2" s="12"/>
      <c r="HHK2" s="12"/>
      <c r="HHL2" s="12"/>
      <c r="HHM2" s="12"/>
      <c r="HHN2" s="12"/>
      <c r="HHO2" s="12"/>
      <c r="HHP2" s="12"/>
      <c r="HHQ2" s="12"/>
      <c r="HHR2" s="12"/>
      <c r="HHS2" s="12"/>
      <c r="HHT2" s="12"/>
      <c r="HHU2" s="12"/>
      <c r="HHV2" s="12"/>
      <c r="HHW2" s="12"/>
      <c r="HHX2" s="12"/>
      <c r="HHY2" s="12"/>
      <c r="HHZ2" s="12"/>
      <c r="HIA2" s="12"/>
      <c r="HIB2" s="12"/>
      <c r="HIC2" s="12"/>
      <c r="HID2" s="12"/>
      <c r="HIE2" s="12"/>
      <c r="HIF2" s="12"/>
      <c r="HIG2" s="12"/>
      <c r="HIH2" s="12"/>
      <c r="HII2" s="12"/>
      <c r="HIJ2" s="12"/>
      <c r="HIK2" s="12"/>
      <c r="HIL2" s="12"/>
      <c r="HIM2" s="12"/>
      <c r="HIN2" s="12"/>
      <c r="HIO2" s="12"/>
      <c r="HIP2" s="12"/>
      <c r="HIQ2" s="12"/>
      <c r="HIR2" s="12"/>
      <c r="HIS2" s="12"/>
      <c r="HIT2" s="12"/>
      <c r="HIU2" s="12"/>
      <c r="HIV2" s="12"/>
      <c r="HIW2" s="12"/>
      <c r="HIX2" s="12"/>
      <c r="HIY2" s="12"/>
      <c r="HIZ2" s="12"/>
      <c r="HJA2" s="12"/>
      <c r="HJB2" s="12"/>
      <c r="HJC2" s="12"/>
      <c r="HJD2" s="12"/>
      <c r="HJE2" s="12"/>
      <c r="HJF2" s="12"/>
      <c r="HJG2" s="12"/>
      <c r="HJH2" s="12"/>
      <c r="HJI2" s="12"/>
      <c r="HJJ2" s="12"/>
      <c r="HJK2" s="12"/>
      <c r="HJL2" s="12"/>
      <c r="HJM2" s="12"/>
      <c r="HJN2" s="12"/>
      <c r="HJO2" s="12"/>
      <c r="HJP2" s="12"/>
      <c r="HJQ2" s="12"/>
      <c r="HJR2" s="12"/>
      <c r="HJS2" s="12"/>
      <c r="HJT2" s="12"/>
      <c r="HJU2" s="12"/>
      <c r="HJV2" s="12"/>
      <c r="HJW2" s="12"/>
      <c r="HJX2" s="12"/>
      <c r="HJY2" s="12"/>
      <c r="HJZ2" s="12"/>
      <c r="HKA2" s="12"/>
      <c r="HKB2" s="12"/>
      <c r="HKC2" s="12"/>
      <c r="HKD2" s="12"/>
      <c r="HKE2" s="12"/>
      <c r="HKF2" s="12"/>
      <c r="HKG2" s="12"/>
      <c r="HKH2" s="12"/>
      <c r="HKI2" s="12"/>
      <c r="HKJ2" s="12"/>
      <c r="HKK2" s="12"/>
      <c r="HKL2" s="12"/>
      <c r="HKM2" s="12"/>
      <c r="HKN2" s="12"/>
      <c r="HKO2" s="12"/>
      <c r="HKP2" s="12"/>
      <c r="HKQ2" s="12"/>
      <c r="HKR2" s="12"/>
      <c r="HKS2" s="12"/>
      <c r="HKT2" s="12"/>
      <c r="HKU2" s="12"/>
      <c r="HKV2" s="12"/>
      <c r="HKW2" s="12"/>
      <c r="HKX2" s="12"/>
      <c r="HKY2" s="12"/>
      <c r="HKZ2" s="12"/>
      <c r="HLA2" s="12"/>
      <c r="HLB2" s="12"/>
      <c r="HLC2" s="12"/>
      <c r="HLD2" s="12"/>
      <c r="HLE2" s="12"/>
      <c r="HLF2" s="12"/>
      <c r="HLG2" s="12"/>
      <c r="HLH2" s="12"/>
      <c r="HLI2" s="12"/>
      <c r="HLJ2" s="12"/>
      <c r="HLK2" s="12"/>
      <c r="HLL2" s="12"/>
      <c r="HLM2" s="12"/>
      <c r="HLN2" s="12"/>
      <c r="HLO2" s="12"/>
      <c r="HLP2" s="12"/>
      <c r="HLQ2" s="12"/>
      <c r="HLR2" s="12"/>
      <c r="HLS2" s="12"/>
      <c r="HLT2" s="12"/>
      <c r="HLU2" s="12"/>
      <c r="HLV2" s="12"/>
      <c r="HLW2" s="12"/>
      <c r="HLX2" s="12"/>
      <c r="HLY2" s="12"/>
      <c r="HLZ2" s="12"/>
      <c r="HMA2" s="12"/>
      <c r="HMB2" s="12"/>
      <c r="HMC2" s="12"/>
      <c r="HMD2" s="12"/>
      <c r="HME2" s="12"/>
      <c r="HMF2" s="12"/>
      <c r="HMG2" s="12"/>
      <c r="HMH2" s="12"/>
      <c r="HMI2" s="12"/>
      <c r="HMJ2" s="12"/>
      <c r="HMK2" s="12"/>
      <c r="HML2" s="12"/>
      <c r="HMM2" s="12"/>
      <c r="HMN2" s="12"/>
      <c r="HMO2" s="12"/>
      <c r="HMP2" s="12"/>
      <c r="HMQ2" s="12"/>
      <c r="HMR2" s="12"/>
      <c r="HMS2" s="12"/>
      <c r="HMT2" s="12"/>
      <c r="HMU2" s="12"/>
      <c r="HMV2" s="12"/>
      <c r="HMW2" s="12"/>
      <c r="HMX2" s="12"/>
      <c r="HMY2" s="12"/>
      <c r="HMZ2" s="12"/>
      <c r="HNA2" s="12"/>
      <c r="HNB2" s="12"/>
      <c r="HNC2" s="12"/>
      <c r="HND2" s="12"/>
      <c r="HNE2" s="12"/>
      <c r="HNF2" s="12"/>
      <c r="HNG2" s="12"/>
      <c r="HNH2" s="12"/>
      <c r="HNI2" s="12"/>
      <c r="HNJ2" s="12"/>
      <c r="HNK2" s="12"/>
      <c r="HNL2" s="12"/>
      <c r="HNM2" s="12"/>
      <c r="HNN2" s="12"/>
      <c r="HNO2" s="12"/>
      <c r="HNP2" s="12"/>
      <c r="HNQ2" s="12"/>
      <c r="HNR2" s="12"/>
      <c r="HNS2" s="12"/>
      <c r="HNT2" s="12"/>
      <c r="HNU2" s="12"/>
      <c r="HNV2" s="12"/>
      <c r="HNW2" s="12"/>
      <c r="HNX2" s="12"/>
      <c r="HNY2" s="12"/>
      <c r="HNZ2" s="12"/>
      <c r="HOA2" s="12"/>
      <c r="HOB2" s="12"/>
      <c r="HOC2" s="12"/>
      <c r="HOD2" s="12"/>
      <c r="HOE2" s="12"/>
      <c r="HOF2" s="12"/>
      <c r="HOG2" s="12"/>
      <c r="HOH2" s="12"/>
      <c r="HOI2" s="12"/>
      <c r="HOJ2" s="12"/>
      <c r="HOK2" s="12"/>
      <c r="HOL2" s="12"/>
      <c r="HOM2" s="12"/>
      <c r="HON2" s="12"/>
      <c r="HOO2" s="12"/>
      <c r="HOP2" s="12"/>
      <c r="HOQ2" s="12"/>
      <c r="HOR2" s="12"/>
      <c r="HOS2" s="12"/>
      <c r="HOT2" s="12"/>
      <c r="HOU2" s="12"/>
      <c r="HOV2" s="12"/>
      <c r="HOW2" s="12"/>
      <c r="HOX2" s="12"/>
      <c r="HOY2" s="12"/>
      <c r="HOZ2" s="12"/>
      <c r="HPA2" s="12"/>
      <c r="HPB2" s="12"/>
      <c r="HPC2" s="12"/>
      <c r="HPD2" s="12"/>
      <c r="HPE2" s="12"/>
      <c r="HPF2" s="12"/>
      <c r="HPG2" s="12"/>
      <c r="HPH2" s="12"/>
      <c r="HPI2" s="12"/>
      <c r="HPJ2" s="12"/>
      <c r="HPK2" s="12"/>
      <c r="HPL2" s="12"/>
      <c r="HPM2" s="12"/>
      <c r="HPN2" s="12"/>
      <c r="HPO2" s="12"/>
      <c r="HPP2" s="12"/>
      <c r="HPQ2" s="12"/>
      <c r="HPR2" s="12"/>
      <c r="HPS2" s="12"/>
      <c r="HPT2" s="12"/>
      <c r="HPU2" s="12"/>
      <c r="HPV2" s="12"/>
      <c r="HPW2" s="12"/>
      <c r="HPX2" s="12"/>
      <c r="HPY2" s="12"/>
      <c r="HPZ2" s="12"/>
      <c r="HQA2" s="12"/>
      <c r="HQB2" s="12"/>
      <c r="HQC2" s="12"/>
      <c r="HQD2" s="12"/>
      <c r="HQE2" s="12"/>
      <c r="HQF2" s="12"/>
      <c r="HQG2" s="12"/>
      <c r="HQH2" s="12"/>
      <c r="HQI2" s="12"/>
      <c r="HQJ2" s="12"/>
      <c r="HQK2" s="12"/>
      <c r="HQL2" s="12"/>
      <c r="HQM2" s="12"/>
      <c r="HQN2" s="12"/>
      <c r="HQO2" s="12"/>
      <c r="HQP2" s="12"/>
      <c r="HQQ2" s="12"/>
      <c r="HQR2" s="12"/>
      <c r="HQS2" s="12"/>
      <c r="HQT2" s="12"/>
      <c r="HQU2" s="12"/>
      <c r="HQV2" s="12"/>
      <c r="HQW2" s="12"/>
      <c r="HQX2" s="12"/>
      <c r="HQY2" s="12"/>
      <c r="HQZ2" s="12"/>
      <c r="HRA2" s="12"/>
      <c r="HRB2" s="12"/>
      <c r="HRC2" s="12"/>
      <c r="HRD2" s="12"/>
      <c r="HRE2" s="12"/>
      <c r="HRF2" s="12"/>
      <c r="HRG2" s="12"/>
      <c r="HRH2" s="12"/>
      <c r="HRI2" s="12"/>
      <c r="HRJ2" s="12"/>
      <c r="HRK2" s="12"/>
      <c r="HRL2" s="12"/>
      <c r="HRM2" s="12"/>
      <c r="HRN2" s="12"/>
      <c r="HRO2" s="12"/>
      <c r="HRP2" s="12"/>
      <c r="HRQ2" s="12"/>
      <c r="HRR2" s="12"/>
      <c r="HRS2" s="12"/>
      <c r="HRT2" s="12"/>
      <c r="HRU2" s="12"/>
      <c r="HRV2" s="12"/>
      <c r="HRW2" s="12"/>
      <c r="HRX2" s="12"/>
      <c r="HRY2" s="12"/>
      <c r="HRZ2" s="12"/>
      <c r="HSA2" s="12"/>
      <c r="HSB2" s="12"/>
      <c r="HSC2" s="12"/>
      <c r="HSD2" s="12"/>
      <c r="HSE2" s="12"/>
      <c r="HSF2" s="12"/>
      <c r="HSG2" s="12"/>
      <c r="HSH2" s="12"/>
      <c r="HSI2" s="12"/>
      <c r="HSJ2" s="12"/>
      <c r="HSK2" s="12"/>
      <c r="HSL2" s="12"/>
      <c r="HSM2" s="12"/>
      <c r="HSN2" s="12"/>
      <c r="HSO2" s="12"/>
      <c r="HSP2" s="12"/>
      <c r="HSQ2" s="12"/>
      <c r="HSR2" s="12"/>
      <c r="HSS2" s="12"/>
      <c r="HST2" s="12"/>
      <c r="HSU2" s="12"/>
      <c r="HSV2" s="12"/>
      <c r="HSW2" s="12"/>
      <c r="HSX2" s="12"/>
      <c r="HSY2" s="12"/>
      <c r="HSZ2" s="12"/>
      <c r="HTA2" s="12"/>
      <c r="HTB2" s="12"/>
      <c r="HTC2" s="12"/>
      <c r="HTD2" s="12"/>
      <c r="HTE2" s="12"/>
      <c r="HTF2" s="12"/>
      <c r="HTG2" s="12"/>
      <c r="HTH2" s="12"/>
      <c r="HTI2" s="12"/>
      <c r="HTJ2" s="12"/>
      <c r="HTK2" s="12"/>
      <c r="HTL2" s="12"/>
      <c r="HTM2" s="12"/>
      <c r="HTN2" s="12"/>
      <c r="HTO2" s="12"/>
      <c r="HTP2" s="12"/>
      <c r="HTQ2" s="12"/>
      <c r="HTR2" s="12"/>
      <c r="HTS2" s="12"/>
      <c r="HTT2" s="12"/>
      <c r="HTU2" s="12"/>
      <c r="HTV2" s="12"/>
      <c r="HTW2" s="12"/>
      <c r="HTX2" s="12"/>
      <c r="HTY2" s="12"/>
      <c r="HTZ2" s="12"/>
      <c r="HUA2" s="12"/>
      <c r="HUB2" s="12"/>
      <c r="HUC2" s="12"/>
      <c r="HUD2" s="12"/>
      <c r="HUE2" s="12"/>
      <c r="HUF2" s="12"/>
      <c r="HUG2" s="12"/>
      <c r="HUH2" s="12"/>
      <c r="HUI2" s="12"/>
      <c r="HUJ2" s="12"/>
      <c r="HUK2" s="12"/>
      <c r="HUL2" s="12"/>
      <c r="HUM2" s="12"/>
      <c r="HUN2" s="12"/>
      <c r="HUO2" s="12"/>
      <c r="HUP2" s="12"/>
      <c r="HUQ2" s="12"/>
      <c r="HUR2" s="12"/>
      <c r="HUS2" s="12"/>
      <c r="HUT2" s="12"/>
      <c r="HUU2" s="12"/>
      <c r="HUV2" s="12"/>
      <c r="HUW2" s="12"/>
      <c r="HUX2" s="12"/>
      <c r="HUY2" s="12"/>
      <c r="HUZ2" s="12"/>
      <c r="HVA2" s="12"/>
      <c r="HVB2" s="12"/>
      <c r="HVC2" s="12"/>
      <c r="HVD2" s="12"/>
      <c r="HVE2" s="12"/>
      <c r="HVF2" s="12"/>
      <c r="HVG2" s="12"/>
      <c r="HVH2" s="12"/>
      <c r="HVI2" s="12"/>
      <c r="HVJ2" s="12"/>
      <c r="HVK2" s="12"/>
      <c r="HVL2" s="12"/>
      <c r="HVM2" s="12"/>
      <c r="HVN2" s="12"/>
      <c r="HVO2" s="12"/>
      <c r="HVP2" s="12"/>
      <c r="HVQ2" s="12"/>
      <c r="HVR2" s="12"/>
      <c r="HVS2" s="12"/>
      <c r="HVT2" s="12"/>
      <c r="HVU2" s="12"/>
      <c r="HVV2" s="12"/>
      <c r="HVW2" s="12"/>
      <c r="HVX2" s="12"/>
      <c r="HVY2" s="12"/>
      <c r="HVZ2" s="12"/>
      <c r="HWA2" s="12"/>
      <c r="HWB2" s="12"/>
      <c r="HWC2" s="12"/>
      <c r="HWD2" s="12"/>
      <c r="HWE2" s="12"/>
      <c r="HWF2" s="12"/>
      <c r="HWG2" s="12"/>
      <c r="HWH2" s="12"/>
      <c r="HWI2" s="12"/>
      <c r="HWJ2" s="12"/>
      <c r="HWK2" s="12"/>
      <c r="HWL2" s="12"/>
      <c r="HWM2" s="12"/>
      <c r="HWN2" s="12"/>
      <c r="HWO2" s="12"/>
      <c r="HWP2" s="12"/>
      <c r="HWQ2" s="12"/>
      <c r="HWR2" s="12"/>
      <c r="HWS2" s="12"/>
      <c r="HWT2" s="12"/>
      <c r="HWU2" s="12"/>
      <c r="HWV2" s="12"/>
      <c r="HWW2" s="12"/>
      <c r="HWX2" s="12"/>
      <c r="HWY2" s="12"/>
      <c r="HWZ2" s="12"/>
      <c r="HXA2" s="12"/>
      <c r="HXB2" s="12"/>
      <c r="HXC2" s="12"/>
      <c r="HXD2" s="12"/>
      <c r="HXE2" s="12"/>
      <c r="HXF2" s="12"/>
      <c r="HXG2" s="12"/>
      <c r="HXH2" s="12"/>
      <c r="HXI2" s="12"/>
      <c r="HXJ2" s="12"/>
      <c r="HXK2" s="12"/>
      <c r="HXL2" s="12"/>
      <c r="HXM2" s="12"/>
      <c r="HXN2" s="12"/>
      <c r="HXO2" s="12"/>
      <c r="HXP2" s="12"/>
      <c r="HXQ2" s="12"/>
      <c r="HXR2" s="12"/>
      <c r="HXS2" s="12"/>
      <c r="HXT2" s="12"/>
      <c r="HXU2" s="12"/>
      <c r="HXV2" s="12"/>
      <c r="HXW2" s="12"/>
      <c r="HXX2" s="12"/>
      <c r="HXY2" s="12"/>
      <c r="HXZ2" s="12"/>
      <c r="HYA2" s="12"/>
      <c r="HYB2" s="12"/>
      <c r="HYC2" s="12"/>
      <c r="HYD2" s="12"/>
      <c r="HYE2" s="12"/>
      <c r="HYF2" s="12"/>
      <c r="HYG2" s="12"/>
      <c r="HYH2" s="12"/>
      <c r="HYI2" s="12"/>
      <c r="HYJ2" s="12"/>
      <c r="HYK2" s="12"/>
      <c r="HYL2" s="12"/>
      <c r="HYM2" s="12"/>
      <c r="HYN2" s="12"/>
      <c r="HYO2" s="12"/>
      <c r="HYP2" s="12"/>
      <c r="HYQ2" s="12"/>
      <c r="HYR2" s="12"/>
      <c r="HYS2" s="12"/>
      <c r="HYT2" s="12"/>
      <c r="HYU2" s="12"/>
      <c r="HYV2" s="12"/>
      <c r="HYW2" s="12"/>
      <c r="HYX2" s="12"/>
      <c r="HYY2" s="12"/>
      <c r="HYZ2" s="12"/>
      <c r="HZA2" s="12"/>
      <c r="HZB2" s="12"/>
      <c r="HZC2" s="12"/>
      <c r="HZD2" s="12"/>
      <c r="HZE2" s="12"/>
      <c r="HZF2" s="12"/>
      <c r="HZG2" s="12"/>
      <c r="HZH2" s="12"/>
      <c r="HZI2" s="12"/>
      <c r="HZJ2" s="12"/>
      <c r="HZK2" s="12"/>
      <c r="HZL2" s="12"/>
      <c r="HZM2" s="12"/>
      <c r="HZN2" s="12"/>
      <c r="HZO2" s="12"/>
      <c r="HZP2" s="12"/>
      <c r="HZQ2" s="12"/>
      <c r="HZR2" s="12"/>
      <c r="HZS2" s="12"/>
      <c r="HZT2" s="12"/>
      <c r="HZU2" s="12"/>
      <c r="HZV2" s="12"/>
      <c r="HZW2" s="12"/>
      <c r="HZX2" s="12"/>
      <c r="HZY2" s="12"/>
      <c r="HZZ2" s="12"/>
      <c r="IAA2" s="12"/>
      <c r="IAB2" s="12"/>
      <c r="IAC2" s="12"/>
      <c r="IAD2" s="12"/>
      <c r="IAE2" s="12"/>
      <c r="IAF2" s="12"/>
      <c r="IAG2" s="12"/>
      <c r="IAH2" s="12"/>
      <c r="IAI2" s="12"/>
      <c r="IAJ2" s="12"/>
      <c r="IAK2" s="12"/>
      <c r="IAL2" s="12"/>
      <c r="IAM2" s="12"/>
      <c r="IAN2" s="12"/>
      <c r="IAO2" s="12"/>
      <c r="IAP2" s="12"/>
      <c r="IAQ2" s="12"/>
      <c r="IAR2" s="12"/>
      <c r="IAS2" s="12"/>
      <c r="IAT2" s="12"/>
      <c r="IAU2" s="12"/>
      <c r="IAV2" s="12"/>
      <c r="IAW2" s="12"/>
      <c r="IAX2" s="12"/>
      <c r="IAY2" s="12"/>
      <c r="IAZ2" s="12"/>
      <c r="IBA2" s="12"/>
      <c r="IBB2" s="12"/>
      <c r="IBC2" s="12"/>
      <c r="IBD2" s="12"/>
      <c r="IBE2" s="12"/>
      <c r="IBF2" s="12"/>
      <c r="IBG2" s="12"/>
      <c r="IBH2" s="12"/>
      <c r="IBI2" s="12"/>
      <c r="IBJ2" s="12"/>
      <c r="IBK2" s="12"/>
      <c r="IBL2" s="12"/>
      <c r="IBM2" s="12"/>
      <c r="IBN2" s="12"/>
      <c r="IBO2" s="12"/>
      <c r="IBP2" s="12"/>
      <c r="IBQ2" s="12"/>
      <c r="IBR2" s="12"/>
      <c r="IBS2" s="12"/>
      <c r="IBT2" s="12"/>
      <c r="IBU2" s="12"/>
      <c r="IBV2" s="12"/>
      <c r="IBW2" s="12"/>
      <c r="IBX2" s="12"/>
      <c r="IBY2" s="12"/>
      <c r="IBZ2" s="12"/>
      <c r="ICA2" s="12"/>
      <c r="ICB2" s="12"/>
      <c r="ICC2" s="12"/>
      <c r="ICD2" s="12"/>
      <c r="ICE2" s="12"/>
      <c r="ICF2" s="12"/>
      <c r="ICG2" s="12"/>
      <c r="ICH2" s="12"/>
      <c r="ICI2" s="12"/>
      <c r="ICJ2" s="12"/>
      <c r="ICK2" s="12"/>
      <c r="ICL2" s="12"/>
      <c r="ICM2" s="12"/>
      <c r="ICN2" s="12"/>
      <c r="ICO2" s="12"/>
      <c r="ICP2" s="12"/>
      <c r="ICQ2" s="12"/>
      <c r="ICR2" s="12"/>
      <c r="ICS2" s="12"/>
      <c r="ICT2" s="12"/>
      <c r="ICU2" s="12"/>
      <c r="ICV2" s="12"/>
      <c r="ICW2" s="12"/>
      <c r="ICX2" s="12"/>
      <c r="ICY2" s="12"/>
      <c r="ICZ2" s="12"/>
      <c r="IDA2" s="12"/>
      <c r="IDB2" s="12"/>
      <c r="IDC2" s="12"/>
      <c r="IDD2" s="12"/>
      <c r="IDE2" s="12"/>
      <c r="IDF2" s="12"/>
      <c r="IDG2" s="12"/>
      <c r="IDH2" s="12"/>
      <c r="IDI2" s="12"/>
      <c r="IDJ2" s="12"/>
      <c r="IDK2" s="12"/>
      <c r="IDL2" s="12"/>
      <c r="IDM2" s="12"/>
      <c r="IDN2" s="12"/>
      <c r="IDO2" s="12"/>
      <c r="IDP2" s="12"/>
      <c r="IDQ2" s="12"/>
      <c r="IDR2" s="12"/>
      <c r="IDS2" s="12"/>
      <c r="IDT2" s="12"/>
      <c r="IDU2" s="12"/>
      <c r="IDV2" s="12"/>
      <c r="IDW2" s="12"/>
      <c r="IDX2" s="12"/>
      <c r="IDY2" s="12"/>
      <c r="IDZ2" s="12"/>
      <c r="IEA2" s="12"/>
      <c r="IEB2" s="12"/>
      <c r="IEC2" s="12"/>
      <c r="IED2" s="12"/>
      <c r="IEE2" s="12"/>
      <c r="IEF2" s="12"/>
      <c r="IEG2" s="12"/>
      <c r="IEH2" s="12"/>
      <c r="IEI2" s="12"/>
      <c r="IEJ2" s="12"/>
      <c r="IEK2" s="12"/>
      <c r="IEL2" s="12"/>
      <c r="IEM2" s="12"/>
      <c r="IEN2" s="12"/>
      <c r="IEO2" s="12"/>
      <c r="IEP2" s="12"/>
      <c r="IEQ2" s="12"/>
      <c r="IER2" s="12"/>
      <c r="IES2" s="12"/>
      <c r="IET2" s="12"/>
      <c r="IEU2" s="12"/>
      <c r="IEV2" s="12"/>
      <c r="IEW2" s="12"/>
      <c r="IEX2" s="12"/>
      <c r="IEY2" s="12"/>
      <c r="IEZ2" s="12"/>
      <c r="IFA2" s="12"/>
      <c r="IFB2" s="12"/>
      <c r="IFC2" s="12"/>
      <c r="IFD2" s="12"/>
      <c r="IFE2" s="12"/>
      <c r="IFF2" s="12"/>
      <c r="IFG2" s="12"/>
      <c r="IFH2" s="12"/>
      <c r="IFI2" s="12"/>
      <c r="IFJ2" s="12"/>
      <c r="IFK2" s="12"/>
      <c r="IFL2" s="12"/>
      <c r="IFM2" s="12"/>
      <c r="IFN2" s="12"/>
      <c r="IFO2" s="12"/>
      <c r="IFP2" s="12"/>
      <c r="IFQ2" s="12"/>
      <c r="IFR2" s="12"/>
      <c r="IFS2" s="12"/>
      <c r="IFT2" s="12"/>
      <c r="IFU2" s="12"/>
      <c r="IFV2" s="12"/>
      <c r="IFW2" s="12"/>
      <c r="IFX2" s="12"/>
      <c r="IFY2" s="12"/>
      <c r="IFZ2" s="12"/>
      <c r="IGA2" s="12"/>
      <c r="IGB2" s="12"/>
      <c r="IGC2" s="12"/>
      <c r="IGD2" s="12"/>
      <c r="IGE2" s="12"/>
      <c r="IGF2" s="12"/>
      <c r="IGG2" s="12"/>
      <c r="IGH2" s="12"/>
      <c r="IGI2" s="12"/>
      <c r="IGJ2" s="12"/>
      <c r="IGK2" s="12"/>
      <c r="IGL2" s="12"/>
      <c r="IGM2" s="12"/>
      <c r="IGN2" s="12"/>
      <c r="IGO2" s="12"/>
      <c r="IGP2" s="12"/>
      <c r="IGQ2" s="12"/>
      <c r="IGR2" s="12"/>
      <c r="IGS2" s="12"/>
      <c r="IGT2" s="12"/>
      <c r="IGU2" s="12"/>
      <c r="IGV2" s="12"/>
      <c r="IGW2" s="12"/>
      <c r="IGX2" s="12"/>
      <c r="IGY2" s="12"/>
      <c r="IGZ2" s="12"/>
      <c r="IHA2" s="12"/>
      <c r="IHB2" s="12"/>
      <c r="IHC2" s="12"/>
      <c r="IHD2" s="12"/>
      <c r="IHE2" s="12"/>
      <c r="IHF2" s="12"/>
      <c r="IHG2" s="12"/>
      <c r="IHH2" s="12"/>
      <c r="IHI2" s="12"/>
      <c r="IHJ2" s="12"/>
      <c r="IHK2" s="12"/>
      <c r="IHL2" s="12"/>
      <c r="IHM2" s="12"/>
      <c r="IHN2" s="12"/>
      <c r="IHO2" s="12"/>
      <c r="IHP2" s="12"/>
      <c r="IHQ2" s="12"/>
      <c r="IHR2" s="12"/>
      <c r="IHS2" s="12"/>
      <c r="IHT2" s="12"/>
      <c r="IHU2" s="12"/>
      <c r="IHV2" s="12"/>
      <c r="IHW2" s="12"/>
      <c r="IHX2" s="12"/>
      <c r="IHY2" s="12"/>
      <c r="IHZ2" s="12"/>
      <c r="IIA2" s="12"/>
      <c r="IIB2" s="12"/>
      <c r="IIC2" s="12"/>
      <c r="IID2" s="12"/>
      <c r="IIE2" s="12"/>
      <c r="IIF2" s="12"/>
      <c r="IIG2" s="12"/>
      <c r="IIH2" s="12"/>
      <c r="III2" s="12"/>
      <c r="IIJ2" s="12"/>
      <c r="IIK2" s="12"/>
      <c r="IIL2" s="12"/>
      <c r="IIM2" s="12"/>
      <c r="IIN2" s="12"/>
      <c r="IIO2" s="12"/>
      <c r="IIP2" s="12"/>
      <c r="IIQ2" s="12"/>
      <c r="IIR2" s="12"/>
      <c r="IIS2" s="12"/>
      <c r="IIT2" s="12"/>
      <c r="IIU2" s="12"/>
      <c r="IIV2" s="12"/>
      <c r="IIW2" s="12"/>
      <c r="IIX2" s="12"/>
      <c r="IIY2" s="12"/>
      <c r="IIZ2" s="12"/>
      <c r="IJA2" s="12"/>
      <c r="IJB2" s="12"/>
      <c r="IJC2" s="12"/>
      <c r="IJD2" s="12"/>
      <c r="IJE2" s="12"/>
      <c r="IJF2" s="12"/>
      <c r="IJG2" s="12"/>
      <c r="IJH2" s="12"/>
      <c r="IJI2" s="12"/>
      <c r="IJJ2" s="12"/>
      <c r="IJK2" s="12"/>
      <c r="IJL2" s="12"/>
      <c r="IJM2" s="12"/>
      <c r="IJN2" s="12"/>
      <c r="IJO2" s="12"/>
      <c r="IJP2" s="12"/>
      <c r="IJQ2" s="12"/>
      <c r="IJR2" s="12"/>
      <c r="IJS2" s="12"/>
      <c r="IJT2" s="12"/>
      <c r="IJU2" s="12"/>
      <c r="IJV2" s="12"/>
      <c r="IJW2" s="12"/>
      <c r="IJX2" s="12"/>
      <c r="IJY2" s="12"/>
      <c r="IJZ2" s="12"/>
      <c r="IKA2" s="12"/>
      <c r="IKB2" s="12"/>
      <c r="IKC2" s="12"/>
      <c r="IKD2" s="12"/>
      <c r="IKE2" s="12"/>
      <c r="IKF2" s="12"/>
      <c r="IKG2" s="12"/>
      <c r="IKH2" s="12"/>
      <c r="IKI2" s="12"/>
      <c r="IKJ2" s="12"/>
      <c r="IKK2" s="12"/>
      <c r="IKL2" s="12"/>
      <c r="IKM2" s="12"/>
      <c r="IKN2" s="12"/>
      <c r="IKO2" s="12"/>
      <c r="IKP2" s="12"/>
      <c r="IKQ2" s="12"/>
      <c r="IKR2" s="12"/>
      <c r="IKS2" s="12"/>
      <c r="IKT2" s="12"/>
      <c r="IKU2" s="12"/>
      <c r="IKV2" s="12"/>
      <c r="IKW2" s="12"/>
      <c r="IKX2" s="12"/>
      <c r="IKY2" s="12"/>
      <c r="IKZ2" s="12"/>
      <c r="ILA2" s="12"/>
      <c r="ILB2" s="12"/>
      <c r="ILC2" s="12"/>
      <c r="ILD2" s="12"/>
      <c r="ILE2" s="12"/>
      <c r="ILF2" s="12"/>
      <c r="ILG2" s="12"/>
      <c r="ILH2" s="12"/>
      <c r="ILI2" s="12"/>
      <c r="ILJ2" s="12"/>
      <c r="ILK2" s="12"/>
      <c r="ILL2" s="12"/>
      <c r="ILM2" s="12"/>
      <c r="ILN2" s="12"/>
      <c r="ILO2" s="12"/>
      <c r="ILP2" s="12"/>
      <c r="ILQ2" s="12"/>
      <c r="ILR2" s="12"/>
      <c r="ILS2" s="12"/>
      <c r="ILT2" s="12"/>
      <c r="ILU2" s="12"/>
      <c r="ILV2" s="12"/>
      <c r="ILW2" s="12"/>
      <c r="ILX2" s="12"/>
      <c r="ILY2" s="12"/>
      <c r="ILZ2" s="12"/>
      <c r="IMA2" s="12"/>
      <c r="IMB2" s="12"/>
      <c r="IMC2" s="12"/>
      <c r="IMD2" s="12"/>
      <c r="IME2" s="12"/>
      <c r="IMF2" s="12"/>
      <c r="IMG2" s="12"/>
      <c r="IMH2" s="12"/>
      <c r="IMI2" s="12"/>
      <c r="IMJ2" s="12"/>
      <c r="IMK2" s="12"/>
      <c r="IML2" s="12"/>
      <c r="IMM2" s="12"/>
      <c r="IMN2" s="12"/>
      <c r="IMO2" s="12"/>
      <c r="IMP2" s="12"/>
      <c r="IMQ2" s="12"/>
      <c r="IMR2" s="12"/>
      <c r="IMS2" s="12"/>
      <c r="IMT2" s="12"/>
      <c r="IMU2" s="12"/>
      <c r="IMV2" s="12"/>
      <c r="IMW2" s="12"/>
      <c r="IMX2" s="12"/>
      <c r="IMY2" s="12"/>
      <c r="IMZ2" s="12"/>
      <c r="INA2" s="12"/>
      <c r="INB2" s="12"/>
      <c r="INC2" s="12"/>
      <c r="IND2" s="12"/>
      <c r="INE2" s="12"/>
      <c r="INF2" s="12"/>
      <c r="ING2" s="12"/>
      <c r="INH2" s="12"/>
      <c r="INI2" s="12"/>
      <c r="INJ2" s="12"/>
      <c r="INK2" s="12"/>
      <c r="INL2" s="12"/>
      <c r="INM2" s="12"/>
      <c r="INN2" s="12"/>
      <c r="INO2" s="12"/>
      <c r="INP2" s="12"/>
      <c r="INQ2" s="12"/>
      <c r="INR2" s="12"/>
      <c r="INS2" s="12"/>
      <c r="INT2" s="12"/>
      <c r="INU2" s="12"/>
      <c r="INV2" s="12"/>
      <c r="INW2" s="12"/>
      <c r="INX2" s="12"/>
      <c r="INY2" s="12"/>
      <c r="INZ2" s="12"/>
      <c r="IOA2" s="12"/>
      <c r="IOB2" s="12"/>
      <c r="IOC2" s="12"/>
      <c r="IOD2" s="12"/>
      <c r="IOE2" s="12"/>
      <c r="IOF2" s="12"/>
      <c r="IOG2" s="12"/>
      <c r="IOH2" s="12"/>
      <c r="IOI2" s="12"/>
      <c r="IOJ2" s="12"/>
      <c r="IOK2" s="12"/>
      <c r="IOL2" s="12"/>
      <c r="IOM2" s="12"/>
      <c r="ION2" s="12"/>
      <c r="IOO2" s="12"/>
      <c r="IOP2" s="12"/>
      <c r="IOQ2" s="12"/>
      <c r="IOR2" s="12"/>
      <c r="IOS2" s="12"/>
      <c r="IOT2" s="12"/>
      <c r="IOU2" s="12"/>
      <c r="IOV2" s="12"/>
      <c r="IOW2" s="12"/>
      <c r="IOX2" s="12"/>
      <c r="IOY2" s="12"/>
      <c r="IOZ2" s="12"/>
      <c r="IPA2" s="12"/>
      <c r="IPB2" s="12"/>
      <c r="IPC2" s="12"/>
      <c r="IPD2" s="12"/>
      <c r="IPE2" s="12"/>
      <c r="IPF2" s="12"/>
      <c r="IPG2" s="12"/>
      <c r="IPH2" s="12"/>
      <c r="IPI2" s="12"/>
      <c r="IPJ2" s="12"/>
      <c r="IPK2" s="12"/>
      <c r="IPL2" s="12"/>
      <c r="IPM2" s="12"/>
      <c r="IPN2" s="12"/>
      <c r="IPO2" s="12"/>
      <c r="IPP2" s="12"/>
      <c r="IPQ2" s="12"/>
      <c r="IPR2" s="12"/>
      <c r="IPS2" s="12"/>
      <c r="IPT2" s="12"/>
      <c r="IPU2" s="12"/>
      <c r="IPV2" s="12"/>
      <c r="IPW2" s="12"/>
      <c r="IPX2" s="12"/>
      <c r="IPY2" s="12"/>
      <c r="IPZ2" s="12"/>
      <c r="IQA2" s="12"/>
      <c r="IQB2" s="12"/>
      <c r="IQC2" s="12"/>
      <c r="IQD2" s="12"/>
      <c r="IQE2" s="12"/>
      <c r="IQF2" s="12"/>
      <c r="IQG2" s="12"/>
      <c r="IQH2" s="12"/>
      <c r="IQI2" s="12"/>
      <c r="IQJ2" s="12"/>
      <c r="IQK2" s="12"/>
      <c r="IQL2" s="12"/>
      <c r="IQM2" s="12"/>
      <c r="IQN2" s="12"/>
      <c r="IQO2" s="12"/>
      <c r="IQP2" s="12"/>
      <c r="IQQ2" s="12"/>
      <c r="IQR2" s="12"/>
      <c r="IQS2" s="12"/>
      <c r="IQT2" s="12"/>
      <c r="IQU2" s="12"/>
      <c r="IQV2" s="12"/>
      <c r="IQW2" s="12"/>
      <c r="IQX2" s="12"/>
      <c r="IQY2" s="12"/>
      <c r="IQZ2" s="12"/>
      <c r="IRA2" s="12"/>
      <c r="IRB2" s="12"/>
      <c r="IRC2" s="12"/>
      <c r="IRD2" s="12"/>
      <c r="IRE2" s="12"/>
      <c r="IRF2" s="12"/>
      <c r="IRG2" s="12"/>
      <c r="IRH2" s="12"/>
      <c r="IRI2" s="12"/>
      <c r="IRJ2" s="12"/>
      <c r="IRK2" s="12"/>
      <c r="IRL2" s="12"/>
      <c r="IRM2" s="12"/>
      <c r="IRN2" s="12"/>
      <c r="IRO2" s="12"/>
      <c r="IRP2" s="12"/>
      <c r="IRQ2" s="12"/>
      <c r="IRR2" s="12"/>
      <c r="IRS2" s="12"/>
      <c r="IRT2" s="12"/>
      <c r="IRU2" s="12"/>
      <c r="IRV2" s="12"/>
      <c r="IRW2" s="12"/>
      <c r="IRX2" s="12"/>
      <c r="IRY2" s="12"/>
      <c r="IRZ2" s="12"/>
      <c r="ISA2" s="12"/>
      <c r="ISB2" s="12"/>
      <c r="ISC2" s="12"/>
      <c r="ISD2" s="12"/>
      <c r="ISE2" s="12"/>
      <c r="ISF2" s="12"/>
      <c r="ISG2" s="12"/>
      <c r="ISH2" s="12"/>
      <c r="ISI2" s="12"/>
      <c r="ISJ2" s="12"/>
      <c r="ISK2" s="12"/>
      <c r="ISL2" s="12"/>
      <c r="ISM2" s="12"/>
      <c r="ISN2" s="12"/>
      <c r="ISO2" s="12"/>
      <c r="ISP2" s="12"/>
      <c r="ISQ2" s="12"/>
      <c r="ISR2" s="12"/>
      <c r="ISS2" s="12"/>
      <c r="IST2" s="12"/>
      <c r="ISU2" s="12"/>
      <c r="ISV2" s="12"/>
      <c r="ISW2" s="12"/>
      <c r="ISX2" s="12"/>
      <c r="ISY2" s="12"/>
      <c r="ISZ2" s="12"/>
      <c r="ITA2" s="12"/>
      <c r="ITB2" s="12"/>
      <c r="ITC2" s="12"/>
      <c r="ITD2" s="12"/>
      <c r="ITE2" s="12"/>
      <c r="ITF2" s="12"/>
      <c r="ITG2" s="12"/>
      <c r="ITH2" s="12"/>
      <c r="ITI2" s="12"/>
      <c r="ITJ2" s="12"/>
      <c r="ITK2" s="12"/>
      <c r="ITL2" s="12"/>
      <c r="ITM2" s="12"/>
      <c r="ITN2" s="12"/>
      <c r="ITO2" s="12"/>
      <c r="ITP2" s="12"/>
      <c r="ITQ2" s="12"/>
      <c r="ITR2" s="12"/>
      <c r="ITS2" s="12"/>
      <c r="ITT2" s="12"/>
      <c r="ITU2" s="12"/>
      <c r="ITV2" s="12"/>
      <c r="ITW2" s="12"/>
      <c r="ITX2" s="12"/>
      <c r="ITY2" s="12"/>
      <c r="ITZ2" s="12"/>
      <c r="IUA2" s="12"/>
      <c r="IUB2" s="12"/>
      <c r="IUC2" s="12"/>
      <c r="IUD2" s="12"/>
      <c r="IUE2" s="12"/>
      <c r="IUF2" s="12"/>
      <c r="IUG2" s="12"/>
      <c r="IUH2" s="12"/>
      <c r="IUI2" s="12"/>
      <c r="IUJ2" s="12"/>
      <c r="IUK2" s="12"/>
      <c r="IUL2" s="12"/>
      <c r="IUM2" s="12"/>
      <c r="IUN2" s="12"/>
      <c r="IUO2" s="12"/>
      <c r="IUP2" s="12"/>
      <c r="IUQ2" s="12"/>
      <c r="IUR2" s="12"/>
      <c r="IUS2" s="12"/>
      <c r="IUT2" s="12"/>
      <c r="IUU2" s="12"/>
      <c r="IUV2" s="12"/>
      <c r="IUW2" s="12"/>
      <c r="IUX2" s="12"/>
      <c r="IUY2" s="12"/>
      <c r="IUZ2" s="12"/>
      <c r="IVA2" s="12"/>
      <c r="IVB2" s="12"/>
      <c r="IVC2" s="12"/>
      <c r="IVD2" s="12"/>
      <c r="IVE2" s="12"/>
      <c r="IVF2" s="12"/>
      <c r="IVG2" s="12"/>
      <c r="IVH2" s="12"/>
      <c r="IVI2" s="12"/>
      <c r="IVJ2" s="12"/>
      <c r="IVK2" s="12"/>
      <c r="IVL2" s="12"/>
      <c r="IVM2" s="12"/>
      <c r="IVN2" s="12"/>
      <c r="IVO2" s="12"/>
      <c r="IVP2" s="12"/>
      <c r="IVQ2" s="12"/>
      <c r="IVR2" s="12"/>
      <c r="IVS2" s="12"/>
      <c r="IVT2" s="12"/>
      <c r="IVU2" s="12"/>
      <c r="IVV2" s="12"/>
      <c r="IVW2" s="12"/>
      <c r="IVX2" s="12"/>
      <c r="IVY2" s="12"/>
      <c r="IVZ2" s="12"/>
      <c r="IWA2" s="12"/>
      <c r="IWB2" s="12"/>
      <c r="IWC2" s="12"/>
      <c r="IWD2" s="12"/>
      <c r="IWE2" s="12"/>
      <c r="IWF2" s="12"/>
      <c r="IWG2" s="12"/>
      <c r="IWH2" s="12"/>
      <c r="IWI2" s="12"/>
      <c r="IWJ2" s="12"/>
      <c r="IWK2" s="12"/>
      <c r="IWL2" s="12"/>
      <c r="IWM2" s="12"/>
      <c r="IWN2" s="12"/>
      <c r="IWO2" s="12"/>
      <c r="IWP2" s="12"/>
      <c r="IWQ2" s="12"/>
      <c r="IWR2" s="12"/>
      <c r="IWS2" s="12"/>
      <c r="IWT2" s="12"/>
      <c r="IWU2" s="12"/>
      <c r="IWV2" s="12"/>
      <c r="IWW2" s="12"/>
      <c r="IWX2" s="12"/>
      <c r="IWY2" s="12"/>
      <c r="IWZ2" s="12"/>
      <c r="IXA2" s="12"/>
      <c r="IXB2" s="12"/>
      <c r="IXC2" s="12"/>
      <c r="IXD2" s="12"/>
      <c r="IXE2" s="12"/>
      <c r="IXF2" s="12"/>
      <c r="IXG2" s="12"/>
      <c r="IXH2" s="12"/>
      <c r="IXI2" s="12"/>
      <c r="IXJ2" s="12"/>
      <c r="IXK2" s="12"/>
      <c r="IXL2" s="12"/>
      <c r="IXM2" s="12"/>
      <c r="IXN2" s="12"/>
      <c r="IXO2" s="12"/>
      <c r="IXP2" s="12"/>
      <c r="IXQ2" s="12"/>
      <c r="IXR2" s="12"/>
      <c r="IXS2" s="12"/>
      <c r="IXT2" s="12"/>
      <c r="IXU2" s="12"/>
      <c r="IXV2" s="12"/>
      <c r="IXW2" s="12"/>
      <c r="IXX2" s="12"/>
      <c r="IXY2" s="12"/>
      <c r="IXZ2" s="12"/>
      <c r="IYA2" s="12"/>
      <c r="IYB2" s="12"/>
      <c r="IYC2" s="12"/>
      <c r="IYD2" s="12"/>
      <c r="IYE2" s="12"/>
      <c r="IYF2" s="12"/>
      <c r="IYG2" s="12"/>
      <c r="IYH2" s="12"/>
      <c r="IYI2" s="12"/>
      <c r="IYJ2" s="12"/>
      <c r="IYK2" s="12"/>
      <c r="IYL2" s="12"/>
      <c r="IYM2" s="12"/>
      <c r="IYN2" s="12"/>
      <c r="IYO2" s="12"/>
      <c r="IYP2" s="12"/>
      <c r="IYQ2" s="12"/>
      <c r="IYR2" s="12"/>
      <c r="IYS2" s="12"/>
      <c r="IYT2" s="12"/>
      <c r="IYU2" s="12"/>
      <c r="IYV2" s="12"/>
      <c r="IYW2" s="12"/>
      <c r="IYX2" s="12"/>
      <c r="IYY2" s="12"/>
      <c r="IYZ2" s="12"/>
      <c r="IZA2" s="12"/>
      <c r="IZB2" s="12"/>
      <c r="IZC2" s="12"/>
      <c r="IZD2" s="12"/>
      <c r="IZE2" s="12"/>
      <c r="IZF2" s="12"/>
      <c r="IZG2" s="12"/>
      <c r="IZH2" s="12"/>
      <c r="IZI2" s="12"/>
      <c r="IZJ2" s="12"/>
      <c r="IZK2" s="12"/>
      <c r="IZL2" s="12"/>
      <c r="IZM2" s="12"/>
      <c r="IZN2" s="12"/>
      <c r="IZO2" s="12"/>
      <c r="IZP2" s="12"/>
      <c r="IZQ2" s="12"/>
      <c r="IZR2" s="12"/>
      <c r="IZS2" s="12"/>
      <c r="IZT2" s="12"/>
      <c r="IZU2" s="12"/>
      <c r="IZV2" s="12"/>
      <c r="IZW2" s="12"/>
      <c r="IZX2" s="12"/>
      <c r="IZY2" s="12"/>
      <c r="IZZ2" s="12"/>
      <c r="JAA2" s="12"/>
      <c r="JAB2" s="12"/>
      <c r="JAC2" s="12"/>
      <c r="JAD2" s="12"/>
      <c r="JAE2" s="12"/>
      <c r="JAF2" s="12"/>
      <c r="JAG2" s="12"/>
      <c r="JAH2" s="12"/>
      <c r="JAI2" s="12"/>
      <c r="JAJ2" s="12"/>
      <c r="JAK2" s="12"/>
      <c r="JAL2" s="12"/>
      <c r="JAM2" s="12"/>
      <c r="JAN2" s="12"/>
      <c r="JAO2" s="12"/>
      <c r="JAP2" s="12"/>
      <c r="JAQ2" s="12"/>
      <c r="JAR2" s="12"/>
      <c r="JAS2" s="12"/>
      <c r="JAT2" s="12"/>
      <c r="JAU2" s="12"/>
      <c r="JAV2" s="12"/>
      <c r="JAW2" s="12"/>
      <c r="JAX2" s="12"/>
      <c r="JAY2" s="12"/>
      <c r="JAZ2" s="12"/>
      <c r="JBA2" s="12"/>
      <c r="JBB2" s="12"/>
      <c r="JBC2" s="12"/>
      <c r="JBD2" s="12"/>
      <c r="JBE2" s="12"/>
      <c r="JBF2" s="12"/>
      <c r="JBG2" s="12"/>
      <c r="JBH2" s="12"/>
      <c r="JBI2" s="12"/>
      <c r="JBJ2" s="12"/>
      <c r="JBK2" s="12"/>
      <c r="JBL2" s="12"/>
      <c r="JBM2" s="12"/>
      <c r="JBN2" s="12"/>
      <c r="JBO2" s="12"/>
      <c r="JBP2" s="12"/>
      <c r="JBQ2" s="12"/>
      <c r="JBR2" s="12"/>
      <c r="JBS2" s="12"/>
      <c r="JBT2" s="12"/>
      <c r="JBU2" s="12"/>
      <c r="JBV2" s="12"/>
      <c r="JBW2" s="12"/>
      <c r="JBX2" s="12"/>
      <c r="JBY2" s="12"/>
      <c r="JBZ2" s="12"/>
      <c r="JCA2" s="12"/>
      <c r="JCB2" s="12"/>
      <c r="JCC2" s="12"/>
      <c r="JCD2" s="12"/>
      <c r="JCE2" s="12"/>
      <c r="JCF2" s="12"/>
      <c r="JCG2" s="12"/>
      <c r="JCH2" s="12"/>
      <c r="JCI2" s="12"/>
      <c r="JCJ2" s="12"/>
      <c r="JCK2" s="12"/>
      <c r="JCL2" s="12"/>
      <c r="JCM2" s="12"/>
      <c r="JCN2" s="12"/>
      <c r="JCO2" s="12"/>
      <c r="JCP2" s="12"/>
      <c r="JCQ2" s="12"/>
      <c r="JCR2" s="12"/>
      <c r="JCS2" s="12"/>
      <c r="JCT2" s="12"/>
      <c r="JCU2" s="12"/>
      <c r="JCV2" s="12"/>
      <c r="JCW2" s="12"/>
      <c r="JCX2" s="12"/>
      <c r="JCY2" s="12"/>
      <c r="JCZ2" s="12"/>
      <c r="JDA2" s="12"/>
      <c r="JDB2" s="12"/>
      <c r="JDC2" s="12"/>
      <c r="JDD2" s="12"/>
      <c r="JDE2" s="12"/>
      <c r="JDF2" s="12"/>
      <c r="JDG2" s="12"/>
      <c r="JDH2" s="12"/>
      <c r="JDI2" s="12"/>
      <c r="JDJ2" s="12"/>
      <c r="JDK2" s="12"/>
      <c r="JDL2" s="12"/>
      <c r="JDM2" s="12"/>
      <c r="JDN2" s="12"/>
      <c r="JDO2" s="12"/>
      <c r="JDP2" s="12"/>
      <c r="JDQ2" s="12"/>
      <c r="JDR2" s="12"/>
      <c r="JDS2" s="12"/>
      <c r="JDT2" s="12"/>
      <c r="JDU2" s="12"/>
      <c r="JDV2" s="12"/>
      <c r="JDW2" s="12"/>
      <c r="JDX2" s="12"/>
      <c r="JDY2" s="12"/>
      <c r="JDZ2" s="12"/>
      <c r="JEA2" s="12"/>
      <c r="JEB2" s="12"/>
      <c r="JEC2" s="12"/>
      <c r="JED2" s="12"/>
      <c r="JEE2" s="12"/>
      <c r="JEF2" s="12"/>
      <c r="JEG2" s="12"/>
      <c r="JEH2" s="12"/>
      <c r="JEI2" s="12"/>
      <c r="JEJ2" s="12"/>
      <c r="JEK2" s="12"/>
      <c r="JEL2" s="12"/>
      <c r="JEM2" s="12"/>
      <c r="JEN2" s="12"/>
      <c r="JEO2" s="12"/>
      <c r="JEP2" s="12"/>
      <c r="JEQ2" s="12"/>
      <c r="JER2" s="12"/>
      <c r="JES2" s="12"/>
      <c r="JET2" s="12"/>
      <c r="JEU2" s="12"/>
      <c r="JEV2" s="12"/>
      <c r="JEW2" s="12"/>
      <c r="JEX2" s="12"/>
      <c r="JEY2" s="12"/>
      <c r="JEZ2" s="12"/>
      <c r="JFA2" s="12"/>
      <c r="JFB2" s="12"/>
      <c r="JFC2" s="12"/>
      <c r="JFD2" s="12"/>
      <c r="JFE2" s="12"/>
      <c r="JFF2" s="12"/>
      <c r="JFG2" s="12"/>
      <c r="JFH2" s="12"/>
      <c r="JFI2" s="12"/>
      <c r="JFJ2" s="12"/>
      <c r="JFK2" s="12"/>
      <c r="JFL2" s="12"/>
      <c r="JFM2" s="12"/>
      <c r="JFN2" s="12"/>
      <c r="JFO2" s="12"/>
      <c r="JFP2" s="12"/>
      <c r="JFQ2" s="12"/>
      <c r="JFR2" s="12"/>
      <c r="JFS2" s="12"/>
      <c r="JFT2" s="12"/>
      <c r="JFU2" s="12"/>
      <c r="JFV2" s="12"/>
      <c r="JFW2" s="12"/>
      <c r="JFX2" s="12"/>
      <c r="JFY2" s="12"/>
      <c r="JFZ2" s="12"/>
      <c r="JGA2" s="12"/>
      <c r="JGB2" s="12"/>
      <c r="JGC2" s="12"/>
      <c r="JGD2" s="12"/>
      <c r="JGE2" s="12"/>
      <c r="JGF2" s="12"/>
      <c r="JGG2" s="12"/>
      <c r="JGH2" s="12"/>
      <c r="JGI2" s="12"/>
      <c r="JGJ2" s="12"/>
      <c r="JGK2" s="12"/>
      <c r="JGL2" s="12"/>
      <c r="JGM2" s="12"/>
      <c r="JGN2" s="12"/>
      <c r="JGO2" s="12"/>
      <c r="JGP2" s="12"/>
      <c r="JGQ2" s="12"/>
      <c r="JGR2" s="12"/>
      <c r="JGS2" s="12"/>
      <c r="JGT2" s="12"/>
      <c r="JGU2" s="12"/>
      <c r="JGV2" s="12"/>
      <c r="JGW2" s="12"/>
      <c r="JGX2" s="12"/>
      <c r="JGY2" s="12"/>
      <c r="JGZ2" s="12"/>
      <c r="JHA2" s="12"/>
      <c r="JHB2" s="12"/>
      <c r="JHC2" s="12"/>
      <c r="JHD2" s="12"/>
      <c r="JHE2" s="12"/>
      <c r="JHF2" s="12"/>
      <c r="JHG2" s="12"/>
      <c r="JHH2" s="12"/>
      <c r="JHI2" s="12"/>
      <c r="JHJ2" s="12"/>
      <c r="JHK2" s="12"/>
      <c r="JHL2" s="12"/>
      <c r="JHM2" s="12"/>
      <c r="JHN2" s="12"/>
      <c r="JHO2" s="12"/>
      <c r="JHP2" s="12"/>
      <c r="JHQ2" s="12"/>
      <c r="JHR2" s="12"/>
      <c r="JHS2" s="12"/>
      <c r="JHT2" s="12"/>
      <c r="JHU2" s="12"/>
      <c r="JHV2" s="12"/>
      <c r="JHW2" s="12"/>
      <c r="JHX2" s="12"/>
      <c r="JHY2" s="12"/>
      <c r="JHZ2" s="12"/>
      <c r="JIA2" s="12"/>
      <c r="JIB2" s="12"/>
      <c r="JIC2" s="12"/>
      <c r="JID2" s="12"/>
      <c r="JIE2" s="12"/>
      <c r="JIF2" s="12"/>
      <c r="JIG2" s="12"/>
      <c r="JIH2" s="12"/>
      <c r="JII2" s="12"/>
      <c r="JIJ2" s="12"/>
      <c r="JIK2" s="12"/>
      <c r="JIL2" s="12"/>
      <c r="JIM2" s="12"/>
      <c r="JIN2" s="12"/>
      <c r="JIO2" s="12"/>
      <c r="JIP2" s="12"/>
      <c r="JIQ2" s="12"/>
      <c r="JIR2" s="12"/>
      <c r="JIS2" s="12"/>
      <c r="JIT2" s="12"/>
      <c r="JIU2" s="12"/>
      <c r="JIV2" s="12"/>
      <c r="JIW2" s="12"/>
      <c r="JIX2" s="12"/>
      <c r="JIY2" s="12"/>
      <c r="JIZ2" s="12"/>
      <c r="JJA2" s="12"/>
      <c r="JJB2" s="12"/>
      <c r="JJC2" s="12"/>
      <c r="JJD2" s="12"/>
      <c r="JJE2" s="12"/>
      <c r="JJF2" s="12"/>
      <c r="JJG2" s="12"/>
      <c r="JJH2" s="12"/>
      <c r="JJI2" s="12"/>
      <c r="JJJ2" s="12"/>
      <c r="JJK2" s="12"/>
      <c r="JJL2" s="12"/>
      <c r="JJM2" s="12"/>
      <c r="JJN2" s="12"/>
      <c r="JJO2" s="12"/>
      <c r="JJP2" s="12"/>
      <c r="JJQ2" s="12"/>
      <c r="JJR2" s="12"/>
      <c r="JJS2" s="12"/>
      <c r="JJT2" s="12"/>
      <c r="JJU2" s="12"/>
      <c r="JJV2" s="12"/>
      <c r="JJW2" s="12"/>
      <c r="JJX2" s="12"/>
      <c r="JJY2" s="12"/>
      <c r="JJZ2" s="12"/>
      <c r="JKA2" s="12"/>
      <c r="JKB2" s="12"/>
      <c r="JKC2" s="12"/>
      <c r="JKD2" s="12"/>
      <c r="JKE2" s="12"/>
      <c r="JKF2" s="12"/>
      <c r="JKG2" s="12"/>
      <c r="JKH2" s="12"/>
      <c r="JKI2" s="12"/>
      <c r="JKJ2" s="12"/>
      <c r="JKK2" s="12"/>
      <c r="JKL2" s="12"/>
      <c r="JKM2" s="12"/>
      <c r="JKN2" s="12"/>
      <c r="JKO2" s="12"/>
      <c r="JKP2" s="12"/>
      <c r="JKQ2" s="12"/>
      <c r="JKR2" s="12"/>
      <c r="JKS2" s="12"/>
      <c r="JKT2" s="12"/>
      <c r="JKU2" s="12"/>
      <c r="JKV2" s="12"/>
      <c r="JKW2" s="12"/>
      <c r="JKX2" s="12"/>
      <c r="JKY2" s="12"/>
      <c r="JKZ2" s="12"/>
      <c r="JLA2" s="12"/>
      <c r="JLB2" s="12"/>
      <c r="JLC2" s="12"/>
      <c r="JLD2" s="12"/>
      <c r="JLE2" s="12"/>
      <c r="JLF2" s="12"/>
      <c r="JLG2" s="12"/>
      <c r="JLH2" s="12"/>
      <c r="JLI2" s="12"/>
      <c r="JLJ2" s="12"/>
      <c r="JLK2" s="12"/>
      <c r="JLL2" s="12"/>
      <c r="JLM2" s="12"/>
      <c r="JLN2" s="12"/>
      <c r="JLO2" s="12"/>
      <c r="JLP2" s="12"/>
      <c r="JLQ2" s="12"/>
      <c r="JLR2" s="12"/>
      <c r="JLS2" s="12"/>
      <c r="JLT2" s="12"/>
      <c r="JLU2" s="12"/>
      <c r="JLV2" s="12"/>
      <c r="JLW2" s="12"/>
      <c r="JLX2" s="12"/>
      <c r="JLY2" s="12"/>
      <c r="JLZ2" s="12"/>
      <c r="JMA2" s="12"/>
      <c r="JMB2" s="12"/>
      <c r="JMC2" s="12"/>
      <c r="JMD2" s="12"/>
      <c r="JME2" s="12"/>
      <c r="JMF2" s="12"/>
      <c r="JMG2" s="12"/>
      <c r="JMH2" s="12"/>
      <c r="JMI2" s="12"/>
      <c r="JMJ2" s="12"/>
      <c r="JMK2" s="12"/>
      <c r="JML2" s="12"/>
      <c r="JMM2" s="12"/>
      <c r="JMN2" s="12"/>
      <c r="JMO2" s="12"/>
      <c r="JMP2" s="12"/>
      <c r="JMQ2" s="12"/>
      <c r="JMR2" s="12"/>
      <c r="JMS2" s="12"/>
      <c r="JMT2" s="12"/>
      <c r="JMU2" s="12"/>
      <c r="JMV2" s="12"/>
      <c r="JMW2" s="12"/>
      <c r="JMX2" s="12"/>
      <c r="JMY2" s="12"/>
      <c r="JMZ2" s="12"/>
      <c r="JNA2" s="12"/>
      <c r="JNB2" s="12"/>
      <c r="JNC2" s="12"/>
      <c r="JND2" s="12"/>
      <c r="JNE2" s="12"/>
      <c r="JNF2" s="12"/>
      <c r="JNG2" s="12"/>
      <c r="JNH2" s="12"/>
      <c r="JNI2" s="12"/>
      <c r="JNJ2" s="12"/>
      <c r="JNK2" s="12"/>
      <c r="JNL2" s="12"/>
      <c r="JNM2" s="12"/>
      <c r="JNN2" s="12"/>
      <c r="JNO2" s="12"/>
      <c r="JNP2" s="12"/>
      <c r="JNQ2" s="12"/>
      <c r="JNR2" s="12"/>
      <c r="JNS2" s="12"/>
      <c r="JNT2" s="12"/>
      <c r="JNU2" s="12"/>
      <c r="JNV2" s="12"/>
      <c r="JNW2" s="12"/>
      <c r="JNX2" s="12"/>
      <c r="JNY2" s="12"/>
      <c r="JNZ2" s="12"/>
      <c r="JOA2" s="12"/>
      <c r="JOB2" s="12"/>
      <c r="JOC2" s="12"/>
      <c r="JOD2" s="12"/>
      <c r="JOE2" s="12"/>
      <c r="JOF2" s="12"/>
      <c r="JOG2" s="12"/>
      <c r="JOH2" s="12"/>
      <c r="JOI2" s="12"/>
      <c r="JOJ2" s="12"/>
      <c r="JOK2" s="12"/>
      <c r="JOL2" s="12"/>
      <c r="JOM2" s="12"/>
      <c r="JON2" s="12"/>
      <c r="JOO2" s="12"/>
      <c r="JOP2" s="12"/>
      <c r="JOQ2" s="12"/>
      <c r="JOR2" s="12"/>
      <c r="JOS2" s="12"/>
      <c r="JOT2" s="12"/>
      <c r="JOU2" s="12"/>
      <c r="JOV2" s="12"/>
      <c r="JOW2" s="12"/>
      <c r="JOX2" s="12"/>
      <c r="JOY2" s="12"/>
      <c r="JOZ2" s="12"/>
      <c r="JPA2" s="12"/>
      <c r="JPB2" s="12"/>
      <c r="JPC2" s="12"/>
      <c r="JPD2" s="12"/>
      <c r="JPE2" s="12"/>
      <c r="JPF2" s="12"/>
      <c r="JPG2" s="12"/>
      <c r="JPH2" s="12"/>
      <c r="JPI2" s="12"/>
      <c r="JPJ2" s="12"/>
      <c r="JPK2" s="12"/>
      <c r="JPL2" s="12"/>
      <c r="JPM2" s="12"/>
      <c r="JPN2" s="12"/>
      <c r="JPO2" s="12"/>
      <c r="JPP2" s="12"/>
      <c r="JPQ2" s="12"/>
      <c r="JPR2" s="12"/>
      <c r="JPS2" s="12"/>
      <c r="JPT2" s="12"/>
      <c r="JPU2" s="12"/>
      <c r="JPV2" s="12"/>
      <c r="JPW2" s="12"/>
      <c r="JPX2" s="12"/>
      <c r="JPY2" s="12"/>
      <c r="JPZ2" s="12"/>
      <c r="JQA2" s="12"/>
      <c r="JQB2" s="12"/>
      <c r="JQC2" s="12"/>
      <c r="JQD2" s="12"/>
      <c r="JQE2" s="12"/>
      <c r="JQF2" s="12"/>
      <c r="JQG2" s="12"/>
      <c r="JQH2" s="12"/>
      <c r="JQI2" s="12"/>
      <c r="JQJ2" s="12"/>
      <c r="JQK2" s="12"/>
      <c r="JQL2" s="12"/>
      <c r="JQM2" s="12"/>
      <c r="JQN2" s="12"/>
      <c r="JQO2" s="12"/>
      <c r="JQP2" s="12"/>
      <c r="JQQ2" s="12"/>
      <c r="JQR2" s="12"/>
      <c r="JQS2" s="12"/>
      <c r="JQT2" s="12"/>
      <c r="JQU2" s="12"/>
      <c r="JQV2" s="12"/>
      <c r="JQW2" s="12"/>
      <c r="JQX2" s="12"/>
      <c r="JQY2" s="12"/>
      <c r="JQZ2" s="12"/>
      <c r="JRA2" s="12"/>
      <c r="JRB2" s="12"/>
      <c r="JRC2" s="12"/>
      <c r="JRD2" s="12"/>
      <c r="JRE2" s="12"/>
      <c r="JRF2" s="12"/>
      <c r="JRG2" s="12"/>
      <c r="JRH2" s="12"/>
      <c r="JRI2" s="12"/>
      <c r="JRJ2" s="12"/>
      <c r="JRK2" s="12"/>
      <c r="JRL2" s="12"/>
      <c r="JRM2" s="12"/>
      <c r="JRN2" s="12"/>
      <c r="JRO2" s="12"/>
      <c r="JRP2" s="12"/>
      <c r="JRQ2" s="12"/>
      <c r="JRR2" s="12"/>
      <c r="JRS2" s="12"/>
      <c r="JRT2" s="12"/>
      <c r="JRU2" s="12"/>
      <c r="JRV2" s="12"/>
      <c r="JRW2" s="12"/>
      <c r="JRX2" s="12"/>
      <c r="JRY2" s="12"/>
      <c r="JRZ2" s="12"/>
      <c r="JSA2" s="12"/>
      <c r="JSB2" s="12"/>
      <c r="JSC2" s="12"/>
      <c r="JSD2" s="12"/>
      <c r="JSE2" s="12"/>
      <c r="JSF2" s="12"/>
      <c r="JSG2" s="12"/>
      <c r="JSH2" s="12"/>
      <c r="JSI2" s="12"/>
      <c r="JSJ2" s="12"/>
      <c r="JSK2" s="12"/>
      <c r="JSL2" s="12"/>
      <c r="JSM2" s="12"/>
      <c r="JSN2" s="12"/>
      <c r="JSO2" s="12"/>
      <c r="JSP2" s="12"/>
      <c r="JSQ2" s="12"/>
      <c r="JSR2" s="12"/>
      <c r="JSS2" s="12"/>
      <c r="JST2" s="12"/>
      <c r="JSU2" s="12"/>
      <c r="JSV2" s="12"/>
      <c r="JSW2" s="12"/>
      <c r="JSX2" s="12"/>
      <c r="JSY2" s="12"/>
      <c r="JSZ2" s="12"/>
      <c r="JTA2" s="12"/>
      <c r="JTB2" s="12"/>
      <c r="JTC2" s="12"/>
      <c r="JTD2" s="12"/>
      <c r="JTE2" s="12"/>
      <c r="JTF2" s="12"/>
      <c r="JTG2" s="12"/>
      <c r="JTH2" s="12"/>
      <c r="JTI2" s="12"/>
      <c r="JTJ2" s="12"/>
      <c r="JTK2" s="12"/>
      <c r="JTL2" s="12"/>
      <c r="JTM2" s="12"/>
      <c r="JTN2" s="12"/>
      <c r="JTO2" s="12"/>
      <c r="JTP2" s="12"/>
      <c r="JTQ2" s="12"/>
      <c r="JTR2" s="12"/>
      <c r="JTS2" s="12"/>
      <c r="JTT2" s="12"/>
      <c r="JTU2" s="12"/>
      <c r="JTV2" s="12"/>
      <c r="JTW2" s="12"/>
      <c r="JTX2" s="12"/>
      <c r="JTY2" s="12"/>
      <c r="JTZ2" s="12"/>
      <c r="JUA2" s="12"/>
      <c r="JUB2" s="12"/>
      <c r="JUC2" s="12"/>
      <c r="JUD2" s="12"/>
      <c r="JUE2" s="12"/>
      <c r="JUF2" s="12"/>
      <c r="JUG2" s="12"/>
      <c r="JUH2" s="12"/>
      <c r="JUI2" s="12"/>
      <c r="JUJ2" s="12"/>
      <c r="JUK2" s="12"/>
      <c r="JUL2" s="12"/>
      <c r="JUM2" s="12"/>
      <c r="JUN2" s="12"/>
      <c r="JUO2" s="12"/>
      <c r="JUP2" s="12"/>
      <c r="JUQ2" s="12"/>
      <c r="JUR2" s="12"/>
      <c r="JUS2" s="12"/>
      <c r="JUT2" s="12"/>
      <c r="JUU2" s="12"/>
      <c r="JUV2" s="12"/>
      <c r="JUW2" s="12"/>
      <c r="JUX2" s="12"/>
      <c r="JUY2" s="12"/>
      <c r="JUZ2" s="12"/>
      <c r="JVA2" s="12"/>
      <c r="JVB2" s="12"/>
      <c r="JVC2" s="12"/>
      <c r="JVD2" s="12"/>
      <c r="JVE2" s="12"/>
      <c r="JVF2" s="12"/>
      <c r="JVG2" s="12"/>
      <c r="JVH2" s="12"/>
      <c r="JVI2" s="12"/>
      <c r="JVJ2" s="12"/>
      <c r="JVK2" s="12"/>
      <c r="JVL2" s="12"/>
      <c r="JVM2" s="12"/>
      <c r="JVN2" s="12"/>
      <c r="JVO2" s="12"/>
      <c r="JVP2" s="12"/>
      <c r="JVQ2" s="12"/>
      <c r="JVR2" s="12"/>
      <c r="JVS2" s="12"/>
      <c r="JVT2" s="12"/>
      <c r="JVU2" s="12"/>
      <c r="JVV2" s="12"/>
      <c r="JVW2" s="12"/>
      <c r="JVX2" s="12"/>
      <c r="JVY2" s="12"/>
      <c r="JVZ2" s="12"/>
      <c r="JWA2" s="12"/>
      <c r="JWB2" s="12"/>
      <c r="JWC2" s="12"/>
      <c r="JWD2" s="12"/>
      <c r="JWE2" s="12"/>
      <c r="JWF2" s="12"/>
      <c r="JWG2" s="12"/>
      <c r="JWH2" s="12"/>
      <c r="JWI2" s="12"/>
      <c r="JWJ2" s="12"/>
      <c r="JWK2" s="12"/>
      <c r="JWL2" s="12"/>
      <c r="JWM2" s="12"/>
      <c r="JWN2" s="12"/>
      <c r="JWO2" s="12"/>
      <c r="JWP2" s="12"/>
      <c r="JWQ2" s="12"/>
      <c r="JWR2" s="12"/>
      <c r="JWS2" s="12"/>
      <c r="JWT2" s="12"/>
      <c r="JWU2" s="12"/>
      <c r="JWV2" s="12"/>
      <c r="JWW2" s="12"/>
      <c r="JWX2" s="12"/>
      <c r="JWY2" s="12"/>
      <c r="JWZ2" s="12"/>
      <c r="JXA2" s="12"/>
      <c r="JXB2" s="12"/>
      <c r="JXC2" s="12"/>
      <c r="JXD2" s="12"/>
      <c r="JXE2" s="12"/>
      <c r="JXF2" s="12"/>
      <c r="JXG2" s="12"/>
      <c r="JXH2" s="12"/>
      <c r="JXI2" s="12"/>
      <c r="JXJ2" s="12"/>
      <c r="JXK2" s="12"/>
      <c r="JXL2" s="12"/>
      <c r="JXM2" s="12"/>
      <c r="JXN2" s="12"/>
      <c r="JXO2" s="12"/>
      <c r="JXP2" s="12"/>
      <c r="JXQ2" s="12"/>
      <c r="JXR2" s="12"/>
      <c r="JXS2" s="12"/>
      <c r="JXT2" s="12"/>
      <c r="JXU2" s="12"/>
      <c r="JXV2" s="12"/>
      <c r="JXW2" s="12"/>
      <c r="JXX2" s="12"/>
      <c r="JXY2" s="12"/>
      <c r="JXZ2" s="12"/>
      <c r="JYA2" s="12"/>
      <c r="JYB2" s="12"/>
      <c r="JYC2" s="12"/>
      <c r="JYD2" s="12"/>
      <c r="JYE2" s="12"/>
      <c r="JYF2" s="12"/>
      <c r="JYG2" s="12"/>
      <c r="JYH2" s="12"/>
      <c r="JYI2" s="12"/>
      <c r="JYJ2" s="12"/>
      <c r="JYK2" s="12"/>
      <c r="JYL2" s="12"/>
      <c r="JYM2" s="12"/>
      <c r="JYN2" s="12"/>
      <c r="JYO2" s="12"/>
      <c r="JYP2" s="12"/>
      <c r="JYQ2" s="12"/>
      <c r="JYR2" s="12"/>
      <c r="JYS2" s="12"/>
      <c r="JYT2" s="12"/>
      <c r="JYU2" s="12"/>
      <c r="JYV2" s="12"/>
      <c r="JYW2" s="12"/>
      <c r="JYX2" s="12"/>
      <c r="JYY2" s="12"/>
      <c r="JYZ2" s="12"/>
      <c r="JZA2" s="12"/>
      <c r="JZB2" s="12"/>
      <c r="JZC2" s="12"/>
      <c r="JZD2" s="12"/>
      <c r="JZE2" s="12"/>
      <c r="JZF2" s="12"/>
      <c r="JZG2" s="12"/>
      <c r="JZH2" s="12"/>
      <c r="JZI2" s="12"/>
      <c r="JZJ2" s="12"/>
      <c r="JZK2" s="12"/>
      <c r="JZL2" s="12"/>
      <c r="JZM2" s="12"/>
      <c r="JZN2" s="12"/>
      <c r="JZO2" s="12"/>
      <c r="JZP2" s="12"/>
      <c r="JZQ2" s="12"/>
      <c r="JZR2" s="12"/>
      <c r="JZS2" s="12"/>
      <c r="JZT2" s="12"/>
      <c r="JZU2" s="12"/>
      <c r="JZV2" s="12"/>
      <c r="JZW2" s="12"/>
      <c r="JZX2" s="12"/>
      <c r="JZY2" s="12"/>
      <c r="JZZ2" s="12"/>
      <c r="KAA2" s="12"/>
      <c r="KAB2" s="12"/>
      <c r="KAC2" s="12"/>
      <c r="KAD2" s="12"/>
      <c r="KAE2" s="12"/>
      <c r="KAF2" s="12"/>
      <c r="KAG2" s="12"/>
      <c r="KAH2" s="12"/>
      <c r="KAI2" s="12"/>
      <c r="KAJ2" s="12"/>
      <c r="KAK2" s="12"/>
      <c r="KAL2" s="12"/>
      <c r="KAM2" s="12"/>
      <c r="KAN2" s="12"/>
      <c r="KAO2" s="12"/>
      <c r="KAP2" s="12"/>
      <c r="KAQ2" s="12"/>
      <c r="KAR2" s="12"/>
      <c r="KAS2" s="12"/>
      <c r="KAT2" s="12"/>
      <c r="KAU2" s="12"/>
      <c r="KAV2" s="12"/>
      <c r="KAW2" s="12"/>
      <c r="KAX2" s="12"/>
      <c r="KAY2" s="12"/>
      <c r="KAZ2" s="12"/>
      <c r="KBA2" s="12"/>
      <c r="KBB2" s="12"/>
      <c r="KBC2" s="12"/>
      <c r="KBD2" s="12"/>
      <c r="KBE2" s="12"/>
      <c r="KBF2" s="12"/>
      <c r="KBG2" s="12"/>
      <c r="KBH2" s="12"/>
      <c r="KBI2" s="12"/>
      <c r="KBJ2" s="12"/>
      <c r="KBK2" s="12"/>
      <c r="KBL2" s="12"/>
      <c r="KBM2" s="12"/>
      <c r="KBN2" s="12"/>
      <c r="KBO2" s="12"/>
      <c r="KBP2" s="12"/>
      <c r="KBQ2" s="12"/>
      <c r="KBR2" s="12"/>
      <c r="KBS2" s="12"/>
      <c r="KBT2" s="12"/>
      <c r="KBU2" s="12"/>
      <c r="KBV2" s="12"/>
      <c r="KBW2" s="12"/>
      <c r="KBX2" s="12"/>
      <c r="KBY2" s="12"/>
      <c r="KBZ2" s="12"/>
      <c r="KCA2" s="12"/>
      <c r="KCB2" s="12"/>
      <c r="KCC2" s="12"/>
      <c r="KCD2" s="12"/>
      <c r="KCE2" s="12"/>
      <c r="KCF2" s="12"/>
      <c r="KCG2" s="12"/>
      <c r="KCH2" s="12"/>
      <c r="KCI2" s="12"/>
      <c r="KCJ2" s="12"/>
      <c r="KCK2" s="12"/>
      <c r="KCL2" s="12"/>
      <c r="KCM2" s="12"/>
      <c r="KCN2" s="12"/>
      <c r="KCO2" s="12"/>
      <c r="KCP2" s="12"/>
      <c r="KCQ2" s="12"/>
      <c r="KCR2" s="12"/>
      <c r="KCS2" s="12"/>
      <c r="KCT2" s="12"/>
      <c r="KCU2" s="12"/>
      <c r="KCV2" s="12"/>
      <c r="KCW2" s="12"/>
      <c r="KCX2" s="12"/>
      <c r="KCY2" s="12"/>
      <c r="KCZ2" s="12"/>
      <c r="KDA2" s="12"/>
      <c r="KDB2" s="12"/>
      <c r="KDC2" s="12"/>
      <c r="KDD2" s="12"/>
      <c r="KDE2" s="12"/>
      <c r="KDF2" s="12"/>
      <c r="KDG2" s="12"/>
      <c r="KDH2" s="12"/>
      <c r="KDI2" s="12"/>
      <c r="KDJ2" s="12"/>
      <c r="KDK2" s="12"/>
      <c r="KDL2" s="12"/>
      <c r="KDM2" s="12"/>
      <c r="KDN2" s="12"/>
      <c r="KDO2" s="12"/>
      <c r="KDP2" s="12"/>
      <c r="KDQ2" s="12"/>
      <c r="KDR2" s="12"/>
      <c r="KDS2" s="12"/>
      <c r="KDT2" s="12"/>
      <c r="KDU2" s="12"/>
      <c r="KDV2" s="12"/>
      <c r="KDW2" s="12"/>
      <c r="KDX2" s="12"/>
      <c r="KDY2" s="12"/>
      <c r="KDZ2" s="12"/>
      <c r="KEA2" s="12"/>
      <c r="KEB2" s="12"/>
      <c r="KEC2" s="12"/>
      <c r="KED2" s="12"/>
      <c r="KEE2" s="12"/>
      <c r="KEF2" s="12"/>
      <c r="KEG2" s="12"/>
      <c r="KEH2" s="12"/>
      <c r="KEI2" s="12"/>
      <c r="KEJ2" s="12"/>
      <c r="KEK2" s="12"/>
      <c r="KEL2" s="12"/>
      <c r="KEM2" s="12"/>
      <c r="KEN2" s="12"/>
      <c r="KEO2" s="12"/>
      <c r="KEP2" s="12"/>
      <c r="KEQ2" s="12"/>
      <c r="KER2" s="12"/>
      <c r="KES2" s="12"/>
      <c r="KET2" s="12"/>
      <c r="KEU2" s="12"/>
      <c r="KEV2" s="12"/>
      <c r="KEW2" s="12"/>
      <c r="KEX2" s="12"/>
      <c r="KEY2" s="12"/>
      <c r="KEZ2" s="12"/>
      <c r="KFA2" s="12"/>
      <c r="KFB2" s="12"/>
      <c r="KFC2" s="12"/>
      <c r="KFD2" s="12"/>
      <c r="KFE2" s="12"/>
      <c r="KFF2" s="12"/>
      <c r="KFG2" s="12"/>
      <c r="KFH2" s="12"/>
      <c r="KFI2" s="12"/>
      <c r="KFJ2" s="12"/>
      <c r="KFK2" s="12"/>
      <c r="KFL2" s="12"/>
      <c r="KFM2" s="12"/>
      <c r="KFN2" s="12"/>
      <c r="KFO2" s="12"/>
      <c r="KFP2" s="12"/>
      <c r="KFQ2" s="12"/>
      <c r="KFR2" s="12"/>
      <c r="KFS2" s="12"/>
      <c r="KFT2" s="12"/>
      <c r="KFU2" s="12"/>
      <c r="KFV2" s="12"/>
      <c r="KFW2" s="12"/>
      <c r="KFX2" s="12"/>
      <c r="KFY2" s="12"/>
      <c r="KFZ2" s="12"/>
      <c r="KGA2" s="12"/>
      <c r="KGB2" s="12"/>
      <c r="KGC2" s="12"/>
      <c r="KGD2" s="12"/>
      <c r="KGE2" s="12"/>
      <c r="KGF2" s="12"/>
      <c r="KGG2" s="12"/>
      <c r="KGH2" s="12"/>
      <c r="KGI2" s="12"/>
      <c r="KGJ2" s="12"/>
      <c r="KGK2" s="12"/>
      <c r="KGL2" s="12"/>
      <c r="KGM2" s="12"/>
      <c r="KGN2" s="12"/>
      <c r="KGO2" s="12"/>
      <c r="KGP2" s="12"/>
      <c r="KGQ2" s="12"/>
      <c r="KGR2" s="12"/>
      <c r="KGS2" s="12"/>
      <c r="KGT2" s="12"/>
      <c r="KGU2" s="12"/>
      <c r="KGV2" s="12"/>
      <c r="KGW2" s="12"/>
      <c r="KGX2" s="12"/>
      <c r="KGY2" s="12"/>
      <c r="KGZ2" s="12"/>
      <c r="KHA2" s="12"/>
      <c r="KHB2" s="12"/>
      <c r="KHC2" s="12"/>
      <c r="KHD2" s="12"/>
      <c r="KHE2" s="12"/>
      <c r="KHF2" s="12"/>
      <c r="KHG2" s="12"/>
      <c r="KHH2" s="12"/>
      <c r="KHI2" s="12"/>
      <c r="KHJ2" s="12"/>
      <c r="KHK2" s="12"/>
      <c r="KHL2" s="12"/>
      <c r="KHM2" s="12"/>
      <c r="KHN2" s="12"/>
      <c r="KHO2" s="12"/>
      <c r="KHP2" s="12"/>
      <c r="KHQ2" s="12"/>
      <c r="KHR2" s="12"/>
      <c r="KHS2" s="12"/>
      <c r="KHT2" s="12"/>
      <c r="KHU2" s="12"/>
      <c r="KHV2" s="12"/>
      <c r="KHW2" s="12"/>
      <c r="KHX2" s="12"/>
      <c r="KHY2" s="12"/>
      <c r="KHZ2" s="12"/>
      <c r="KIA2" s="12"/>
      <c r="KIB2" s="12"/>
      <c r="KIC2" s="12"/>
      <c r="KID2" s="12"/>
      <c r="KIE2" s="12"/>
      <c r="KIF2" s="12"/>
      <c r="KIG2" s="12"/>
      <c r="KIH2" s="12"/>
      <c r="KII2" s="12"/>
      <c r="KIJ2" s="12"/>
      <c r="KIK2" s="12"/>
      <c r="KIL2" s="12"/>
      <c r="KIM2" s="12"/>
      <c r="KIN2" s="12"/>
      <c r="KIO2" s="12"/>
      <c r="KIP2" s="12"/>
      <c r="KIQ2" s="12"/>
      <c r="KIR2" s="12"/>
      <c r="KIS2" s="12"/>
      <c r="KIT2" s="12"/>
      <c r="KIU2" s="12"/>
      <c r="KIV2" s="12"/>
      <c r="KIW2" s="12"/>
      <c r="KIX2" s="12"/>
      <c r="KIY2" s="12"/>
      <c r="KIZ2" s="12"/>
      <c r="KJA2" s="12"/>
      <c r="KJB2" s="12"/>
      <c r="KJC2" s="12"/>
      <c r="KJD2" s="12"/>
      <c r="KJE2" s="12"/>
      <c r="KJF2" s="12"/>
      <c r="KJG2" s="12"/>
      <c r="KJH2" s="12"/>
      <c r="KJI2" s="12"/>
      <c r="KJJ2" s="12"/>
      <c r="KJK2" s="12"/>
      <c r="KJL2" s="12"/>
      <c r="KJM2" s="12"/>
      <c r="KJN2" s="12"/>
      <c r="KJO2" s="12"/>
      <c r="KJP2" s="12"/>
      <c r="KJQ2" s="12"/>
      <c r="KJR2" s="12"/>
      <c r="KJS2" s="12"/>
      <c r="KJT2" s="12"/>
      <c r="KJU2" s="12"/>
      <c r="KJV2" s="12"/>
      <c r="KJW2" s="12"/>
      <c r="KJX2" s="12"/>
      <c r="KJY2" s="12"/>
      <c r="KJZ2" s="12"/>
      <c r="KKA2" s="12"/>
      <c r="KKB2" s="12"/>
      <c r="KKC2" s="12"/>
      <c r="KKD2" s="12"/>
      <c r="KKE2" s="12"/>
      <c r="KKF2" s="12"/>
      <c r="KKG2" s="12"/>
      <c r="KKH2" s="12"/>
      <c r="KKI2" s="12"/>
      <c r="KKJ2" s="12"/>
      <c r="KKK2" s="12"/>
      <c r="KKL2" s="12"/>
      <c r="KKM2" s="12"/>
      <c r="KKN2" s="12"/>
      <c r="KKO2" s="12"/>
      <c r="KKP2" s="12"/>
      <c r="KKQ2" s="12"/>
      <c r="KKR2" s="12"/>
      <c r="KKS2" s="12"/>
      <c r="KKT2" s="12"/>
      <c r="KKU2" s="12"/>
      <c r="KKV2" s="12"/>
      <c r="KKW2" s="12"/>
      <c r="KKX2" s="12"/>
      <c r="KKY2" s="12"/>
      <c r="KKZ2" s="12"/>
      <c r="KLA2" s="12"/>
      <c r="KLB2" s="12"/>
      <c r="KLC2" s="12"/>
      <c r="KLD2" s="12"/>
      <c r="KLE2" s="12"/>
      <c r="KLF2" s="12"/>
      <c r="KLG2" s="12"/>
      <c r="KLH2" s="12"/>
      <c r="KLI2" s="12"/>
      <c r="KLJ2" s="12"/>
      <c r="KLK2" s="12"/>
      <c r="KLL2" s="12"/>
      <c r="KLM2" s="12"/>
      <c r="KLN2" s="12"/>
      <c r="KLO2" s="12"/>
      <c r="KLP2" s="12"/>
      <c r="KLQ2" s="12"/>
      <c r="KLR2" s="12"/>
      <c r="KLS2" s="12"/>
      <c r="KLT2" s="12"/>
      <c r="KLU2" s="12"/>
      <c r="KLV2" s="12"/>
      <c r="KLW2" s="12"/>
      <c r="KLX2" s="12"/>
      <c r="KLY2" s="12"/>
      <c r="KLZ2" s="12"/>
      <c r="KMA2" s="12"/>
      <c r="KMB2" s="12"/>
      <c r="KMC2" s="12"/>
      <c r="KMD2" s="12"/>
      <c r="KME2" s="12"/>
      <c r="KMF2" s="12"/>
      <c r="KMG2" s="12"/>
      <c r="KMH2" s="12"/>
      <c r="KMI2" s="12"/>
      <c r="KMJ2" s="12"/>
      <c r="KMK2" s="12"/>
      <c r="KML2" s="12"/>
      <c r="KMM2" s="12"/>
      <c r="KMN2" s="12"/>
      <c r="KMO2" s="12"/>
      <c r="KMP2" s="12"/>
      <c r="KMQ2" s="12"/>
      <c r="KMR2" s="12"/>
      <c r="KMS2" s="12"/>
      <c r="KMT2" s="12"/>
      <c r="KMU2" s="12"/>
      <c r="KMV2" s="12"/>
      <c r="KMW2" s="12"/>
      <c r="KMX2" s="12"/>
      <c r="KMY2" s="12"/>
      <c r="KMZ2" s="12"/>
      <c r="KNA2" s="12"/>
      <c r="KNB2" s="12"/>
      <c r="KNC2" s="12"/>
      <c r="KND2" s="12"/>
      <c r="KNE2" s="12"/>
      <c r="KNF2" s="12"/>
      <c r="KNG2" s="12"/>
      <c r="KNH2" s="12"/>
      <c r="KNI2" s="12"/>
      <c r="KNJ2" s="12"/>
      <c r="KNK2" s="12"/>
      <c r="KNL2" s="12"/>
      <c r="KNM2" s="12"/>
      <c r="KNN2" s="12"/>
      <c r="KNO2" s="12"/>
      <c r="KNP2" s="12"/>
      <c r="KNQ2" s="12"/>
      <c r="KNR2" s="12"/>
      <c r="KNS2" s="12"/>
      <c r="KNT2" s="12"/>
      <c r="KNU2" s="12"/>
      <c r="KNV2" s="12"/>
      <c r="KNW2" s="12"/>
      <c r="KNX2" s="12"/>
      <c r="KNY2" s="12"/>
      <c r="KNZ2" s="12"/>
      <c r="KOA2" s="12"/>
      <c r="KOB2" s="12"/>
      <c r="KOC2" s="12"/>
      <c r="KOD2" s="12"/>
      <c r="KOE2" s="12"/>
      <c r="KOF2" s="12"/>
      <c r="KOG2" s="12"/>
      <c r="KOH2" s="12"/>
      <c r="KOI2" s="12"/>
      <c r="KOJ2" s="12"/>
      <c r="KOK2" s="12"/>
      <c r="KOL2" s="12"/>
      <c r="KOM2" s="12"/>
      <c r="KON2" s="12"/>
      <c r="KOO2" s="12"/>
      <c r="KOP2" s="12"/>
      <c r="KOQ2" s="12"/>
      <c r="KOR2" s="12"/>
      <c r="KOS2" s="12"/>
      <c r="KOT2" s="12"/>
      <c r="KOU2" s="12"/>
      <c r="KOV2" s="12"/>
      <c r="KOW2" s="12"/>
      <c r="KOX2" s="12"/>
      <c r="KOY2" s="12"/>
      <c r="KOZ2" s="12"/>
      <c r="KPA2" s="12"/>
      <c r="KPB2" s="12"/>
      <c r="KPC2" s="12"/>
      <c r="KPD2" s="12"/>
      <c r="KPE2" s="12"/>
      <c r="KPF2" s="12"/>
      <c r="KPG2" s="12"/>
      <c r="KPH2" s="12"/>
      <c r="KPI2" s="12"/>
      <c r="KPJ2" s="12"/>
      <c r="KPK2" s="12"/>
      <c r="KPL2" s="12"/>
      <c r="KPM2" s="12"/>
      <c r="KPN2" s="12"/>
      <c r="KPO2" s="12"/>
      <c r="KPP2" s="12"/>
      <c r="KPQ2" s="12"/>
      <c r="KPR2" s="12"/>
      <c r="KPS2" s="12"/>
      <c r="KPT2" s="12"/>
      <c r="KPU2" s="12"/>
      <c r="KPV2" s="12"/>
      <c r="KPW2" s="12"/>
      <c r="KPX2" s="12"/>
      <c r="KPY2" s="12"/>
      <c r="KPZ2" s="12"/>
      <c r="KQA2" s="12"/>
      <c r="KQB2" s="12"/>
      <c r="KQC2" s="12"/>
      <c r="KQD2" s="12"/>
      <c r="KQE2" s="12"/>
      <c r="KQF2" s="12"/>
      <c r="KQG2" s="12"/>
      <c r="KQH2" s="12"/>
      <c r="KQI2" s="12"/>
      <c r="KQJ2" s="12"/>
      <c r="KQK2" s="12"/>
      <c r="KQL2" s="12"/>
      <c r="KQM2" s="12"/>
      <c r="KQN2" s="12"/>
      <c r="KQO2" s="12"/>
      <c r="KQP2" s="12"/>
      <c r="KQQ2" s="12"/>
      <c r="KQR2" s="12"/>
      <c r="KQS2" s="12"/>
      <c r="KQT2" s="12"/>
      <c r="KQU2" s="12"/>
      <c r="KQV2" s="12"/>
      <c r="KQW2" s="12"/>
      <c r="KQX2" s="12"/>
      <c r="KQY2" s="12"/>
      <c r="KQZ2" s="12"/>
      <c r="KRA2" s="12"/>
      <c r="KRB2" s="12"/>
      <c r="KRC2" s="12"/>
      <c r="KRD2" s="12"/>
      <c r="KRE2" s="12"/>
      <c r="KRF2" s="12"/>
      <c r="KRG2" s="12"/>
      <c r="KRH2" s="12"/>
      <c r="KRI2" s="12"/>
      <c r="KRJ2" s="12"/>
      <c r="KRK2" s="12"/>
      <c r="KRL2" s="12"/>
      <c r="KRM2" s="12"/>
      <c r="KRN2" s="12"/>
      <c r="KRO2" s="12"/>
      <c r="KRP2" s="12"/>
      <c r="KRQ2" s="12"/>
      <c r="KRR2" s="12"/>
      <c r="KRS2" s="12"/>
      <c r="KRT2" s="12"/>
      <c r="KRU2" s="12"/>
      <c r="KRV2" s="12"/>
      <c r="KRW2" s="12"/>
      <c r="KRX2" s="12"/>
      <c r="KRY2" s="12"/>
      <c r="KRZ2" s="12"/>
      <c r="KSA2" s="12"/>
      <c r="KSB2" s="12"/>
      <c r="KSC2" s="12"/>
      <c r="KSD2" s="12"/>
      <c r="KSE2" s="12"/>
      <c r="KSF2" s="12"/>
      <c r="KSG2" s="12"/>
      <c r="KSH2" s="12"/>
      <c r="KSI2" s="12"/>
      <c r="KSJ2" s="12"/>
      <c r="KSK2" s="12"/>
      <c r="KSL2" s="12"/>
      <c r="KSM2" s="12"/>
      <c r="KSN2" s="12"/>
      <c r="KSO2" s="12"/>
      <c r="KSP2" s="12"/>
      <c r="KSQ2" s="12"/>
      <c r="KSR2" s="12"/>
      <c r="KSS2" s="12"/>
      <c r="KST2" s="12"/>
      <c r="KSU2" s="12"/>
      <c r="KSV2" s="12"/>
      <c r="KSW2" s="12"/>
      <c r="KSX2" s="12"/>
      <c r="KSY2" s="12"/>
      <c r="KSZ2" s="12"/>
      <c r="KTA2" s="12"/>
      <c r="KTB2" s="12"/>
      <c r="KTC2" s="12"/>
      <c r="KTD2" s="12"/>
      <c r="KTE2" s="12"/>
      <c r="KTF2" s="12"/>
      <c r="KTG2" s="12"/>
      <c r="KTH2" s="12"/>
      <c r="KTI2" s="12"/>
      <c r="KTJ2" s="12"/>
      <c r="KTK2" s="12"/>
      <c r="KTL2" s="12"/>
      <c r="KTM2" s="12"/>
      <c r="KTN2" s="12"/>
      <c r="KTO2" s="12"/>
      <c r="KTP2" s="12"/>
      <c r="KTQ2" s="12"/>
      <c r="KTR2" s="12"/>
      <c r="KTS2" s="12"/>
      <c r="KTT2" s="12"/>
      <c r="KTU2" s="12"/>
      <c r="KTV2" s="12"/>
      <c r="KTW2" s="12"/>
      <c r="KTX2" s="12"/>
      <c r="KTY2" s="12"/>
      <c r="KTZ2" s="12"/>
      <c r="KUA2" s="12"/>
      <c r="KUB2" s="12"/>
      <c r="KUC2" s="12"/>
      <c r="KUD2" s="12"/>
      <c r="KUE2" s="12"/>
      <c r="KUF2" s="12"/>
      <c r="KUG2" s="12"/>
      <c r="KUH2" s="12"/>
      <c r="KUI2" s="12"/>
      <c r="KUJ2" s="12"/>
      <c r="KUK2" s="12"/>
      <c r="KUL2" s="12"/>
      <c r="KUM2" s="12"/>
      <c r="KUN2" s="12"/>
      <c r="KUO2" s="12"/>
      <c r="KUP2" s="12"/>
      <c r="KUQ2" s="12"/>
      <c r="KUR2" s="12"/>
      <c r="KUS2" s="12"/>
      <c r="KUT2" s="12"/>
      <c r="KUU2" s="12"/>
      <c r="KUV2" s="12"/>
      <c r="KUW2" s="12"/>
      <c r="KUX2" s="12"/>
      <c r="KUY2" s="12"/>
      <c r="KUZ2" s="12"/>
      <c r="KVA2" s="12"/>
      <c r="KVB2" s="12"/>
      <c r="KVC2" s="12"/>
      <c r="KVD2" s="12"/>
      <c r="KVE2" s="12"/>
      <c r="KVF2" s="12"/>
      <c r="KVG2" s="12"/>
      <c r="KVH2" s="12"/>
      <c r="KVI2" s="12"/>
      <c r="KVJ2" s="12"/>
      <c r="KVK2" s="12"/>
      <c r="KVL2" s="12"/>
      <c r="KVM2" s="12"/>
      <c r="KVN2" s="12"/>
      <c r="KVO2" s="12"/>
      <c r="KVP2" s="12"/>
      <c r="KVQ2" s="12"/>
      <c r="KVR2" s="12"/>
      <c r="KVS2" s="12"/>
      <c r="KVT2" s="12"/>
      <c r="KVU2" s="12"/>
      <c r="KVV2" s="12"/>
      <c r="KVW2" s="12"/>
      <c r="KVX2" s="12"/>
      <c r="KVY2" s="12"/>
      <c r="KVZ2" s="12"/>
      <c r="KWA2" s="12"/>
      <c r="KWB2" s="12"/>
      <c r="KWC2" s="12"/>
      <c r="KWD2" s="12"/>
      <c r="KWE2" s="12"/>
      <c r="KWF2" s="12"/>
      <c r="KWG2" s="12"/>
      <c r="KWH2" s="12"/>
      <c r="KWI2" s="12"/>
      <c r="KWJ2" s="12"/>
      <c r="KWK2" s="12"/>
      <c r="KWL2" s="12"/>
      <c r="KWM2" s="12"/>
      <c r="KWN2" s="12"/>
      <c r="KWO2" s="12"/>
      <c r="KWP2" s="12"/>
      <c r="KWQ2" s="12"/>
      <c r="KWR2" s="12"/>
      <c r="KWS2" s="12"/>
      <c r="KWT2" s="12"/>
      <c r="KWU2" s="12"/>
      <c r="KWV2" s="12"/>
      <c r="KWW2" s="12"/>
      <c r="KWX2" s="12"/>
      <c r="KWY2" s="12"/>
      <c r="KWZ2" s="12"/>
      <c r="KXA2" s="12"/>
      <c r="KXB2" s="12"/>
      <c r="KXC2" s="12"/>
      <c r="KXD2" s="12"/>
      <c r="KXE2" s="12"/>
      <c r="KXF2" s="12"/>
      <c r="KXG2" s="12"/>
      <c r="KXH2" s="12"/>
      <c r="KXI2" s="12"/>
      <c r="KXJ2" s="12"/>
      <c r="KXK2" s="12"/>
      <c r="KXL2" s="12"/>
      <c r="KXM2" s="12"/>
      <c r="KXN2" s="12"/>
      <c r="KXO2" s="12"/>
      <c r="KXP2" s="12"/>
      <c r="KXQ2" s="12"/>
      <c r="KXR2" s="12"/>
      <c r="KXS2" s="12"/>
      <c r="KXT2" s="12"/>
      <c r="KXU2" s="12"/>
      <c r="KXV2" s="12"/>
      <c r="KXW2" s="12"/>
      <c r="KXX2" s="12"/>
      <c r="KXY2" s="12"/>
      <c r="KXZ2" s="12"/>
      <c r="KYA2" s="12"/>
      <c r="KYB2" s="12"/>
      <c r="KYC2" s="12"/>
      <c r="KYD2" s="12"/>
      <c r="KYE2" s="12"/>
      <c r="KYF2" s="12"/>
      <c r="KYG2" s="12"/>
      <c r="KYH2" s="12"/>
      <c r="KYI2" s="12"/>
      <c r="KYJ2" s="12"/>
      <c r="KYK2" s="12"/>
      <c r="KYL2" s="12"/>
      <c r="KYM2" s="12"/>
      <c r="KYN2" s="12"/>
      <c r="KYO2" s="12"/>
      <c r="KYP2" s="12"/>
      <c r="KYQ2" s="12"/>
      <c r="KYR2" s="12"/>
      <c r="KYS2" s="12"/>
      <c r="KYT2" s="12"/>
      <c r="KYU2" s="12"/>
      <c r="KYV2" s="12"/>
      <c r="KYW2" s="12"/>
      <c r="KYX2" s="12"/>
      <c r="KYY2" s="12"/>
      <c r="KYZ2" s="12"/>
      <c r="KZA2" s="12"/>
      <c r="KZB2" s="12"/>
      <c r="KZC2" s="12"/>
      <c r="KZD2" s="12"/>
      <c r="KZE2" s="12"/>
      <c r="KZF2" s="12"/>
      <c r="KZG2" s="12"/>
      <c r="KZH2" s="12"/>
      <c r="KZI2" s="12"/>
      <c r="KZJ2" s="12"/>
      <c r="KZK2" s="12"/>
      <c r="KZL2" s="12"/>
      <c r="KZM2" s="12"/>
      <c r="KZN2" s="12"/>
      <c r="KZO2" s="12"/>
      <c r="KZP2" s="12"/>
      <c r="KZQ2" s="12"/>
      <c r="KZR2" s="12"/>
      <c r="KZS2" s="12"/>
      <c r="KZT2" s="12"/>
      <c r="KZU2" s="12"/>
      <c r="KZV2" s="12"/>
      <c r="KZW2" s="12"/>
      <c r="KZX2" s="12"/>
      <c r="KZY2" s="12"/>
      <c r="KZZ2" s="12"/>
      <c r="LAA2" s="12"/>
      <c r="LAB2" s="12"/>
      <c r="LAC2" s="12"/>
      <c r="LAD2" s="12"/>
      <c r="LAE2" s="12"/>
      <c r="LAF2" s="12"/>
      <c r="LAG2" s="12"/>
      <c r="LAH2" s="12"/>
      <c r="LAI2" s="12"/>
      <c r="LAJ2" s="12"/>
      <c r="LAK2" s="12"/>
      <c r="LAL2" s="12"/>
      <c r="LAM2" s="12"/>
      <c r="LAN2" s="12"/>
      <c r="LAO2" s="12"/>
      <c r="LAP2" s="12"/>
      <c r="LAQ2" s="12"/>
      <c r="LAR2" s="12"/>
      <c r="LAS2" s="12"/>
      <c r="LAT2" s="12"/>
      <c r="LAU2" s="12"/>
      <c r="LAV2" s="12"/>
      <c r="LAW2" s="12"/>
      <c r="LAX2" s="12"/>
      <c r="LAY2" s="12"/>
      <c r="LAZ2" s="12"/>
      <c r="LBA2" s="12"/>
      <c r="LBB2" s="12"/>
      <c r="LBC2" s="12"/>
      <c r="LBD2" s="12"/>
      <c r="LBE2" s="12"/>
      <c r="LBF2" s="12"/>
      <c r="LBG2" s="12"/>
      <c r="LBH2" s="12"/>
      <c r="LBI2" s="12"/>
      <c r="LBJ2" s="12"/>
      <c r="LBK2" s="12"/>
      <c r="LBL2" s="12"/>
      <c r="LBM2" s="12"/>
      <c r="LBN2" s="12"/>
      <c r="LBO2" s="12"/>
      <c r="LBP2" s="12"/>
      <c r="LBQ2" s="12"/>
      <c r="LBR2" s="12"/>
      <c r="LBS2" s="12"/>
      <c r="LBT2" s="12"/>
      <c r="LBU2" s="12"/>
      <c r="LBV2" s="12"/>
      <c r="LBW2" s="12"/>
      <c r="LBX2" s="12"/>
      <c r="LBY2" s="12"/>
      <c r="LBZ2" s="12"/>
      <c r="LCA2" s="12"/>
      <c r="LCB2" s="12"/>
      <c r="LCC2" s="12"/>
      <c r="LCD2" s="12"/>
      <c r="LCE2" s="12"/>
      <c r="LCF2" s="12"/>
      <c r="LCG2" s="12"/>
      <c r="LCH2" s="12"/>
      <c r="LCI2" s="12"/>
      <c r="LCJ2" s="12"/>
      <c r="LCK2" s="12"/>
      <c r="LCL2" s="12"/>
      <c r="LCM2" s="12"/>
      <c r="LCN2" s="12"/>
      <c r="LCO2" s="12"/>
      <c r="LCP2" s="12"/>
      <c r="LCQ2" s="12"/>
      <c r="LCR2" s="12"/>
      <c r="LCS2" s="12"/>
      <c r="LCT2" s="12"/>
      <c r="LCU2" s="12"/>
      <c r="LCV2" s="12"/>
      <c r="LCW2" s="12"/>
      <c r="LCX2" s="12"/>
      <c r="LCY2" s="12"/>
      <c r="LCZ2" s="12"/>
      <c r="LDA2" s="12"/>
      <c r="LDB2" s="12"/>
      <c r="LDC2" s="12"/>
      <c r="LDD2" s="12"/>
      <c r="LDE2" s="12"/>
      <c r="LDF2" s="12"/>
      <c r="LDG2" s="12"/>
      <c r="LDH2" s="12"/>
      <c r="LDI2" s="12"/>
      <c r="LDJ2" s="12"/>
      <c r="LDK2" s="12"/>
      <c r="LDL2" s="12"/>
      <c r="LDM2" s="12"/>
      <c r="LDN2" s="12"/>
      <c r="LDO2" s="12"/>
      <c r="LDP2" s="12"/>
      <c r="LDQ2" s="12"/>
      <c r="LDR2" s="12"/>
      <c r="LDS2" s="12"/>
      <c r="LDT2" s="12"/>
      <c r="LDU2" s="12"/>
      <c r="LDV2" s="12"/>
      <c r="LDW2" s="12"/>
      <c r="LDX2" s="12"/>
      <c r="LDY2" s="12"/>
      <c r="LDZ2" s="12"/>
      <c r="LEA2" s="12"/>
      <c r="LEB2" s="12"/>
      <c r="LEC2" s="12"/>
      <c r="LED2" s="12"/>
      <c r="LEE2" s="12"/>
      <c r="LEF2" s="12"/>
      <c r="LEG2" s="12"/>
      <c r="LEH2" s="12"/>
      <c r="LEI2" s="12"/>
      <c r="LEJ2" s="12"/>
      <c r="LEK2" s="12"/>
      <c r="LEL2" s="12"/>
      <c r="LEM2" s="12"/>
      <c r="LEN2" s="12"/>
      <c r="LEO2" s="12"/>
      <c r="LEP2" s="12"/>
      <c r="LEQ2" s="12"/>
      <c r="LER2" s="12"/>
      <c r="LES2" s="12"/>
      <c r="LET2" s="12"/>
      <c r="LEU2" s="12"/>
      <c r="LEV2" s="12"/>
      <c r="LEW2" s="12"/>
      <c r="LEX2" s="12"/>
      <c r="LEY2" s="12"/>
      <c r="LEZ2" s="12"/>
      <c r="LFA2" s="12"/>
      <c r="LFB2" s="12"/>
      <c r="LFC2" s="12"/>
      <c r="LFD2" s="12"/>
      <c r="LFE2" s="12"/>
      <c r="LFF2" s="12"/>
      <c r="LFG2" s="12"/>
      <c r="LFH2" s="12"/>
      <c r="LFI2" s="12"/>
      <c r="LFJ2" s="12"/>
      <c r="LFK2" s="12"/>
      <c r="LFL2" s="12"/>
      <c r="LFM2" s="12"/>
      <c r="LFN2" s="12"/>
      <c r="LFO2" s="12"/>
      <c r="LFP2" s="12"/>
      <c r="LFQ2" s="12"/>
      <c r="LFR2" s="12"/>
      <c r="LFS2" s="12"/>
      <c r="LFT2" s="12"/>
      <c r="LFU2" s="12"/>
      <c r="LFV2" s="12"/>
      <c r="LFW2" s="12"/>
      <c r="LFX2" s="12"/>
      <c r="LFY2" s="12"/>
      <c r="LFZ2" s="12"/>
      <c r="LGA2" s="12"/>
      <c r="LGB2" s="12"/>
      <c r="LGC2" s="12"/>
      <c r="LGD2" s="12"/>
      <c r="LGE2" s="12"/>
      <c r="LGF2" s="12"/>
      <c r="LGG2" s="12"/>
      <c r="LGH2" s="12"/>
      <c r="LGI2" s="12"/>
      <c r="LGJ2" s="12"/>
      <c r="LGK2" s="12"/>
      <c r="LGL2" s="12"/>
      <c r="LGM2" s="12"/>
      <c r="LGN2" s="12"/>
      <c r="LGO2" s="12"/>
      <c r="LGP2" s="12"/>
      <c r="LGQ2" s="12"/>
      <c r="LGR2" s="12"/>
      <c r="LGS2" s="12"/>
      <c r="LGT2" s="12"/>
      <c r="LGU2" s="12"/>
      <c r="LGV2" s="12"/>
      <c r="LGW2" s="12"/>
      <c r="LGX2" s="12"/>
      <c r="LGY2" s="12"/>
      <c r="LGZ2" s="12"/>
      <c r="LHA2" s="12"/>
      <c r="LHB2" s="12"/>
      <c r="LHC2" s="12"/>
      <c r="LHD2" s="12"/>
      <c r="LHE2" s="12"/>
      <c r="LHF2" s="12"/>
      <c r="LHG2" s="12"/>
      <c r="LHH2" s="12"/>
      <c r="LHI2" s="12"/>
      <c r="LHJ2" s="12"/>
      <c r="LHK2" s="12"/>
      <c r="LHL2" s="12"/>
      <c r="LHM2" s="12"/>
      <c r="LHN2" s="12"/>
      <c r="LHO2" s="12"/>
      <c r="LHP2" s="12"/>
      <c r="LHQ2" s="12"/>
      <c r="LHR2" s="12"/>
      <c r="LHS2" s="12"/>
      <c r="LHT2" s="12"/>
      <c r="LHU2" s="12"/>
      <c r="LHV2" s="12"/>
      <c r="LHW2" s="12"/>
      <c r="LHX2" s="12"/>
      <c r="LHY2" s="12"/>
      <c r="LHZ2" s="12"/>
      <c r="LIA2" s="12"/>
      <c r="LIB2" s="12"/>
      <c r="LIC2" s="12"/>
      <c r="LID2" s="12"/>
      <c r="LIE2" s="12"/>
      <c r="LIF2" s="12"/>
      <c r="LIG2" s="12"/>
      <c r="LIH2" s="12"/>
      <c r="LII2" s="12"/>
      <c r="LIJ2" s="12"/>
      <c r="LIK2" s="12"/>
      <c r="LIL2" s="12"/>
      <c r="LIM2" s="12"/>
      <c r="LIN2" s="12"/>
      <c r="LIO2" s="12"/>
      <c r="LIP2" s="12"/>
      <c r="LIQ2" s="12"/>
      <c r="LIR2" s="12"/>
      <c r="LIS2" s="12"/>
      <c r="LIT2" s="12"/>
      <c r="LIU2" s="12"/>
      <c r="LIV2" s="12"/>
      <c r="LIW2" s="12"/>
      <c r="LIX2" s="12"/>
      <c r="LIY2" s="12"/>
      <c r="LIZ2" s="12"/>
      <c r="LJA2" s="12"/>
      <c r="LJB2" s="12"/>
      <c r="LJC2" s="12"/>
      <c r="LJD2" s="12"/>
      <c r="LJE2" s="12"/>
      <c r="LJF2" s="12"/>
      <c r="LJG2" s="12"/>
      <c r="LJH2" s="12"/>
      <c r="LJI2" s="12"/>
      <c r="LJJ2" s="12"/>
      <c r="LJK2" s="12"/>
      <c r="LJL2" s="12"/>
      <c r="LJM2" s="12"/>
      <c r="LJN2" s="12"/>
      <c r="LJO2" s="12"/>
      <c r="LJP2" s="12"/>
      <c r="LJQ2" s="12"/>
      <c r="LJR2" s="12"/>
      <c r="LJS2" s="12"/>
      <c r="LJT2" s="12"/>
      <c r="LJU2" s="12"/>
      <c r="LJV2" s="12"/>
      <c r="LJW2" s="12"/>
      <c r="LJX2" s="12"/>
      <c r="LJY2" s="12"/>
      <c r="LJZ2" s="12"/>
      <c r="LKA2" s="12"/>
      <c r="LKB2" s="12"/>
      <c r="LKC2" s="12"/>
      <c r="LKD2" s="12"/>
      <c r="LKE2" s="12"/>
      <c r="LKF2" s="12"/>
      <c r="LKG2" s="12"/>
      <c r="LKH2" s="12"/>
      <c r="LKI2" s="12"/>
      <c r="LKJ2" s="12"/>
      <c r="LKK2" s="12"/>
      <c r="LKL2" s="12"/>
      <c r="LKM2" s="12"/>
      <c r="LKN2" s="12"/>
      <c r="LKO2" s="12"/>
      <c r="LKP2" s="12"/>
      <c r="LKQ2" s="12"/>
      <c r="LKR2" s="12"/>
      <c r="LKS2" s="12"/>
      <c r="LKT2" s="12"/>
      <c r="LKU2" s="12"/>
      <c r="LKV2" s="12"/>
      <c r="LKW2" s="12"/>
      <c r="LKX2" s="12"/>
      <c r="LKY2" s="12"/>
      <c r="LKZ2" s="12"/>
      <c r="LLA2" s="12"/>
      <c r="LLB2" s="12"/>
      <c r="LLC2" s="12"/>
      <c r="LLD2" s="12"/>
      <c r="LLE2" s="12"/>
      <c r="LLF2" s="12"/>
      <c r="LLG2" s="12"/>
      <c r="LLH2" s="12"/>
      <c r="LLI2" s="12"/>
      <c r="LLJ2" s="12"/>
      <c r="LLK2" s="12"/>
      <c r="LLL2" s="12"/>
      <c r="LLM2" s="12"/>
      <c r="LLN2" s="12"/>
      <c r="LLO2" s="12"/>
      <c r="LLP2" s="12"/>
      <c r="LLQ2" s="12"/>
      <c r="LLR2" s="12"/>
      <c r="LLS2" s="12"/>
      <c r="LLT2" s="12"/>
      <c r="LLU2" s="12"/>
      <c r="LLV2" s="12"/>
      <c r="LLW2" s="12"/>
      <c r="LLX2" s="12"/>
      <c r="LLY2" s="12"/>
      <c r="LLZ2" s="12"/>
      <c r="LMA2" s="12"/>
      <c r="LMB2" s="12"/>
      <c r="LMC2" s="12"/>
      <c r="LMD2" s="12"/>
      <c r="LME2" s="12"/>
      <c r="LMF2" s="12"/>
      <c r="LMG2" s="12"/>
      <c r="LMH2" s="12"/>
      <c r="LMI2" s="12"/>
      <c r="LMJ2" s="12"/>
      <c r="LMK2" s="12"/>
      <c r="LML2" s="12"/>
      <c r="LMM2" s="12"/>
      <c r="LMN2" s="12"/>
      <c r="LMO2" s="12"/>
      <c r="LMP2" s="12"/>
      <c r="LMQ2" s="12"/>
      <c r="LMR2" s="12"/>
      <c r="LMS2" s="12"/>
      <c r="LMT2" s="12"/>
      <c r="LMU2" s="12"/>
      <c r="LMV2" s="12"/>
      <c r="LMW2" s="12"/>
      <c r="LMX2" s="12"/>
      <c r="LMY2" s="12"/>
      <c r="LMZ2" s="12"/>
      <c r="LNA2" s="12"/>
      <c r="LNB2" s="12"/>
      <c r="LNC2" s="12"/>
      <c r="LND2" s="12"/>
      <c r="LNE2" s="12"/>
      <c r="LNF2" s="12"/>
      <c r="LNG2" s="12"/>
      <c r="LNH2" s="12"/>
      <c r="LNI2" s="12"/>
      <c r="LNJ2" s="12"/>
      <c r="LNK2" s="12"/>
      <c r="LNL2" s="12"/>
      <c r="LNM2" s="12"/>
      <c r="LNN2" s="12"/>
      <c r="LNO2" s="12"/>
      <c r="LNP2" s="12"/>
      <c r="LNQ2" s="12"/>
      <c r="LNR2" s="12"/>
      <c r="LNS2" s="12"/>
      <c r="LNT2" s="12"/>
      <c r="LNU2" s="12"/>
      <c r="LNV2" s="12"/>
      <c r="LNW2" s="12"/>
      <c r="LNX2" s="12"/>
      <c r="LNY2" s="12"/>
      <c r="LNZ2" s="12"/>
      <c r="LOA2" s="12"/>
      <c r="LOB2" s="12"/>
      <c r="LOC2" s="12"/>
      <c r="LOD2" s="12"/>
      <c r="LOE2" s="12"/>
      <c r="LOF2" s="12"/>
      <c r="LOG2" s="12"/>
      <c r="LOH2" s="12"/>
      <c r="LOI2" s="12"/>
      <c r="LOJ2" s="12"/>
      <c r="LOK2" s="12"/>
      <c r="LOL2" s="12"/>
      <c r="LOM2" s="12"/>
      <c r="LON2" s="12"/>
      <c r="LOO2" s="12"/>
      <c r="LOP2" s="12"/>
      <c r="LOQ2" s="12"/>
      <c r="LOR2" s="12"/>
      <c r="LOS2" s="12"/>
      <c r="LOT2" s="12"/>
      <c r="LOU2" s="12"/>
      <c r="LOV2" s="12"/>
      <c r="LOW2" s="12"/>
      <c r="LOX2" s="12"/>
      <c r="LOY2" s="12"/>
      <c r="LOZ2" s="12"/>
      <c r="LPA2" s="12"/>
      <c r="LPB2" s="12"/>
      <c r="LPC2" s="12"/>
      <c r="LPD2" s="12"/>
      <c r="LPE2" s="12"/>
      <c r="LPF2" s="12"/>
      <c r="LPG2" s="12"/>
      <c r="LPH2" s="12"/>
      <c r="LPI2" s="12"/>
      <c r="LPJ2" s="12"/>
      <c r="LPK2" s="12"/>
      <c r="LPL2" s="12"/>
      <c r="LPM2" s="12"/>
      <c r="LPN2" s="12"/>
      <c r="LPO2" s="12"/>
      <c r="LPP2" s="12"/>
      <c r="LPQ2" s="12"/>
      <c r="LPR2" s="12"/>
      <c r="LPS2" s="12"/>
      <c r="LPT2" s="12"/>
      <c r="LPU2" s="12"/>
      <c r="LPV2" s="12"/>
      <c r="LPW2" s="12"/>
      <c r="LPX2" s="12"/>
      <c r="LPY2" s="12"/>
      <c r="LPZ2" s="12"/>
      <c r="LQA2" s="12"/>
      <c r="LQB2" s="12"/>
      <c r="LQC2" s="12"/>
      <c r="LQD2" s="12"/>
      <c r="LQE2" s="12"/>
      <c r="LQF2" s="12"/>
      <c r="LQG2" s="12"/>
      <c r="LQH2" s="12"/>
      <c r="LQI2" s="12"/>
      <c r="LQJ2" s="12"/>
      <c r="LQK2" s="12"/>
      <c r="LQL2" s="12"/>
      <c r="LQM2" s="12"/>
      <c r="LQN2" s="12"/>
      <c r="LQO2" s="12"/>
      <c r="LQP2" s="12"/>
      <c r="LQQ2" s="12"/>
      <c r="LQR2" s="12"/>
      <c r="LQS2" s="12"/>
      <c r="LQT2" s="12"/>
      <c r="LQU2" s="12"/>
      <c r="LQV2" s="12"/>
      <c r="LQW2" s="12"/>
      <c r="LQX2" s="12"/>
      <c r="LQY2" s="12"/>
      <c r="LQZ2" s="12"/>
      <c r="LRA2" s="12"/>
      <c r="LRB2" s="12"/>
      <c r="LRC2" s="12"/>
      <c r="LRD2" s="12"/>
      <c r="LRE2" s="12"/>
      <c r="LRF2" s="12"/>
      <c r="LRG2" s="12"/>
      <c r="LRH2" s="12"/>
      <c r="LRI2" s="12"/>
      <c r="LRJ2" s="12"/>
      <c r="LRK2" s="12"/>
      <c r="LRL2" s="12"/>
      <c r="LRM2" s="12"/>
      <c r="LRN2" s="12"/>
      <c r="LRO2" s="12"/>
      <c r="LRP2" s="12"/>
      <c r="LRQ2" s="12"/>
      <c r="LRR2" s="12"/>
      <c r="LRS2" s="12"/>
      <c r="LRT2" s="12"/>
      <c r="LRU2" s="12"/>
      <c r="LRV2" s="12"/>
      <c r="LRW2" s="12"/>
      <c r="LRX2" s="12"/>
      <c r="LRY2" s="12"/>
      <c r="LRZ2" s="12"/>
      <c r="LSA2" s="12"/>
      <c r="LSB2" s="12"/>
      <c r="LSC2" s="12"/>
      <c r="LSD2" s="12"/>
      <c r="LSE2" s="12"/>
      <c r="LSF2" s="12"/>
      <c r="LSG2" s="12"/>
      <c r="LSH2" s="12"/>
      <c r="LSI2" s="12"/>
      <c r="LSJ2" s="12"/>
      <c r="LSK2" s="12"/>
      <c r="LSL2" s="12"/>
      <c r="LSM2" s="12"/>
      <c r="LSN2" s="12"/>
      <c r="LSO2" s="12"/>
      <c r="LSP2" s="12"/>
      <c r="LSQ2" s="12"/>
      <c r="LSR2" s="12"/>
      <c r="LSS2" s="12"/>
      <c r="LST2" s="12"/>
      <c r="LSU2" s="12"/>
      <c r="LSV2" s="12"/>
      <c r="LSW2" s="12"/>
      <c r="LSX2" s="12"/>
      <c r="LSY2" s="12"/>
      <c r="LSZ2" s="12"/>
      <c r="LTA2" s="12"/>
      <c r="LTB2" s="12"/>
      <c r="LTC2" s="12"/>
      <c r="LTD2" s="12"/>
      <c r="LTE2" s="12"/>
      <c r="LTF2" s="12"/>
      <c r="LTG2" s="12"/>
      <c r="LTH2" s="12"/>
      <c r="LTI2" s="12"/>
      <c r="LTJ2" s="12"/>
      <c r="LTK2" s="12"/>
      <c r="LTL2" s="12"/>
      <c r="LTM2" s="12"/>
      <c r="LTN2" s="12"/>
      <c r="LTO2" s="12"/>
      <c r="LTP2" s="12"/>
      <c r="LTQ2" s="12"/>
      <c r="LTR2" s="12"/>
      <c r="LTS2" s="12"/>
      <c r="LTT2" s="12"/>
      <c r="LTU2" s="12"/>
      <c r="LTV2" s="12"/>
      <c r="LTW2" s="12"/>
      <c r="LTX2" s="12"/>
      <c r="LTY2" s="12"/>
      <c r="LTZ2" s="12"/>
      <c r="LUA2" s="12"/>
      <c r="LUB2" s="12"/>
      <c r="LUC2" s="12"/>
      <c r="LUD2" s="12"/>
      <c r="LUE2" s="12"/>
      <c r="LUF2" s="12"/>
      <c r="LUG2" s="12"/>
      <c r="LUH2" s="12"/>
      <c r="LUI2" s="12"/>
      <c r="LUJ2" s="12"/>
      <c r="LUK2" s="12"/>
      <c r="LUL2" s="12"/>
      <c r="LUM2" s="12"/>
      <c r="LUN2" s="12"/>
      <c r="LUO2" s="12"/>
      <c r="LUP2" s="12"/>
      <c r="LUQ2" s="12"/>
      <c r="LUR2" s="12"/>
      <c r="LUS2" s="12"/>
      <c r="LUT2" s="12"/>
      <c r="LUU2" s="12"/>
      <c r="LUV2" s="12"/>
      <c r="LUW2" s="12"/>
      <c r="LUX2" s="12"/>
      <c r="LUY2" s="12"/>
      <c r="LUZ2" s="12"/>
      <c r="LVA2" s="12"/>
      <c r="LVB2" s="12"/>
      <c r="LVC2" s="12"/>
      <c r="LVD2" s="12"/>
      <c r="LVE2" s="12"/>
      <c r="LVF2" s="12"/>
      <c r="LVG2" s="12"/>
      <c r="LVH2" s="12"/>
      <c r="LVI2" s="12"/>
      <c r="LVJ2" s="12"/>
      <c r="LVK2" s="12"/>
      <c r="LVL2" s="12"/>
      <c r="LVM2" s="12"/>
      <c r="LVN2" s="12"/>
      <c r="LVO2" s="12"/>
      <c r="LVP2" s="12"/>
      <c r="LVQ2" s="12"/>
      <c r="LVR2" s="12"/>
      <c r="LVS2" s="12"/>
      <c r="LVT2" s="12"/>
      <c r="LVU2" s="12"/>
      <c r="LVV2" s="12"/>
      <c r="LVW2" s="12"/>
      <c r="LVX2" s="12"/>
      <c r="LVY2" s="12"/>
      <c r="LVZ2" s="12"/>
      <c r="LWA2" s="12"/>
      <c r="LWB2" s="12"/>
      <c r="LWC2" s="12"/>
      <c r="LWD2" s="12"/>
      <c r="LWE2" s="12"/>
      <c r="LWF2" s="12"/>
      <c r="LWG2" s="12"/>
      <c r="LWH2" s="12"/>
      <c r="LWI2" s="12"/>
      <c r="LWJ2" s="12"/>
      <c r="LWK2" s="12"/>
      <c r="LWL2" s="12"/>
      <c r="LWM2" s="12"/>
      <c r="LWN2" s="12"/>
      <c r="LWO2" s="12"/>
      <c r="LWP2" s="12"/>
      <c r="LWQ2" s="12"/>
      <c r="LWR2" s="12"/>
      <c r="LWS2" s="12"/>
      <c r="LWT2" s="12"/>
      <c r="LWU2" s="12"/>
      <c r="LWV2" s="12"/>
      <c r="LWW2" s="12"/>
      <c r="LWX2" s="12"/>
      <c r="LWY2" s="12"/>
      <c r="LWZ2" s="12"/>
      <c r="LXA2" s="12"/>
      <c r="LXB2" s="12"/>
      <c r="LXC2" s="12"/>
      <c r="LXD2" s="12"/>
      <c r="LXE2" s="12"/>
      <c r="LXF2" s="12"/>
      <c r="LXG2" s="12"/>
      <c r="LXH2" s="12"/>
      <c r="LXI2" s="12"/>
      <c r="LXJ2" s="12"/>
      <c r="LXK2" s="12"/>
      <c r="LXL2" s="12"/>
      <c r="LXM2" s="12"/>
      <c r="LXN2" s="12"/>
      <c r="LXO2" s="12"/>
      <c r="LXP2" s="12"/>
      <c r="LXQ2" s="12"/>
      <c r="LXR2" s="12"/>
      <c r="LXS2" s="12"/>
      <c r="LXT2" s="12"/>
      <c r="LXU2" s="12"/>
      <c r="LXV2" s="12"/>
      <c r="LXW2" s="12"/>
      <c r="LXX2" s="12"/>
      <c r="LXY2" s="12"/>
      <c r="LXZ2" s="12"/>
      <c r="LYA2" s="12"/>
      <c r="LYB2" s="12"/>
      <c r="LYC2" s="12"/>
      <c r="LYD2" s="12"/>
      <c r="LYE2" s="12"/>
      <c r="LYF2" s="12"/>
      <c r="LYG2" s="12"/>
      <c r="LYH2" s="12"/>
      <c r="LYI2" s="12"/>
      <c r="LYJ2" s="12"/>
      <c r="LYK2" s="12"/>
      <c r="LYL2" s="12"/>
      <c r="LYM2" s="12"/>
      <c r="LYN2" s="12"/>
      <c r="LYO2" s="12"/>
      <c r="LYP2" s="12"/>
      <c r="LYQ2" s="12"/>
      <c r="LYR2" s="12"/>
      <c r="LYS2" s="12"/>
      <c r="LYT2" s="12"/>
      <c r="LYU2" s="12"/>
      <c r="LYV2" s="12"/>
      <c r="LYW2" s="12"/>
      <c r="LYX2" s="12"/>
      <c r="LYY2" s="12"/>
      <c r="LYZ2" s="12"/>
      <c r="LZA2" s="12"/>
      <c r="LZB2" s="12"/>
      <c r="LZC2" s="12"/>
      <c r="LZD2" s="12"/>
      <c r="LZE2" s="12"/>
      <c r="LZF2" s="12"/>
      <c r="LZG2" s="12"/>
      <c r="LZH2" s="12"/>
      <c r="LZI2" s="12"/>
      <c r="LZJ2" s="12"/>
      <c r="LZK2" s="12"/>
      <c r="LZL2" s="12"/>
      <c r="LZM2" s="12"/>
      <c r="LZN2" s="12"/>
      <c r="LZO2" s="12"/>
      <c r="LZP2" s="12"/>
      <c r="LZQ2" s="12"/>
      <c r="LZR2" s="12"/>
      <c r="LZS2" s="12"/>
      <c r="LZT2" s="12"/>
      <c r="LZU2" s="12"/>
      <c r="LZV2" s="12"/>
      <c r="LZW2" s="12"/>
      <c r="LZX2" s="12"/>
      <c r="LZY2" s="12"/>
      <c r="LZZ2" s="12"/>
      <c r="MAA2" s="12"/>
      <c r="MAB2" s="12"/>
      <c r="MAC2" s="12"/>
      <c r="MAD2" s="12"/>
      <c r="MAE2" s="12"/>
      <c r="MAF2" s="12"/>
      <c r="MAG2" s="12"/>
      <c r="MAH2" s="12"/>
      <c r="MAI2" s="12"/>
      <c r="MAJ2" s="12"/>
      <c r="MAK2" s="12"/>
      <c r="MAL2" s="12"/>
      <c r="MAM2" s="12"/>
      <c r="MAN2" s="12"/>
      <c r="MAO2" s="12"/>
      <c r="MAP2" s="12"/>
      <c r="MAQ2" s="12"/>
      <c r="MAR2" s="12"/>
      <c r="MAS2" s="12"/>
      <c r="MAT2" s="12"/>
      <c r="MAU2" s="12"/>
      <c r="MAV2" s="12"/>
      <c r="MAW2" s="12"/>
      <c r="MAX2" s="12"/>
      <c r="MAY2" s="12"/>
      <c r="MAZ2" s="12"/>
      <c r="MBA2" s="12"/>
      <c r="MBB2" s="12"/>
      <c r="MBC2" s="12"/>
      <c r="MBD2" s="12"/>
      <c r="MBE2" s="12"/>
      <c r="MBF2" s="12"/>
      <c r="MBG2" s="12"/>
      <c r="MBH2" s="12"/>
      <c r="MBI2" s="12"/>
      <c r="MBJ2" s="12"/>
      <c r="MBK2" s="12"/>
      <c r="MBL2" s="12"/>
      <c r="MBM2" s="12"/>
      <c r="MBN2" s="12"/>
      <c r="MBO2" s="12"/>
      <c r="MBP2" s="12"/>
      <c r="MBQ2" s="12"/>
      <c r="MBR2" s="12"/>
      <c r="MBS2" s="12"/>
      <c r="MBT2" s="12"/>
      <c r="MBU2" s="12"/>
      <c r="MBV2" s="12"/>
      <c r="MBW2" s="12"/>
      <c r="MBX2" s="12"/>
      <c r="MBY2" s="12"/>
      <c r="MBZ2" s="12"/>
      <c r="MCA2" s="12"/>
      <c r="MCB2" s="12"/>
      <c r="MCC2" s="12"/>
      <c r="MCD2" s="12"/>
      <c r="MCE2" s="12"/>
      <c r="MCF2" s="12"/>
      <c r="MCG2" s="12"/>
      <c r="MCH2" s="12"/>
      <c r="MCI2" s="12"/>
      <c r="MCJ2" s="12"/>
      <c r="MCK2" s="12"/>
      <c r="MCL2" s="12"/>
      <c r="MCM2" s="12"/>
      <c r="MCN2" s="12"/>
      <c r="MCO2" s="12"/>
      <c r="MCP2" s="12"/>
      <c r="MCQ2" s="12"/>
      <c r="MCR2" s="12"/>
      <c r="MCS2" s="12"/>
      <c r="MCT2" s="12"/>
      <c r="MCU2" s="12"/>
      <c r="MCV2" s="12"/>
      <c r="MCW2" s="12"/>
      <c r="MCX2" s="12"/>
      <c r="MCY2" s="12"/>
      <c r="MCZ2" s="12"/>
      <c r="MDA2" s="12"/>
      <c r="MDB2" s="12"/>
      <c r="MDC2" s="12"/>
      <c r="MDD2" s="12"/>
      <c r="MDE2" s="12"/>
      <c r="MDF2" s="12"/>
      <c r="MDG2" s="12"/>
      <c r="MDH2" s="12"/>
      <c r="MDI2" s="12"/>
      <c r="MDJ2" s="12"/>
      <c r="MDK2" s="12"/>
      <c r="MDL2" s="12"/>
      <c r="MDM2" s="12"/>
      <c r="MDN2" s="12"/>
      <c r="MDO2" s="12"/>
      <c r="MDP2" s="12"/>
      <c r="MDQ2" s="12"/>
      <c r="MDR2" s="12"/>
      <c r="MDS2" s="12"/>
      <c r="MDT2" s="12"/>
      <c r="MDU2" s="12"/>
      <c r="MDV2" s="12"/>
      <c r="MDW2" s="12"/>
      <c r="MDX2" s="12"/>
      <c r="MDY2" s="12"/>
      <c r="MDZ2" s="12"/>
      <c r="MEA2" s="12"/>
      <c r="MEB2" s="12"/>
      <c r="MEC2" s="12"/>
      <c r="MED2" s="12"/>
      <c r="MEE2" s="12"/>
      <c r="MEF2" s="12"/>
      <c r="MEG2" s="12"/>
      <c r="MEH2" s="12"/>
      <c r="MEI2" s="12"/>
      <c r="MEJ2" s="12"/>
      <c r="MEK2" s="12"/>
      <c r="MEL2" s="12"/>
      <c r="MEM2" s="12"/>
      <c r="MEN2" s="12"/>
      <c r="MEO2" s="12"/>
      <c r="MEP2" s="12"/>
      <c r="MEQ2" s="12"/>
      <c r="MER2" s="12"/>
      <c r="MES2" s="12"/>
      <c r="MET2" s="12"/>
      <c r="MEU2" s="12"/>
      <c r="MEV2" s="12"/>
      <c r="MEW2" s="12"/>
      <c r="MEX2" s="12"/>
      <c r="MEY2" s="12"/>
      <c r="MEZ2" s="12"/>
      <c r="MFA2" s="12"/>
      <c r="MFB2" s="12"/>
      <c r="MFC2" s="12"/>
      <c r="MFD2" s="12"/>
      <c r="MFE2" s="12"/>
      <c r="MFF2" s="12"/>
      <c r="MFG2" s="12"/>
      <c r="MFH2" s="12"/>
      <c r="MFI2" s="12"/>
      <c r="MFJ2" s="12"/>
      <c r="MFK2" s="12"/>
      <c r="MFL2" s="12"/>
      <c r="MFM2" s="12"/>
      <c r="MFN2" s="12"/>
      <c r="MFO2" s="12"/>
      <c r="MFP2" s="12"/>
      <c r="MFQ2" s="12"/>
      <c r="MFR2" s="12"/>
      <c r="MFS2" s="12"/>
      <c r="MFT2" s="12"/>
      <c r="MFU2" s="12"/>
      <c r="MFV2" s="12"/>
      <c r="MFW2" s="12"/>
      <c r="MFX2" s="12"/>
      <c r="MFY2" s="12"/>
      <c r="MFZ2" s="12"/>
      <c r="MGA2" s="12"/>
      <c r="MGB2" s="12"/>
      <c r="MGC2" s="12"/>
      <c r="MGD2" s="12"/>
      <c r="MGE2" s="12"/>
      <c r="MGF2" s="12"/>
      <c r="MGG2" s="12"/>
      <c r="MGH2" s="12"/>
      <c r="MGI2" s="12"/>
      <c r="MGJ2" s="12"/>
      <c r="MGK2" s="12"/>
      <c r="MGL2" s="12"/>
      <c r="MGM2" s="12"/>
      <c r="MGN2" s="12"/>
      <c r="MGO2" s="12"/>
      <c r="MGP2" s="12"/>
      <c r="MGQ2" s="12"/>
      <c r="MGR2" s="12"/>
      <c r="MGS2" s="12"/>
      <c r="MGT2" s="12"/>
      <c r="MGU2" s="12"/>
      <c r="MGV2" s="12"/>
      <c r="MGW2" s="12"/>
      <c r="MGX2" s="12"/>
      <c r="MGY2" s="12"/>
      <c r="MGZ2" s="12"/>
      <c r="MHA2" s="12"/>
      <c r="MHB2" s="12"/>
      <c r="MHC2" s="12"/>
      <c r="MHD2" s="12"/>
      <c r="MHE2" s="12"/>
      <c r="MHF2" s="12"/>
      <c r="MHG2" s="12"/>
      <c r="MHH2" s="12"/>
      <c r="MHI2" s="12"/>
      <c r="MHJ2" s="12"/>
      <c r="MHK2" s="12"/>
      <c r="MHL2" s="12"/>
      <c r="MHM2" s="12"/>
      <c r="MHN2" s="12"/>
      <c r="MHO2" s="12"/>
      <c r="MHP2" s="12"/>
      <c r="MHQ2" s="12"/>
      <c r="MHR2" s="12"/>
      <c r="MHS2" s="12"/>
      <c r="MHT2" s="12"/>
      <c r="MHU2" s="12"/>
      <c r="MHV2" s="12"/>
      <c r="MHW2" s="12"/>
      <c r="MHX2" s="12"/>
      <c r="MHY2" s="12"/>
      <c r="MHZ2" s="12"/>
      <c r="MIA2" s="12"/>
      <c r="MIB2" s="12"/>
      <c r="MIC2" s="12"/>
      <c r="MID2" s="12"/>
      <c r="MIE2" s="12"/>
      <c r="MIF2" s="12"/>
      <c r="MIG2" s="12"/>
      <c r="MIH2" s="12"/>
      <c r="MII2" s="12"/>
      <c r="MIJ2" s="12"/>
      <c r="MIK2" s="12"/>
      <c r="MIL2" s="12"/>
      <c r="MIM2" s="12"/>
      <c r="MIN2" s="12"/>
      <c r="MIO2" s="12"/>
      <c r="MIP2" s="12"/>
      <c r="MIQ2" s="12"/>
      <c r="MIR2" s="12"/>
      <c r="MIS2" s="12"/>
      <c r="MIT2" s="12"/>
      <c r="MIU2" s="12"/>
      <c r="MIV2" s="12"/>
      <c r="MIW2" s="12"/>
      <c r="MIX2" s="12"/>
      <c r="MIY2" s="12"/>
      <c r="MIZ2" s="12"/>
      <c r="MJA2" s="12"/>
      <c r="MJB2" s="12"/>
      <c r="MJC2" s="12"/>
      <c r="MJD2" s="12"/>
      <c r="MJE2" s="12"/>
      <c r="MJF2" s="12"/>
      <c r="MJG2" s="12"/>
      <c r="MJH2" s="12"/>
      <c r="MJI2" s="12"/>
      <c r="MJJ2" s="12"/>
      <c r="MJK2" s="12"/>
      <c r="MJL2" s="12"/>
      <c r="MJM2" s="12"/>
      <c r="MJN2" s="12"/>
      <c r="MJO2" s="12"/>
      <c r="MJP2" s="12"/>
      <c r="MJQ2" s="12"/>
      <c r="MJR2" s="12"/>
      <c r="MJS2" s="12"/>
      <c r="MJT2" s="12"/>
      <c r="MJU2" s="12"/>
      <c r="MJV2" s="12"/>
      <c r="MJW2" s="12"/>
      <c r="MJX2" s="12"/>
      <c r="MJY2" s="12"/>
      <c r="MJZ2" s="12"/>
      <c r="MKA2" s="12"/>
      <c r="MKB2" s="12"/>
      <c r="MKC2" s="12"/>
      <c r="MKD2" s="12"/>
      <c r="MKE2" s="12"/>
      <c r="MKF2" s="12"/>
      <c r="MKG2" s="12"/>
      <c r="MKH2" s="12"/>
      <c r="MKI2" s="12"/>
      <c r="MKJ2" s="12"/>
      <c r="MKK2" s="12"/>
      <c r="MKL2" s="12"/>
      <c r="MKM2" s="12"/>
      <c r="MKN2" s="12"/>
      <c r="MKO2" s="12"/>
      <c r="MKP2" s="12"/>
      <c r="MKQ2" s="12"/>
      <c r="MKR2" s="12"/>
      <c r="MKS2" s="12"/>
      <c r="MKT2" s="12"/>
      <c r="MKU2" s="12"/>
      <c r="MKV2" s="12"/>
      <c r="MKW2" s="12"/>
      <c r="MKX2" s="12"/>
      <c r="MKY2" s="12"/>
      <c r="MKZ2" s="12"/>
      <c r="MLA2" s="12"/>
      <c r="MLB2" s="12"/>
      <c r="MLC2" s="12"/>
      <c r="MLD2" s="12"/>
      <c r="MLE2" s="12"/>
      <c r="MLF2" s="12"/>
      <c r="MLG2" s="12"/>
      <c r="MLH2" s="12"/>
      <c r="MLI2" s="12"/>
      <c r="MLJ2" s="12"/>
      <c r="MLK2" s="12"/>
      <c r="MLL2" s="12"/>
      <c r="MLM2" s="12"/>
      <c r="MLN2" s="12"/>
      <c r="MLO2" s="12"/>
      <c r="MLP2" s="12"/>
      <c r="MLQ2" s="12"/>
      <c r="MLR2" s="12"/>
      <c r="MLS2" s="12"/>
      <c r="MLT2" s="12"/>
      <c r="MLU2" s="12"/>
      <c r="MLV2" s="12"/>
      <c r="MLW2" s="12"/>
      <c r="MLX2" s="12"/>
      <c r="MLY2" s="12"/>
      <c r="MLZ2" s="12"/>
      <c r="MMA2" s="12"/>
      <c r="MMB2" s="12"/>
      <c r="MMC2" s="12"/>
      <c r="MMD2" s="12"/>
      <c r="MME2" s="12"/>
      <c r="MMF2" s="12"/>
      <c r="MMG2" s="12"/>
      <c r="MMH2" s="12"/>
      <c r="MMI2" s="12"/>
      <c r="MMJ2" s="12"/>
      <c r="MMK2" s="12"/>
      <c r="MML2" s="12"/>
      <c r="MMM2" s="12"/>
      <c r="MMN2" s="12"/>
      <c r="MMO2" s="12"/>
      <c r="MMP2" s="12"/>
      <c r="MMQ2" s="12"/>
      <c r="MMR2" s="12"/>
      <c r="MMS2" s="12"/>
      <c r="MMT2" s="12"/>
      <c r="MMU2" s="12"/>
      <c r="MMV2" s="12"/>
      <c r="MMW2" s="12"/>
      <c r="MMX2" s="12"/>
      <c r="MMY2" s="12"/>
      <c r="MMZ2" s="12"/>
      <c r="MNA2" s="12"/>
      <c r="MNB2" s="12"/>
      <c r="MNC2" s="12"/>
      <c r="MND2" s="12"/>
      <c r="MNE2" s="12"/>
      <c r="MNF2" s="12"/>
      <c r="MNG2" s="12"/>
      <c r="MNH2" s="12"/>
      <c r="MNI2" s="12"/>
      <c r="MNJ2" s="12"/>
      <c r="MNK2" s="12"/>
      <c r="MNL2" s="12"/>
      <c r="MNM2" s="12"/>
      <c r="MNN2" s="12"/>
      <c r="MNO2" s="12"/>
      <c r="MNP2" s="12"/>
      <c r="MNQ2" s="12"/>
      <c r="MNR2" s="12"/>
      <c r="MNS2" s="12"/>
      <c r="MNT2" s="12"/>
      <c r="MNU2" s="12"/>
      <c r="MNV2" s="12"/>
      <c r="MNW2" s="12"/>
      <c r="MNX2" s="12"/>
      <c r="MNY2" s="12"/>
      <c r="MNZ2" s="12"/>
      <c r="MOA2" s="12"/>
      <c r="MOB2" s="12"/>
      <c r="MOC2" s="12"/>
      <c r="MOD2" s="12"/>
      <c r="MOE2" s="12"/>
      <c r="MOF2" s="12"/>
      <c r="MOG2" s="12"/>
      <c r="MOH2" s="12"/>
      <c r="MOI2" s="12"/>
      <c r="MOJ2" s="12"/>
      <c r="MOK2" s="12"/>
      <c r="MOL2" s="12"/>
      <c r="MOM2" s="12"/>
      <c r="MON2" s="12"/>
      <c r="MOO2" s="12"/>
      <c r="MOP2" s="12"/>
      <c r="MOQ2" s="12"/>
      <c r="MOR2" s="12"/>
      <c r="MOS2" s="12"/>
      <c r="MOT2" s="12"/>
      <c r="MOU2" s="12"/>
      <c r="MOV2" s="12"/>
      <c r="MOW2" s="12"/>
      <c r="MOX2" s="12"/>
      <c r="MOY2" s="12"/>
      <c r="MOZ2" s="12"/>
      <c r="MPA2" s="12"/>
      <c r="MPB2" s="12"/>
      <c r="MPC2" s="12"/>
      <c r="MPD2" s="12"/>
      <c r="MPE2" s="12"/>
      <c r="MPF2" s="12"/>
      <c r="MPG2" s="12"/>
      <c r="MPH2" s="12"/>
      <c r="MPI2" s="12"/>
      <c r="MPJ2" s="12"/>
      <c r="MPK2" s="12"/>
      <c r="MPL2" s="12"/>
      <c r="MPM2" s="12"/>
      <c r="MPN2" s="12"/>
      <c r="MPO2" s="12"/>
      <c r="MPP2" s="12"/>
      <c r="MPQ2" s="12"/>
      <c r="MPR2" s="12"/>
      <c r="MPS2" s="12"/>
      <c r="MPT2" s="12"/>
      <c r="MPU2" s="12"/>
      <c r="MPV2" s="12"/>
      <c r="MPW2" s="12"/>
      <c r="MPX2" s="12"/>
      <c r="MPY2" s="12"/>
      <c r="MPZ2" s="12"/>
      <c r="MQA2" s="12"/>
      <c r="MQB2" s="12"/>
      <c r="MQC2" s="12"/>
      <c r="MQD2" s="12"/>
      <c r="MQE2" s="12"/>
      <c r="MQF2" s="12"/>
      <c r="MQG2" s="12"/>
      <c r="MQH2" s="12"/>
      <c r="MQI2" s="12"/>
      <c r="MQJ2" s="12"/>
      <c r="MQK2" s="12"/>
      <c r="MQL2" s="12"/>
      <c r="MQM2" s="12"/>
      <c r="MQN2" s="12"/>
      <c r="MQO2" s="12"/>
      <c r="MQP2" s="12"/>
      <c r="MQQ2" s="12"/>
      <c r="MQR2" s="12"/>
      <c r="MQS2" s="12"/>
      <c r="MQT2" s="12"/>
      <c r="MQU2" s="12"/>
      <c r="MQV2" s="12"/>
      <c r="MQW2" s="12"/>
      <c r="MQX2" s="12"/>
      <c r="MQY2" s="12"/>
      <c r="MQZ2" s="12"/>
      <c r="MRA2" s="12"/>
      <c r="MRB2" s="12"/>
      <c r="MRC2" s="12"/>
      <c r="MRD2" s="12"/>
      <c r="MRE2" s="12"/>
      <c r="MRF2" s="12"/>
      <c r="MRG2" s="12"/>
      <c r="MRH2" s="12"/>
      <c r="MRI2" s="12"/>
      <c r="MRJ2" s="12"/>
      <c r="MRK2" s="12"/>
      <c r="MRL2" s="12"/>
      <c r="MRM2" s="12"/>
      <c r="MRN2" s="12"/>
      <c r="MRO2" s="12"/>
      <c r="MRP2" s="12"/>
      <c r="MRQ2" s="12"/>
      <c r="MRR2" s="12"/>
      <c r="MRS2" s="12"/>
      <c r="MRT2" s="12"/>
      <c r="MRU2" s="12"/>
      <c r="MRV2" s="12"/>
      <c r="MRW2" s="12"/>
      <c r="MRX2" s="12"/>
      <c r="MRY2" s="12"/>
      <c r="MRZ2" s="12"/>
      <c r="MSA2" s="12"/>
      <c r="MSB2" s="12"/>
      <c r="MSC2" s="12"/>
      <c r="MSD2" s="12"/>
      <c r="MSE2" s="12"/>
      <c r="MSF2" s="12"/>
      <c r="MSG2" s="12"/>
      <c r="MSH2" s="12"/>
      <c r="MSI2" s="12"/>
      <c r="MSJ2" s="12"/>
      <c r="MSK2" s="12"/>
      <c r="MSL2" s="12"/>
      <c r="MSM2" s="12"/>
      <c r="MSN2" s="12"/>
      <c r="MSO2" s="12"/>
      <c r="MSP2" s="12"/>
      <c r="MSQ2" s="12"/>
      <c r="MSR2" s="12"/>
      <c r="MSS2" s="12"/>
      <c r="MST2" s="12"/>
      <c r="MSU2" s="12"/>
      <c r="MSV2" s="12"/>
      <c r="MSW2" s="12"/>
      <c r="MSX2" s="12"/>
      <c r="MSY2" s="12"/>
      <c r="MSZ2" s="12"/>
      <c r="MTA2" s="12"/>
      <c r="MTB2" s="12"/>
      <c r="MTC2" s="12"/>
      <c r="MTD2" s="12"/>
      <c r="MTE2" s="12"/>
      <c r="MTF2" s="12"/>
      <c r="MTG2" s="12"/>
      <c r="MTH2" s="12"/>
      <c r="MTI2" s="12"/>
      <c r="MTJ2" s="12"/>
      <c r="MTK2" s="12"/>
      <c r="MTL2" s="12"/>
      <c r="MTM2" s="12"/>
      <c r="MTN2" s="12"/>
      <c r="MTO2" s="12"/>
      <c r="MTP2" s="12"/>
      <c r="MTQ2" s="12"/>
      <c r="MTR2" s="12"/>
      <c r="MTS2" s="12"/>
      <c r="MTT2" s="12"/>
      <c r="MTU2" s="12"/>
      <c r="MTV2" s="12"/>
      <c r="MTW2" s="12"/>
      <c r="MTX2" s="12"/>
      <c r="MTY2" s="12"/>
      <c r="MTZ2" s="12"/>
      <c r="MUA2" s="12"/>
      <c r="MUB2" s="12"/>
      <c r="MUC2" s="12"/>
      <c r="MUD2" s="12"/>
      <c r="MUE2" s="12"/>
      <c r="MUF2" s="12"/>
      <c r="MUG2" s="12"/>
      <c r="MUH2" s="12"/>
      <c r="MUI2" s="12"/>
      <c r="MUJ2" s="12"/>
      <c r="MUK2" s="12"/>
      <c r="MUL2" s="12"/>
      <c r="MUM2" s="12"/>
      <c r="MUN2" s="12"/>
      <c r="MUO2" s="12"/>
      <c r="MUP2" s="12"/>
      <c r="MUQ2" s="12"/>
      <c r="MUR2" s="12"/>
      <c r="MUS2" s="12"/>
      <c r="MUT2" s="12"/>
      <c r="MUU2" s="12"/>
      <c r="MUV2" s="12"/>
      <c r="MUW2" s="12"/>
      <c r="MUX2" s="12"/>
      <c r="MUY2" s="12"/>
      <c r="MUZ2" s="12"/>
      <c r="MVA2" s="12"/>
      <c r="MVB2" s="12"/>
      <c r="MVC2" s="12"/>
      <c r="MVD2" s="12"/>
      <c r="MVE2" s="12"/>
      <c r="MVF2" s="12"/>
      <c r="MVG2" s="12"/>
      <c r="MVH2" s="12"/>
      <c r="MVI2" s="12"/>
      <c r="MVJ2" s="12"/>
      <c r="MVK2" s="12"/>
      <c r="MVL2" s="12"/>
      <c r="MVM2" s="12"/>
      <c r="MVN2" s="12"/>
      <c r="MVO2" s="12"/>
      <c r="MVP2" s="12"/>
      <c r="MVQ2" s="12"/>
      <c r="MVR2" s="12"/>
      <c r="MVS2" s="12"/>
      <c r="MVT2" s="12"/>
      <c r="MVU2" s="12"/>
      <c r="MVV2" s="12"/>
      <c r="MVW2" s="12"/>
      <c r="MVX2" s="12"/>
      <c r="MVY2" s="12"/>
      <c r="MVZ2" s="12"/>
      <c r="MWA2" s="12"/>
      <c r="MWB2" s="12"/>
      <c r="MWC2" s="12"/>
      <c r="MWD2" s="12"/>
      <c r="MWE2" s="12"/>
      <c r="MWF2" s="12"/>
      <c r="MWG2" s="12"/>
      <c r="MWH2" s="12"/>
      <c r="MWI2" s="12"/>
      <c r="MWJ2" s="12"/>
      <c r="MWK2" s="12"/>
      <c r="MWL2" s="12"/>
      <c r="MWM2" s="12"/>
      <c r="MWN2" s="12"/>
      <c r="MWO2" s="12"/>
      <c r="MWP2" s="12"/>
      <c r="MWQ2" s="12"/>
      <c r="MWR2" s="12"/>
      <c r="MWS2" s="12"/>
      <c r="MWT2" s="12"/>
      <c r="MWU2" s="12"/>
      <c r="MWV2" s="12"/>
      <c r="MWW2" s="12"/>
      <c r="MWX2" s="12"/>
      <c r="MWY2" s="12"/>
      <c r="MWZ2" s="12"/>
      <c r="MXA2" s="12"/>
      <c r="MXB2" s="12"/>
      <c r="MXC2" s="12"/>
      <c r="MXD2" s="12"/>
      <c r="MXE2" s="12"/>
      <c r="MXF2" s="12"/>
      <c r="MXG2" s="12"/>
      <c r="MXH2" s="12"/>
      <c r="MXI2" s="12"/>
      <c r="MXJ2" s="12"/>
      <c r="MXK2" s="12"/>
      <c r="MXL2" s="12"/>
      <c r="MXM2" s="12"/>
      <c r="MXN2" s="12"/>
      <c r="MXO2" s="12"/>
      <c r="MXP2" s="12"/>
      <c r="MXQ2" s="12"/>
      <c r="MXR2" s="12"/>
      <c r="MXS2" s="12"/>
      <c r="MXT2" s="12"/>
      <c r="MXU2" s="12"/>
      <c r="MXV2" s="12"/>
      <c r="MXW2" s="12"/>
      <c r="MXX2" s="12"/>
      <c r="MXY2" s="12"/>
      <c r="MXZ2" s="12"/>
      <c r="MYA2" s="12"/>
      <c r="MYB2" s="12"/>
      <c r="MYC2" s="12"/>
      <c r="MYD2" s="12"/>
      <c r="MYE2" s="12"/>
      <c r="MYF2" s="12"/>
      <c r="MYG2" s="12"/>
      <c r="MYH2" s="12"/>
      <c r="MYI2" s="12"/>
      <c r="MYJ2" s="12"/>
      <c r="MYK2" s="12"/>
      <c r="MYL2" s="12"/>
      <c r="MYM2" s="12"/>
      <c r="MYN2" s="12"/>
      <c r="MYO2" s="12"/>
      <c r="MYP2" s="12"/>
      <c r="MYQ2" s="12"/>
      <c r="MYR2" s="12"/>
      <c r="MYS2" s="12"/>
      <c r="MYT2" s="12"/>
      <c r="MYU2" s="12"/>
      <c r="MYV2" s="12"/>
      <c r="MYW2" s="12"/>
      <c r="MYX2" s="12"/>
      <c r="MYY2" s="12"/>
      <c r="MYZ2" s="12"/>
      <c r="MZA2" s="12"/>
      <c r="MZB2" s="12"/>
      <c r="MZC2" s="12"/>
      <c r="MZD2" s="12"/>
      <c r="MZE2" s="12"/>
      <c r="MZF2" s="12"/>
      <c r="MZG2" s="12"/>
      <c r="MZH2" s="12"/>
      <c r="MZI2" s="12"/>
      <c r="MZJ2" s="12"/>
      <c r="MZK2" s="12"/>
      <c r="MZL2" s="12"/>
      <c r="MZM2" s="12"/>
      <c r="MZN2" s="12"/>
      <c r="MZO2" s="12"/>
      <c r="MZP2" s="12"/>
      <c r="MZQ2" s="12"/>
      <c r="MZR2" s="12"/>
      <c r="MZS2" s="12"/>
      <c r="MZT2" s="12"/>
      <c r="MZU2" s="12"/>
      <c r="MZV2" s="12"/>
      <c r="MZW2" s="12"/>
      <c r="MZX2" s="12"/>
      <c r="MZY2" s="12"/>
      <c r="MZZ2" s="12"/>
      <c r="NAA2" s="12"/>
      <c r="NAB2" s="12"/>
      <c r="NAC2" s="12"/>
      <c r="NAD2" s="12"/>
      <c r="NAE2" s="12"/>
      <c r="NAF2" s="12"/>
      <c r="NAG2" s="12"/>
      <c r="NAH2" s="12"/>
      <c r="NAI2" s="12"/>
      <c r="NAJ2" s="12"/>
      <c r="NAK2" s="12"/>
      <c r="NAL2" s="12"/>
      <c r="NAM2" s="12"/>
      <c r="NAN2" s="12"/>
      <c r="NAO2" s="12"/>
      <c r="NAP2" s="12"/>
      <c r="NAQ2" s="12"/>
      <c r="NAR2" s="12"/>
      <c r="NAS2" s="12"/>
      <c r="NAT2" s="12"/>
      <c r="NAU2" s="12"/>
      <c r="NAV2" s="12"/>
      <c r="NAW2" s="12"/>
      <c r="NAX2" s="12"/>
      <c r="NAY2" s="12"/>
      <c r="NAZ2" s="12"/>
      <c r="NBA2" s="12"/>
      <c r="NBB2" s="12"/>
      <c r="NBC2" s="12"/>
      <c r="NBD2" s="12"/>
      <c r="NBE2" s="12"/>
      <c r="NBF2" s="12"/>
      <c r="NBG2" s="12"/>
      <c r="NBH2" s="12"/>
      <c r="NBI2" s="12"/>
      <c r="NBJ2" s="12"/>
      <c r="NBK2" s="12"/>
      <c r="NBL2" s="12"/>
      <c r="NBM2" s="12"/>
      <c r="NBN2" s="12"/>
      <c r="NBO2" s="12"/>
      <c r="NBP2" s="12"/>
      <c r="NBQ2" s="12"/>
      <c r="NBR2" s="12"/>
      <c r="NBS2" s="12"/>
      <c r="NBT2" s="12"/>
      <c r="NBU2" s="12"/>
      <c r="NBV2" s="12"/>
      <c r="NBW2" s="12"/>
      <c r="NBX2" s="12"/>
      <c r="NBY2" s="12"/>
      <c r="NBZ2" s="12"/>
      <c r="NCA2" s="12"/>
      <c r="NCB2" s="12"/>
      <c r="NCC2" s="12"/>
      <c r="NCD2" s="12"/>
      <c r="NCE2" s="12"/>
      <c r="NCF2" s="12"/>
      <c r="NCG2" s="12"/>
      <c r="NCH2" s="12"/>
      <c r="NCI2" s="12"/>
      <c r="NCJ2" s="12"/>
      <c r="NCK2" s="12"/>
      <c r="NCL2" s="12"/>
      <c r="NCM2" s="12"/>
      <c r="NCN2" s="12"/>
      <c r="NCO2" s="12"/>
      <c r="NCP2" s="12"/>
      <c r="NCQ2" s="12"/>
      <c r="NCR2" s="12"/>
      <c r="NCS2" s="12"/>
      <c r="NCT2" s="12"/>
      <c r="NCU2" s="12"/>
      <c r="NCV2" s="12"/>
      <c r="NCW2" s="12"/>
      <c r="NCX2" s="12"/>
      <c r="NCY2" s="12"/>
      <c r="NCZ2" s="12"/>
      <c r="NDA2" s="12"/>
      <c r="NDB2" s="12"/>
      <c r="NDC2" s="12"/>
      <c r="NDD2" s="12"/>
      <c r="NDE2" s="12"/>
      <c r="NDF2" s="12"/>
      <c r="NDG2" s="12"/>
      <c r="NDH2" s="12"/>
      <c r="NDI2" s="12"/>
      <c r="NDJ2" s="12"/>
      <c r="NDK2" s="12"/>
      <c r="NDL2" s="12"/>
      <c r="NDM2" s="12"/>
      <c r="NDN2" s="12"/>
      <c r="NDO2" s="12"/>
      <c r="NDP2" s="12"/>
      <c r="NDQ2" s="12"/>
      <c r="NDR2" s="12"/>
      <c r="NDS2" s="12"/>
      <c r="NDT2" s="12"/>
      <c r="NDU2" s="12"/>
      <c r="NDV2" s="12"/>
      <c r="NDW2" s="12"/>
      <c r="NDX2" s="12"/>
      <c r="NDY2" s="12"/>
      <c r="NDZ2" s="12"/>
      <c r="NEA2" s="12"/>
      <c r="NEB2" s="12"/>
      <c r="NEC2" s="12"/>
      <c r="NED2" s="12"/>
      <c r="NEE2" s="12"/>
      <c r="NEF2" s="12"/>
      <c r="NEG2" s="12"/>
      <c r="NEH2" s="12"/>
      <c r="NEI2" s="12"/>
      <c r="NEJ2" s="12"/>
      <c r="NEK2" s="12"/>
      <c r="NEL2" s="12"/>
      <c r="NEM2" s="12"/>
      <c r="NEN2" s="12"/>
      <c r="NEO2" s="12"/>
      <c r="NEP2" s="12"/>
      <c r="NEQ2" s="12"/>
      <c r="NER2" s="12"/>
      <c r="NES2" s="12"/>
      <c r="NET2" s="12"/>
      <c r="NEU2" s="12"/>
      <c r="NEV2" s="12"/>
      <c r="NEW2" s="12"/>
      <c r="NEX2" s="12"/>
      <c r="NEY2" s="12"/>
      <c r="NEZ2" s="12"/>
      <c r="NFA2" s="12"/>
      <c r="NFB2" s="12"/>
      <c r="NFC2" s="12"/>
      <c r="NFD2" s="12"/>
      <c r="NFE2" s="12"/>
      <c r="NFF2" s="12"/>
      <c r="NFG2" s="12"/>
      <c r="NFH2" s="12"/>
      <c r="NFI2" s="12"/>
      <c r="NFJ2" s="12"/>
      <c r="NFK2" s="12"/>
      <c r="NFL2" s="12"/>
      <c r="NFM2" s="12"/>
      <c r="NFN2" s="12"/>
      <c r="NFO2" s="12"/>
      <c r="NFP2" s="12"/>
      <c r="NFQ2" s="12"/>
      <c r="NFR2" s="12"/>
      <c r="NFS2" s="12"/>
      <c r="NFT2" s="12"/>
      <c r="NFU2" s="12"/>
      <c r="NFV2" s="12"/>
      <c r="NFW2" s="12"/>
      <c r="NFX2" s="12"/>
      <c r="NFY2" s="12"/>
      <c r="NFZ2" s="12"/>
      <c r="NGA2" s="12"/>
      <c r="NGB2" s="12"/>
      <c r="NGC2" s="12"/>
      <c r="NGD2" s="12"/>
      <c r="NGE2" s="12"/>
      <c r="NGF2" s="12"/>
      <c r="NGG2" s="12"/>
      <c r="NGH2" s="12"/>
      <c r="NGI2" s="12"/>
      <c r="NGJ2" s="12"/>
      <c r="NGK2" s="12"/>
      <c r="NGL2" s="12"/>
      <c r="NGM2" s="12"/>
      <c r="NGN2" s="12"/>
      <c r="NGO2" s="12"/>
      <c r="NGP2" s="12"/>
      <c r="NGQ2" s="12"/>
      <c r="NGR2" s="12"/>
      <c r="NGS2" s="12"/>
      <c r="NGT2" s="12"/>
      <c r="NGU2" s="12"/>
      <c r="NGV2" s="12"/>
      <c r="NGW2" s="12"/>
      <c r="NGX2" s="12"/>
      <c r="NGY2" s="12"/>
      <c r="NGZ2" s="12"/>
      <c r="NHA2" s="12"/>
      <c r="NHB2" s="12"/>
      <c r="NHC2" s="12"/>
      <c r="NHD2" s="12"/>
      <c r="NHE2" s="12"/>
      <c r="NHF2" s="12"/>
      <c r="NHG2" s="12"/>
      <c r="NHH2" s="12"/>
      <c r="NHI2" s="12"/>
      <c r="NHJ2" s="12"/>
      <c r="NHK2" s="12"/>
      <c r="NHL2" s="12"/>
      <c r="NHM2" s="12"/>
      <c r="NHN2" s="12"/>
      <c r="NHO2" s="12"/>
      <c r="NHP2" s="12"/>
      <c r="NHQ2" s="12"/>
      <c r="NHR2" s="12"/>
      <c r="NHS2" s="12"/>
      <c r="NHT2" s="12"/>
      <c r="NHU2" s="12"/>
      <c r="NHV2" s="12"/>
      <c r="NHW2" s="12"/>
      <c r="NHX2" s="12"/>
      <c r="NHY2" s="12"/>
      <c r="NHZ2" s="12"/>
      <c r="NIA2" s="12"/>
      <c r="NIB2" s="12"/>
      <c r="NIC2" s="12"/>
      <c r="NID2" s="12"/>
      <c r="NIE2" s="12"/>
      <c r="NIF2" s="12"/>
      <c r="NIG2" s="12"/>
      <c r="NIH2" s="12"/>
      <c r="NII2" s="12"/>
      <c r="NIJ2" s="12"/>
      <c r="NIK2" s="12"/>
      <c r="NIL2" s="12"/>
      <c r="NIM2" s="12"/>
      <c r="NIN2" s="12"/>
      <c r="NIO2" s="12"/>
      <c r="NIP2" s="12"/>
      <c r="NIQ2" s="12"/>
      <c r="NIR2" s="12"/>
      <c r="NIS2" s="12"/>
      <c r="NIT2" s="12"/>
      <c r="NIU2" s="12"/>
      <c r="NIV2" s="12"/>
      <c r="NIW2" s="12"/>
      <c r="NIX2" s="12"/>
      <c r="NIY2" s="12"/>
      <c r="NIZ2" s="12"/>
      <c r="NJA2" s="12"/>
      <c r="NJB2" s="12"/>
      <c r="NJC2" s="12"/>
      <c r="NJD2" s="12"/>
      <c r="NJE2" s="12"/>
      <c r="NJF2" s="12"/>
      <c r="NJG2" s="12"/>
      <c r="NJH2" s="12"/>
      <c r="NJI2" s="12"/>
      <c r="NJJ2" s="12"/>
      <c r="NJK2" s="12"/>
      <c r="NJL2" s="12"/>
      <c r="NJM2" s="12"/>
      <c r="NJN2" s="12"/>
      <c r="NJO2" s="12"/>
      <c r="NJP2" s="12"/>
      <c r="NJQ2" s="12"/>
      <c r="NJR2" s="12"/>
      <c r="NJS2" s="12"/>
      <c r="NJT2" s="12"/>
      <c r="NJU2" s="12"/>
      <c r="NJV2" s="12"/>
      <c r="NJW2" s="12"/>
      <c r="NJX2" s="12"/>
      <c r="NJY2" s="12"/>
      <c r="NJZ2" s="12"/>
      <c r="NKA2" s="12"/>
      <c r="NKB2" s="12"/>
      <c r="NKC2" s="12"/>
      <c r="NKD2" s="12"/>
      <c r="NKE2" s="12"/>
      <c r="NKF2" s="12"/>
      <c r="NKG2" s="12"/>
      <c r="NKH2" s="12"/>
      <c r="NKI2" s="12"/>
      <c r="NKJ2" s="12"/>
      <c r="NKK2" s="12"/>
      <c r="NKL2" s="12"/>
      <c r="NKM2" s="12"/>
      <c r="NKN2" s="12"/>
      <c r="NKO2" s="12"/>
      <c r="NKP2" s="12"/>
      <c r="NKQ2" s="12"/>
      <c r="NKR2" s="12"/>
      <c r="NKS2" s="12"/>
      <c r="NKT2" s="12"/>
      <c r="NKU2" s="12"/>
      <c r="NKV2" s="12"/>
      <c r="NKW2" s="12"/>
      <c r="NKX2" s="12"/>
      <c r="NKY2" s="12"/>
      <c r="NKZ2" s="12"/>
      <c r="NLA2" s="12"/>
      <c r="NLB2" s="12"/>
      <c r="NLC2" s="12"/>
      <c r="NLD2" s="12"/>
      <c r="NLE2" s="12"/>
      <c r="NLF2" s="12"/>
      <c r="NLG2" s="12"/>
      <c r="NLH2" s="12"/>
      <c r="NLI2" s="12"/>
      <c r="NLJ2" s="12"/>
      <c r="NLK2" s="12"/>
      <c r="NLL2" s="12"/>
      <c r="NLM2" s="12"/>
      <c r="NLN2" s="12"/>
      <c r="NLO2" s="12"/>
      <c r="NLP2" s="12"/>
      <c r="NLQ2" s="12"/>
      <c r="NLR2" s="12"/>
      <c r="NLS2" s="12"/>
      <c r="NLT2" s="12"/>
      <c r="NLU2" s="12"/>
      <c r="NLV2" s="12"/>
      <c r="NLW2" s="12"/>
      <c r="NLX2" s="12"/>
      <c r="NLY2" s="12"/>
      <c r="NLZ2" s="12"/>
      <c r="NMA2" s="12"/>
      <c r="NMB2" s="12"/>
      <c r="NMC2" s="12"/>
      <c r="NMD2" s="12"/>
      <c r="NME2" s="12"/>
      <c r="NMF2" s="12"/>
      <c r="NMG2" s="12"/>
      <c r="NMH2" s="12"/>
      <c r="NMI2" s="12"/>
      <c r="NMJ2" s="12"/>
      <c r="NMK2" s="12"/>
      <c r="NML2" s="12"/>
      <c r="NMM2" s="12"/>
      <c r="NMN2" s="12"/>
      <c r="NMO2" s="12"/>
      <c r="NMP2" s="12"/>
      <c r="NMQ2" s="12"/>
      <c r="NMR2" s="12"/>
      <c r="NMS2" s="12"/>
      <c r="NMT2" s="12"/>
      <c r="NMU2" s="12"/>
      <c r="NMV2" s="12"/>
      <c r="NMW2" s="12"/>
      <c r="NMX2" s="12"/>
      <c r="NMY2" s="12"/>
      <c r="NMZ2" s="12"/>
      <c r="NNA2" s="12"/>
      <c r="NNB2" s="12"/>
      <c r="NNC2" s="12"/>
      <c r="NND2" s="12"/>
      <c r="NNE2" s="12"/>
      <c r="NNF2" s="12"/>
      <c r="NNG2" s="12"/>
      <c r="NNH2" s="12"/>
      <c r="NNI2" s="12"/>
      <c r="NNJ2" s="12"/>
      <c r="NNK2" s="12"/>
      <c r="NNL2" s="12"/>
      <c r="NNM2" s="12"/>
      <c r="NNN2" s="12"/>
      <c r="NNO2" s="12"/>
      <c r="NNP2" s="12"/>
      <c r="NNQ2" s="12"/>
      <c r="NNR2" s="12"/>
      <c r="NNS2" s="12"/>
      <c r="NNT2" s="12"/>
      <c r="NNU2" s="12"/>
      <c r="NNV2" s="12"/>
      <c r="NNW2" s="12"/>
      <c r="NNX2" s="12"/>
      <c r="NNY2" s="12"/>
      <c r="NNZ2" s="12"/>
      <c r="NOA2" s="12"/>
      <c r="NOB2" s="12"/>
      <c r="NOC2" s="12"/>
      <c r="NOD2" s="12"/>
      <c r="NOE2" s="12"/>
      <c r="NOF2" s="12"/>
      <c r="NOG2" s="12"/>
      <c r="NOH2" s="12"/>
      <c r="NOI2" s="12"/>
      <c r="NOJ2" s="12"/>
      <c r="NOK2" s="12"/>
      <c r="NOL2" s="12"/>
      <c r="NOM2" s="12"/>
      <c r="NON2" s="12"/>
      <c r="NOO2" s="12"/>
      <c r="NOP2" s="12"/>
      <c r="NOQ2" s="12"/>
      <c r="NOR2" s="12"/>
      <c r="NOS2" s="12"/>
      <c r="NOT2" s="12"/>
      <c r="NOU2" s="12"/>
      <c r="NOV2" s="12"/>
      <c r="NOW2" s="12"/>
      <c r="NOX2" s="12"/>
      <c r="NOY2" s="12"/>
      <c r="NOZ2" s="12"/>
      <c r="NPA2" s="12"/>
      <c r="NPB2" s="12"/>
      <c r="NPC2" s="12"/>
      <c r="NPD2" s="12"/>
      <c r="NPE2" s="12"/>
      <c r="NPF2" s="12"/>
      <c r="NPG2" s="12"/>
      <c r="NPH2" s="12"/>
      <c r="NPI2" s="12"/>
      <c r="NPJ2" s="12"/>
      <c r="NPK2" s="12"/>
      <c r="NPL2" s="12"/>
      <c r="NPM2" s="12"/>
      <c r="NPN2" s="12"/>
      <c r="NPO2" s="12"/>
      <c r="NPP2" s="12"/>
      <c r="NPQ2" s="12"/>
      <c r="NPR2" s="12"/>
      <c r="NPS2" s="12"/>
      <c r="NPT2" s="12"/>
      <c r="NPU2" s="12"/>
      <c r="NPV2" s="12"/>
      <c r="NPW2" s="12"/>
      <c r="NPX2" s="12"/>
      <c r="NPY2" s="12"/>
      <c r="NPZ2" s="12"/>
      <c r="NQA2" s="12"/>
      <c r="NQB2" s="12"/>
      <c r="NQC2" s="12"/>
      <c r="NQD2" s="12"/>
      <c r="NQE2" s="12"/>
      <c r="NQF2" s="12"/>
      <c r="NQG2" s="12"/>
      <c r="NQH2" s="12"/>
      <c r="NQI2" s="12"/>
      <c r="NQJ2" s="12"/>
      <c r="NQK2" s="12"/>
      <c r="NQL2" s="12"/>
      <c r="NQM2" s="12"/>
      <c r="NQN2" s="12"/>
      <c r="NQO2" s="12"/>
      <c r="NQP2" s="12"/>
      <c r="NQQ2" s="12"/>
      <c r="NQR2" s="12"/>
      <c r="NQS2" s="12"/>
      <c r="NQT2" s="12"/>
      <c r="NQU2" s="12"/>
      <c r="NQV2" s="12"/>
      <c r="NQW2" s="12"/>
      <c r="NQX2" s="12"/>
      <c r="NQY2" s="12"/>
      <c r="NQZ2" s="12"/>
      <c r="NRA2" s="12"/>
      <c r="NRB2" s="12"/>
      <c r="NRC2" s="12"/>
      <c r="NRD2" s="12"/>
      <c r="NRE2" s="12"/>
      <c r="NRF2" s="12"/>
      <c r="NRG2" s="12"/>
      <c r="NRH2" s="12"/>
      <c r="NRI2" s="12"/>
      <c r="NRJ2" s="12"/>
      <c r="NRK2" s="12"/>
      <c r="NRL2" s="12"/>
      <c r="NRM2" s="12"/>
      <c r="NRN2" s="12"/>
      <c r="NRO2" s="12"/>
      <c r="NRP2" s="12"/>
      <c r="NRQ2" s="12"/>
      <c r="NRR2" s="12"/>
      <c r="NRS2" s="12"/>
      <c r="NRT2" s="12"/>
      <c r="NRU2" s="12"/>
      <c r="NRV2" s="12"/>
      <c r="NRW2" s="12"/>
      <c r="NRX2" s="12"/>
      <c r="NRY2" s="12"/>
      <c r="NRZ2" s="12"/>
      <c r="NSA2" s="12"/>
      <c r="NSB2" s="12"/>
      <c r="NSC2" s="12"/>
      <c r="NSD2" s="12"/>
      <c r="NSE2" s="12"/>
      <c r="NSF2" s="12"/>
      <c r="NSG2" s="12"/>
      <c r="NSH2" s="12"/>
      <c r="NSI2" s="12"/>
      <c r="NSJ2" s="12"/>
      <c r="NSK2" s="12"/>
      <c r="NSL2" s="12"/>
      <c r="NSM2" s="12"/>
      <c r="NSN2" s="12"/>
      <c r="NSO2" s="12"/>
      <c r="NSP2" s="12"/>
      <c r="NSQ2" s="12"/>
      <c r="NSR2" s="12"/>
      <c r="NSS2" s="12"/>
      <c r="NST2" s="12"/>
      <c r="NSU2" s="12"/>
      <c r="NSV2" s="12"/>
      <c r="NSW2" s="12"/>
      <c r="NSX2" s="12"/>
      <c r="NSY2" s="12"/>
      <c r="NSZ2" s="12"/>
      <c r="NTA2" s="12"/>
      <c r="NTB2" s="12"/>
      <c r="NTC2" s="12"/>
      <c r="NTD2" s="12"/>
      <c r="NTE2" s="12"/>
      <c r="NTF2" s="12"/>
      <c r="NTG2" s="12"/>
      <c r="NTH2" s="12"/>
      <c r="NTI2" s="12"/>
      <c r="NTJ2" s="12"/>
      <c r="NTK2" s="12"/>
      <c r="NTL2" s="12"/>
      <c r="NTM2" s="12"/>
      <c r="NTN2" s="12"/>
      <c r="NTO2" s="12"/>
      <c r="NTP2" s="12"/>
      <c r="NTQ2" s="12"/>
      <c r="NTR2" s="12"/>
      <c r="NTS2" s="12"/>
      <c r="NTT2" s="12"/>
      <c r="NTU2" s="12"/>
      <c r="NTV2" s="12"/>
      <c r="NTW2" s="12"/>
      <c r="NTX2" s="12"/>
      <c r="NTY2" s="12"/>
      <c r="NTZ2" s="12"/>
      <c r="NUA2" s="12"/>
      <c r="NUB2" s="12"/>
      <c r="NUC2" s="12"/>
      <c r="NUD2" s="12"/>
      <c r="NUE2" s="12"/>
      <c r="NUF2" s="12"/>
      <c r="NUG2" s="12"/>
      <c r="NUH2" s="12"/>
      <c r="NUI2" s="12"/>
      <c r="NUJ2" s="12"/>
      <c r="NUK2" s="12"/>
      <c r="NUL2" s="12"/>
      <c r="NUM2" s="12"/>
      <c r="NUN2" s="12"/>
      <c r="NUO2" s="12"/>
      <c r="NUP2" s="12"/>
      <c r="NUQ2" s="12"/>
      <c r="NUR2" s="12"/>
      <c r="NUS2" s="12"/>
      <c r="NUT2" s="12"/>
      <c r="NUU2" s="12"/>
      <c r="NUV2" s="12"/>
      <c r="NUW2" s="12"/>
      <c r="NUX2" s="12"/>
      <c r="NUY2" s="12"/>
      <c r="NUZ2" s="12"/>
      <c r="NVA2" s="12"/>
      <c r="NVB2" s="12"/>
      <c r="NVC2" s="12"/>
      <c r="NVD2" s="12"/>
      <c r="NVE2" s="12"/>
      <c r="NVF2" s="12"/>
      <c r="NVG2" s="12"/>
      <c r="NVH2" s="12"/>
      <c r="NVI2" s="12"/>
      <c r="NVJ2" s="12"/>
      <c r="NVK2" s="12"/>
      <c r="NVL2" s="12"/>
      <c r="NVM2" s="12"/>
      <c r="NVN2" s="12"/>
      <c r="NVO2" s="12"/>
      <c r="NVP2" s="12"/>
      <c r="NVQ2" s="12"/>
      <c r="NVR2" s="12"/>
      <c r="NVS2" s="12"/>
      <c r="NVT2" s="12"/>
      <c r="NVU2" s="12"/>
      <c r="NVV2" s="12"/>
      <c r="NVW2" s="12"/>
      <c r="NVX2" s="12"/>
      <c r="NVY2" s="12"/>
      <c r="NVZ2" s="12"/>
      <c r="NWA2" s="12"/>
      <c r="NWB2" s="12"/>
      <c r="NWC2" s="12"/>
      <c r="NWD2" s="12"/>
      <c r="NWE2" s="12"/>
      <c r="NWF2" s="12"/>
      <c r="NWG2" s="12"/>
      <c r="NWH2" s="12"/>
      <c r="NWI2" s="12"/>
      <c r="NWJ2" s="12"/>
      <c r="NWK2" s="12"/>
      <c r="NWL2" s="12"/>
      <c r="NWM2" s="12"/>
      <c r="NWN2" s="12"/>
      <c r="NWO2" s="12"/>
      <c r="NWP2" s="12"/>
      <c r="NWQ2" s="12"/>
      <c r="NWR2" s="12"/>
      <c r="NWS2" s="12"/>
      <c r="NWT2" s="12"/>
      <c r="NWU2" s="12"/>
      <c r="NWV2" s="12"/>
      <c r="NWW2" s="12"/>
      <c r="NWX2" s="12"/>
      <c r="NWY2" s="12"/>
      <c r="NWZ2" s="12"/>
      <c r="NXA2" s="12"/>
      <c r="NXB2" s="12"/>
      <c r="NXC2" s="12"/>
      <c r="NXD2" s="12"/>
      <c r="NXE2" s="12"/>
      <c r="NXF2" s="12"/>
      <c r="NXG2" s="12"/>
      <c r="NXH2" s="12"/>
      <c r="NXI2" s="12"/>
      <c r="NXJ2" s="12"/>
      <c r="NXK2" s="12"/>
      <c r="NXL2" s="12"/>
      <c r="NXM2" s="12"/>
      <c r="NXN2" s="12"/>
      <c r="NXO2" s="12"/>
      <c r="NXP2" s="12"/>
      <c r="NXQ2" s="12"/>
      <c r="NXR2" s="12"/>
      <c r="NXS2" s="12"/>
      <c r="NXT2" s="12"/>
      <c r="NXU2" s="12"/>
      <c r="NXV2" s="12"/>
      <c r="NXW2" s="12"/>
      <c r="NXX2" s="12"/>
      <c r="NXY2" s="12"/>
      <c r="NXZ2" s="12"/>
      <c r="NYA2" s="12"/>
      <c r="NYB2" s="12"/>
      <c r="NYC2" s="12"/>
      <c r="NYD2" s="12"/>
      <c r="NYE2" s="12"/>
      <c r="NYF2" s="12"/>
      <c r="NYG2" s="12"/>
      <c r="NYH2" s="12"/>
      <c r="NYI2" s="12"/>
      <c r="NYJ2" s="12"/>
      <c r="NYK2" s="12"/>
      <c r="NYL2" s="12"/>
      <c r="NYM2" s="12"/>
      <c r="NYN2" s="12"/>
      <c r="NYO2" s="12"/>
      <c r="NYP2" s="12"/>
      <c r="NYQ2" s="12"/>
      <c r="NYR2" s="12"/>
      <c r="NYS2" s="12"/>
      <c r="NYT2" s="12"/>
      <c r="NYU2" s="12"/>
      <c r="NYV2" s="12"/>
      <c r="NYW2" s="12"/>
      <c r="NYX2" s="12"/>
      <c r="NYY2" s="12"/>
      <c r="NYZ2" s="12"/>
      <c r="NZA2" s="12"/>
      <c r="NZB2" s="12"/>
      <c r="NZC2" s="12"/>
      <c r="NZD2" s="12"/>
      <c r="NZE2" s="12"/>
      <c r="NZF2" s="12"/>
      <c r="NZG2" s="12"/>
      <c r="NZH2" s="12"/>
      <c r="NZI2" s="12"/>
      <c r="NZJ2" s="12"/>
      <c r="NZK2" s="12"/>
      <c r="NZL2" s="12"/>
      <c r="NZM2" s="12"/>
      <c r="NZN2" s="12"/>
      <c r="NZO2" s="12"/>
      <c r="NZP2" s="12"/>
      <c r="NZQ2" s="12"/>
      <c r="NZR2" s="12"/>
      <c r="NZS2" s="12"/>
      <c r="NZT2" s="12"/>
      <c r="NZU2" s="12"/>
      <c r="NZV2" s="12"/>
      <c r="NZW2" s="12"/>
      <c r="NZX2" s="12"/>
      <c r="NZY2" s="12"/>
      <c r="NZZ2" s="12"/>
      <c r="OAA2" s="12"/>
      <c r="OAB2" s="12"/>
      <c r="OAC2" s="12"/>
      <c r="OAD2" s="12"/>
      <c r="OAE2" s="12"/>
      <c r="OAF2" s="12"/>
      <c r="OAG2" s="12"/>
      <c r="OAH2" s="12"/>
      <c r="OAI2" s="12"/>
      <c r="OAJ2" s="12"/>
      <c r="OAK2" s="12"/>
      <c r="OAL2" s="12"/>
      <c r="OAM2" s="12"/>
      <c r="OAN2" s="12"/>
      <c r="OAO2" s="12"/>
      <c r="OAP2" s="12"/>
      <c r="OAQ2" s="12"/>
      <c r="OAR2" s="12"/>
      <c r="OAS2" s="12"/>
      <c r="OAT2" s="12"/>
      <c r="OAU2" s="12"/>
      <c r="OAV2" s="12"/>
      <c r="OAW2" s="12"/>
      <c r="OAX2" s="12"/>
      <c r="OAY2" s="12"/>
      <c r="OAZ2" s="12"/>
      <c r="OBA2" s="12"/>
      <c r="OBB2" s="12"/>
      <c r="OBC2" s="12"/>
      <c r="OBD2" s="12"/>
      <c r="OBE2" s="12"/>
      <c r="OBF2" s="12"/>
      <c r="OBG2" s="12"/>
      <c r="OBH2" s="12"/>
      <c r="OBI2" s="12"/>
      <c r="OBJ2" s="12"/>
      <c r="OBK2" s="12"/>
      <c r="OBL2" s="12"/>
      <c r="OBM2" s="12"/>
      <c r="OBN2" s="12"/>
      <c r="OBO2" s="12"/>
      <c r="OBP2" s="12"/>
      <c r="OBQ2" s="12"/>
      <c r="OBR2" s="12"/>
      <c r="OBS2" s="12"/>
      <c r="OBT2" s="12"/>
      <c r="OBU2" s="12"/>
      <c r="OBV2" s="12"/>
      <c r="OBW2" s="12"/>
      <c r="OBX2" s="12"/>
      <c r="OBY2" s="12"/>
      <c r="OBZ2" s="12"/>
      <c r="OCA2" s="12"/>
      <c r="OCB2" s="12"/>
      <c r="OCC2" s="12"/>
      <c r="OCD2" s="12"/>
      <c r="OCE2" s="12"/>
      <c r="OCF2" s="12"/>
      <c r="OCG2" s="12"/>
      <c r="OCH2" s="12"/>
      <c r="OCI2" s="12"/>
      <c r="OCJ2" s="12"/>
      <c r="OCK2" s="12"/>
      <c r="OCL2" s="12"/>
      <c r="OCM2" s="12"/>
      <c r="OCN2" s="12"/>
      <c r="OCO2" s="12"/>
      <c r="OCP2" s="12"/>
      <c r="OCQ2" s="12"/>
      <c r="OCR2" s="12"/>
      <c r="OCS2" s="12"/>
      <c r="OCT2" s="12"/>
      <c r="OCU2" s="12"/>
      <c r="OCV2" s="12"/>
      <c r="OCW2" s="12"/>
      <c r="OCX2" s="12"/>
      <c r="OCY2" s="12"/>
      <c r="OCZ2" s="12"/>
      <c r="ODA2" s="12"/>
      <c r="ODB2" s="12"/>
      <c r="ODC2" s="12"/>
      <c r="ODD2" s="12"/>
      <c r="ODE2" s="12"/>
      <c r="ODF2" s="12"/>
      <c r="ODG2" s="12"/>
      <c r="ODH2" s="12"/>
      <c r="ODI2" s="12"/>
      <c r="ODJ2" s="12"/>
      <c r="ODK2" s="12"/>
      <c r="ODL2" s="12"/>
      <c r="ODM2" s="12"/>
      <c r="ODN2" s="12"/>
      <c r="ODO2" s="12"/>
      <c r="ODP2" s="12"/>
      <c r="ODQ2" s="12"/>
      <c r="ODR2" s="12"/>
      <c r="ODS2" s="12"/>
      <c r="ODT2" s="12"/>
      <c r="ODU2" s="12"/>
      <c r="ODV2" s="12"/>
      <c r="ODW2" s="12"/>
      <c r="ODX2" s="12"/>
      <c r="ODY2" s="12"/>
      <c r="ODZ2" s="12"/>
      <c r="OEA2" s="12"/>
      <c r="OEB2" s="12"/>
      <c r="OEC2" s="12"/>
      <c r="OED2" s="12"/>
      <c r="OEE2" s="12"/>
      <c r="OEF2" s="12"/>
      <c r="OEG2" s="12"/>
      <c r="OEH2" s="12"/>
      <c r="OEI2" s="12"/>
      <c r="OEJ2" s="12"/>
      <c r="OEK2" s="12"/>
      <c r="OEL2" s="12"/>
      <c r="OEM2" s="12"/>
      <c r="OEN2" s="12"/>
      <c r="OEO2" s="12"/>
      <c r="OEP2" s="12"/>
      <c r="OEQ2" s="12"/>
      <c r="OER2" s="12"/>
      <c r="OES2" s="12"/>
      <c r="OET2" s="12"/>
      <c r="OEU2" s="12"/>
      <c r="OEV2" s="12"/>
      <c r="OEW2" s="12"/>
      <c r="OEX2" s="12"/>
      <c r="OEY2" s="12"/>
      <c r="OEZ2" s="12"/>
      <c r="OFA2" s="12"/>
      <c r="OFB2" s="12"/>
      <c r="OFC2" s="12"/>
      <c r="OFD2" s="12"/>
      <c r="OFE2" s="12"/>
      <c r="OFF2" s="12"/>
      <c r="OFG2" s="12"/>
      <c r="OFH2" s="12"/>
      <c r="OFI2" s="12"/>
      <c r="OFJ2" s="12"/>
      <c r="OFK2" s="12"/>
      <c r="OFL2" s="12"/>
      <c r="OFM2" s="12"/>
      <c r="OFN2" s="12"/>
      <c r="OFO2" s="12"/>
      <c r="OFP2" s="12"/>
      <c r="OFQ2" s="12"/>
      <c r="OFR2" s="12"/>
      <c r="OFS2" s="12"/>
      <c r="OFT2" s="12"/>
      <c r="OFU2" s="12"/>
      <c r="OFV2" s="12"/>
      <c r="OFW2" s="12"/>
      <c r="OFX2" s="12"/>
      <c r="OFY2" s="12"/>
      <c r="OFZ2" s="12"/>
      <c r="OGA2" s="12"/>
      <c r="OGB2" s="12"/>
      <c r="OGC2" s="12"/>
      <c r="OGD2" s="12"/>
      <c r="OGE2" s="12"/>
      <c r="OGF2" s="12"/>
      <c r="OGG2" s="12"/>
      <c r="OGH2" s="12"/>
      <c r="OGI2" s="12"/>
      <c r="OGJ2" s="12"/>
      <c r="OGK2" s="12"/>
      <c r="OGL2" s="12"/>
      <c r="OGM2" s="12"/>
      <c r="OGN2" s="12"/>
      <c r="OGO2" s="12"/>
      <c r="OGP2" s="12"/>
      <c r="OGQ2" s="12"/>
      <c r="OGR2" s="12"/>
      <c r="OGS2" s="12"/>
      <c r="OGT2" s="12"/>
      <c r="OGU2" s="12"/>
      <c r="OGV2" s="12"/>
      <c r="OGW2" s="12"/>
      <c r="OGX2" s="12"/>
      <c r="OGY2" s="12"/>
      <c r="OGZ2" s="12"/>
      <c r="OHA2" s="12"/>
      <c r="OHB2" s="12"/>
      <c r="OHC2" s="12"/>
      <c r="OHD2" s="12"/>
      <c r="OHE2" s="12"/>
      <c r="OHF2" s="12"/>
      <c r="OHG2" s="12"/>
      <c r="OHH2" s="12"/>
      <c r="OHI2" s="12"/>
      <c r="OHJ2" s="12"/>
      <c r="OHK2" s="12"/>
      <c r="OHL2" s="12"/>
      <c r="OHM2" s="12"/>
      <c r="OHN2" s="12"/>
      <c r="OHO2" s="12"/>
      <c r="OHP2" s="12"/>
      <c r="OHQ2" s="12"/>
      <c r="OHR2" s="12"/>
      <c r="OHS2" s="12"/>
      <c r="OHT2" s="12"/>
      <c r="OHU2" s="12"/>
      <c r="OHV2" s="12"/>
      <c r="OHW2" s="12"/>
      <c r="OHX2" s="12"/>
      <c r="OHY2" s="12"/>
      <c r="OHZ2" s="12"/>
      <c r="OIA2" s="12"/>
      <c r="OIB2" s="12"/>
      <c r="OIC2" s="12"/>
      <c r="OID2" s="12"/>
      <c r="OIE2" s="12"/>
      <c r="OIF2" s="12"/>
      <c r="OIG2" s="12"/>
      <c r="OIH2" s="12"/>
      <c r="OII2" s="12"/>
      <c r="OIJ2" s="12"/>
      <c r="OIK2" s="12"/>
      <c r="OIL2" s="12"/>
      <c r="OIM2" s="12"/>
      <c r="OIN2" s="12"/>
      <c r="OIO2" s="12"/>
      <c r="OIP2" s="12"/>
      <c r="OIQ2" s="12"/>
      <c r="OIR2" s="12"/>
      <c r="OIS2" s="12"/>
      <c r="OIT2" s="12"/>
      <c r="OIU2" s="12"/>
      <c r="OIV2" s="12"/>
      <c r="OIW2" s="12"/>
      <c r="OIX2" s="12"/>
      <c r="OIY2" s="12"/>
      <c r="OIZ2" s="12"/>
      <c r="OJA2" s="12"/>
      <c r="OJB2" s="12"/>
      <c r="OJC2" s="12"/>
      <c r="OJD2" s="12"/>
      <c r="OJE2" s="12"/>
      <c r="OJF2" s="12"/>
      <c r="OJG2" s="12"/>
      <c r="OJH2" s="12"/>
      <c r="OJI2" s="12"/>
      <c r="OJJ2" s="12"/>
      <c r="OJK2" s="12"/>
      <c r="OJL2" s="12"/>
      <c r="OJM2" s="12"/>
      <c r="OJN2" s="12"/>
      <c r="OJO2" s="12"/>
      <c r="OJP2" s="12"/>
      <c r="OJQ2" s="12"/>
      <c r="OJR2" s="12"/>
      <c r="OJS2" s="12"/>
      <c r="OJT2" s="12"/>
      <c r="OJU2" s="12"/>
      <c r="OJV2" s="12"/>
      <c r="OJW2" s="12"/>
      <c r="OJX2" s="12"/>
      <c r="OJY2" s="12"/>
      <c r="OJZ2" s="12"/>
      <c r="OKA2" s="12"/>
      <c r="OKB2" s="12"/>
      <c r="OKC2" s="12"/>
      <c r="OKD2" s="12"/>
      <c r="OKE2" s="12"/>
      <c r="OKF2" s="12"/>
      <c r="OKG2" s="12"/>
      <c r="OKH2" s="12"/>
      <c r="OKI2" s="12"/>
      <c r="OKJ2" s="12"/>
      <c r="OKK2" s="12"/>
      <c r="OKL2" s="12"/>
      <c r="OKM2" s="12"/>
      <c r="OKN2" s="12"/>
      <c r="OKO2" s="12"/>
      <c r="OKP2" s="12"/>
      <c r="OKQ2" s="12"/>
      <c r="OKR2" s="12"/>
      <c r="OKS2" s="12"/>
      <c r="OKT2" s="12"/>
      <c r="OKU2" s="12"/>
      <c r="OKV2" s="12"/>
      <c r="OKW2" s="12"/>
      <c r="OKX2" s="12"/>
      <c r="OKY2" s="12"/>
      <c r="OKZ2" s="12"/>
      <c r="OLA2" s="12"/>
      <c r="OLB2" s="12"/>
      <c r="OLC2" s="12"/>
      <c r="OLD2" s="12"/>
      <c r="OLE2" s="12"/>
      <c r="OLF2" s="12"/>
      <c r="OLG2" s="12"/>
      <c r="OLH2" s="12"/>
      <c r="OLI2" s="12"/>
      <c r="OLJ2" s="12"/>
      <c r="OLK2" s="12"/>
      <c r="OLL2" s="12"/>
      <c r="OLM2" s="12"/>
      <c r="OLN2" s="12"/>
      <c r="OLO2" s="12"/>
      <c r="OLP2" s="12"/>
      <c r="OLQ2" s="12"/>
      <c r="OLR2" s="12"/>
      <c r="OLS2" s="12"/>
      <c r="OLT2" s="12"/>
      <c r="OLU2" s="12"/>
      <c r="OLV2" s="12"/>
      <c r="OLW2" s="12"/>
      <c r="OLX2" s="12"/>
      <c r="OLY2" s="12"/>
      <c r="OLZ2" s="12"/>
      <c r="OMA2" s="12"/>
      <c r="OMB2" s="12"/>
      <c r="OMC2" s="12"/>
      <c r="OMD2" s="12"/>
      <c r="OME2" s="12"/>
      <c r="OMF2" s="12"/>
      <c r="OMG2" s="12"/>
      <c r="OMH2" s="12"/>
      <c r="OMI2" s="12"/>
      <c r="OMJ2" s="12"/>
      <c r="OMK2" s="12"/>
      <c r="OML2" s="12"/>
      <c r="OMM2" s="12"/>
      <c r="OMN2" s="12"/>
      <c r="OMO2" s="12"/>
      <c r="OMP2" s="12"/>
      <c r="OMQ2" s="12"/>
      <c r="OMR2" s="12"/>
      <c r="OMS2" s="12"/>
      <c r="OMT2" s="12"/>
      <c r="OMU2" s="12"/>
      <c r="OMV2" s="12"/>
      <c r="OMW2" s="12"/>
      <c r="OMX2" s="12"/>
      <c r="OMY2" s="12"/>
      <c r="OMZ2" s="12"/>
      <c r="ONA2" s="12"/>
      <c r="ONB2" s="12"/>
      <c r="ONC2" s="12"/>
      <c r="OND2" s="12"/>
      <c r="ONE2" s="12"/>
      <c r="ONF2" s="12"/>
      <c r="ONG2" s="12"/>
      <c r="ONH2" s="12"/>
      <c r="ONI2" s="12"/>
      <c r="ONJ2" s="12"/>
      <c r="ONK2" s="12"/>
      <c r="ONL2" s="12"/>
      <c r="ONM2" s="12"/>
      <c r="ONN2" s="12"/>
      <c r="ONO2" s="12"/>
      <c r="ONP2" s="12"/>
      <c r="ONQ2" s="12"/>
      <c r="ONR2" s="12"/>
      <c r="ONS2" s="12"/>
      <c r="ONT2" s="12"/>
      <c r="ONU2" s="12"/>
      <c r="ONV2" s="12"/>
      <c r="ONW2" s="12"/>
      <c r="ONX2" s="12"/>
      <c r="ONY2" s="12"/>
      <c r="ONZ2" s="12"/>
      <c r="OOA2" s="12"/>
      <c r="OOB2" s="12"/>
      <c r="OOC2" s="12"/>
      <c r="OOD2" s="12"/>
      <c r="OOE2" s="12"/>
      <c r="OOF2" s="12"/>
      <c r="OOG2" s="12"/>
      <c r="OOH2" s="12"/>
      <c r="OOI2" s="12"/>
      <c r="OOJ2" s="12"/>
      <c r="OOK2" s="12"/>
      <c r="OOL2" s="12"/>
      <c r="OOM2" s="12"/>
      <c r="OON2" s="12"/>
      <c r="OOO2" s="12"/>
      <c r="OOP2" s="12"/>
      <c r="OOQ2" s="12"/>
      <c r="OOR2" s="12"/>
      <c r="OOS2" s="12"/>
      <c r="OOT2" s="12"/>
      <c r="OOU2" s="12"/>
      <c r="OOV2" s="12"/>
      <c r="OOW2" s="12"/>
      <c r="OOX2" s="12"/>
      <c r="OOY2" s="12"/>
      <c r="OOZ2" s="12"/>
      <c r="OPA2" s="12"/>
      <c r="OPB2" s="12"/>
      <c r="OPC2" s="12"/>
      <c r="OPD2" s="12"/>
      <c r="OPE2" s="12"/>
      <c r="OPF2" s="12"/>
      <c r="OPG2" s="12"/>
      <c r="OPH2" s="12"/>
      <c r="OPI2" s="12"/>
      <c r="OPJ2" s="12"/>
      <c r="OPK2" s="12"/>
      <c r="OPL2" s="12"/>
      <c r="OPM2" s="12"/>
      <c r="OPN2" s="12"/>
      <c r="OPO2" s="12"/>
      <c r="OPP2" s="12"/>
      <c r="OPQ2" s="12"/>
      <c r="OPR2" s="12"/>
      <c r="OPS2" s="12"/>
      <c r="OPT2" s="12"/>
      <c r="OPU2" s="12"/>
      <c r="OPV2" s="12"/>
      <c r="OPW2" s="12"/>
      <c r="OPX2" s="12"/>
      <c r="OPY2" s="12"/>
      <c r="OPZ2" s="12"/>
      <c r="OQA2" s="12"/>
      <c r="OQB2" s="12"/>
      <c r="OQC2" s="12"/>
      <c r="OQD2" s="12"/>
      <c r="OQE2" s="12"/>
      <c r="OQF2" s="12"/>
      <c r="OQG2" s="12"/>
      <c r="OQH2" s="12"/>
      <c r="OQI2" s="12"/>
      <c r="OQJ2" s="12"/>
      <c r="OQK2" s="12"/>
      <c r="OQL2" s="12"/>
      <c r="OQM2" s="12"/>
      <c r="OQN2" s="12"/>
      <c r="OQO2" s="12"/>
      <c r="OQP2" s="12"/>
      <c r="OQQ2" s="12"/>
      <c r="OQR2" s="12"/>
      <c r="OQS2" s="12"/>
      <c r="OQT2" s="12"/>
      <c r="OQU2" s="12"/>
      <c r="OQV2" s="12"/>
      <c r="OQW2" s="12"/>
      <c r="OQX2" s="12"/>
      <c r="OQY2" s="12"/>
      <c r="OQZ2" s="12"/>
      <c r="ORA2" s="12"/>
      <c r="ORB2" s="12"/>
      <c r="ORC2" s="12"/>
      <c r="ORD2" s="12"/>
      <c r="ORE2" s="12"/>
      <c r="ORF2" s="12"/>
      <c r="ORG2" s="12"/>
      <c r="ORH2" s="12"/>
      <c r="ORI2" s="12"/>
      <c r="ORJ2" s="12"/>
      <c r="ORK2" s="12"/>
      <c r="ORL2" s="12"/>
      <c r="ORM2" s="12"/>
      <c r="ORN2" s="12"/>
      <c r="ORO2" s="12"/>
      <c r="ORP2" s="12"/>
      <c r="ORQ2" s="12"/>
      <c r="ORR2" s="12"/>
      <c r="ORS2" s="12"/>
      <c r="ORT2" s="12"/>
      <c r="ORU2" s="12"/>
      <c r="ORV2" s="12"/>
      <c r="ORW2" s="12"/>
      <c r="ORX2" s="12"/>
      <c r="ORY2" s="12"/>
      <c r="ORZ2" s="12"/>
      <c r="OSA2" s="12"/>
      <c r="OSB2" s="12"/>
      <c r="OSC2" s="12"/>
      <c r="OSD2" s="12"/>
      <c r="OSE2" s="12"/>
      <c r="OSF2" s="12"/>
      <c r="OSG2" s="12"/>
      <c r="OSH2" s="12"/>
      <c r="OSI2" s="12"/>
      <c r="OSJ2" s="12"/>
      <c r="OSK2" s="12"/>
      <c r="OSL2" s="12"/>
      <c r="OSM2" s="12"/>
      <c r="OSN2" s="12"/>
      <c r="OSO2" s="12"/>
      <c r="OSP2" s="12"/>
      <c r="OSQ2" s="12"/>
      <c r="OSR2" s="12"/>
      <c r="OSS2" s="12"/>
      <c r="OST2" s="12"/>
      <c r="OSU2" s="12"/>
      <c r="OSV2" s="12"/>
      <c r="OSW2" s="12"/>
      <c r="OSX2" s="12"/>
      <c r="OSY2" s="12"/>
      <c r="OSZ2" s="12"/>
      <c r="OTA2" s="12"/>
      <c r="OTB2" s="12"/>
      <c r="OTC2" s="12"/>
      <c r="OTD2" s="12"/>
      <c r="OTE2" s="12"/>
      <c r="OTF2" s="12"/>
      <c r="OTG2" s="12"/>
      <c r="OTH2" s="12"/>
      <c r="OTI2" s="12"/>
      <c r="OTJ2" s="12"/>
      <c r="OTK2" s="12"/>
      <c r="OTL2" s="12"/>
      <c r="OTM2" s="12"/>
      <c r="OTN2" s="12"/>
      <c r="OTO2" s="12"/>
      <c r="OTP2" s="12"/>
      <c r="OTQ2" s="12"/>
      <c r="OTR2" s="12"/>
      <c r="OTS2" s="12"/>
      <c r="OTT2" s="12"/>
      <c r="OTU2" s="12"/>
      <c r="OTV2" s="12"/>
      <c r="OTW2" s="12"/>
      <c r="OTX2" s="12"/>
      <c r="OTY2" s="12"/>
      <c r="OTZ2" s="12"/>
      <c r="OUA2" s="12"/>
      <c r="OUB2" s="12"/>
      <c r="OUC2" s="12"/>
      <c r="OUD2" s="12"/>
      <c r="OUE2" s="12"/>
      <c r="OUF2" s="12"/>
      <c r="OUG2" s="12"/>
      <c r="OUH2" s="12"/>
      <c r="OUI2" s="12"/>
      <c r="OUJ2" s="12"/>
      <c r="OUK2" s="12"/>
      <c r="OUL2" s="12"/>
      <c r="OUM2" s="12"/>
      <c r="OUN2" s="12"/>
      <c r="OUO2" s="12"/>
      <c r="OUP2" s="12"/>
      <c r="OUQ2" s="12"/>
      <c r="OUR2" s="12"/>
      <c r="OUS2" s="12"/>
      <c r="OUT2" s="12"/>
      <c r="OUU2" s="12"/>
      <c r="OUV2" s="12"/>
      <c r="OUW2" s="12"/>
      <c r="OUX2" s="12"/>
      <c r="OUY2" s="12"/>
      <c r="OUZ2" s="12"/>
      <c r="OVA2" s="12"/>
      <c r="OVB2" s="12"/>
      <c r="OVC2" s="12"/>
      <c r="OVD2" s="12"/>
      <c r="OVE2" s="12"/>
      <c r="OVF2" s="12"/>
      <c r="OVG2" s="12"/>
      <c r="OVH2" s="12"/>
      <c r="OVI2" s="12"/>
      <c r="OVJ2" s="12"/>
      <c r="OVK2" s="12"/>
      <c r="OVL2" s="12"/>
      <c r="OVM2" s="12"/>
      <c r="OVN2" s="12"/>
      <c r="OVO2" s="12"/>
      <c r="OVP2" s="12"/>
      <c r="OVQ2" s="12"/>
      <c r="OVR2" s="12"/>
      <c r="OVS2" s="12"/>
      <c r="OVT2" s="12"/>
      <c r="OVU2" s="12"/>
      <c r="OVV2" s="12"/>
      <c r="OVW2" s="12"/>
      <c r="OVX2" s="12"/>
      <c r="OVY2" s="12"/>
      <c r="OVZ2" s="12"/>
      <c r="OWA2" s="12"/>
      <c r="OWB2" s="12"/>
      <c r="OWC2" s="12"/>
      <c r="OWD2" s="12"/>
      <c r="OWE2" s="12"/>
      <c r="OWF2" s="12"/>
      <c r="OWG2" s="12"/>
      <c r="OWH2" s="12"/>
      <c r="OWI2" s="12"/>
      <c r="OWJ2" s="12"/>
      <c r="OWK2" s="12"/>
      <c r="OWL2" s="12"/>
      <c r="OWM2" s="12"/>
      <c r="OWN2" s="12"/>
      <c r="OWO2" s="12"/>
      <c r="OWP2" s="12"/>
      <c r="OWQ2" s="12"/>
      <c r="OWR2" s="12"/>
      <c r="OWS2" s="12"/>
      <c r="OWT2" s="12"/>
      <c r="OWU2" s="12"/>
      <c r="OWV2" s="12"/>
      <c r="OWW2" s="12"/>
      <c r="OWX2" s="12"/>
      <c r="OWY2" s="12"/>
      <c r="OWZ2" s="12"/>
      <c r="OXA2" s="12"/>
      <c r="OXB2" s="12"/>
      <c r="OXC2" s="12"/>
      <c r="OXD2" s="12"/>
      <c r="OXE2" s="12"/>
      <c r="OXF2" s="12"/>
      <c r="OXG2" s="12"/>
      <c r="OXH2" s="12"/>
      <c r="OXI2" s="12"/>
      <c r="OXJ2" s="12"/>
      <c r="OXK2" s="12"/>
      <c r="OXL2" s="12"/>
      <c r="OXM2" s="12"/>
      <c r="OXN2" s="12"/>
      <c r="OXO2" s="12"/>
      <c r="OXP2" s="12"/>
      <c r="OXQ2" s="12"/>
      <c r="OXR2" s="12"/>
      <c r="OXS2" s="12"/>
      <c r="OXT2" s="12"/>
      <c r="OXU2" s="12"/>
      <c r="OXV2" s="12"/>
      <c r="OXW2" s="12"/>
      <c r="OXX2" s="12"/>
      <c r="OXY2" s="12"/>
      <c r="OXZ2" s="12"/>
      <c r="OYA2" s="12"/>
      <c r="OYB2" s="12"/>
      <c r="OYC2" s="12"/>
      <c r="OYD2" s="12"/>
      <c r="OYE2" s="12"/>
      <c r="OYF2" s="12"/>
      <c r="OYG2" s="12"/>
      <c r="OYH2" s="12"/>
      <c r="OYI2" s="12"/>
      <c r="OYJ2" s="12"/>
      <c r="OYK2" s="12"/>
      <c r="OYL2" s="12"/>
      <c r="OYM2" s="12"/>
      <c r="OYN2" s="12"/>
      <c r="OYO2" s="12"/>
      <c r="OYP2" s="12"/>
      <c r="OYQ2" s="12"/>
      <c r="OYR2" s="12"/>
      <c r="OYS2" s="12"/>
      <c r="OYT2" s="12"/>
      <c r="OYU2" s="12"/>
      <c r="OYV2" s="12"/>
      <c r="OYW2" s="12"/>
      <c r="OYX2" s="12"/>
      <c r="OYY2" s="12"/>
      <c r="OYZ2" s="12"/>
      <c r="OZA2" s="12"/>
      <c r="OZB2" s="12"/>
      <c r="OZC2" s="12"/>
      <c r="OZD2" s="12"/>
      <c r="OZE2" s="12"/>
      <c r="OZF2" s="12"/>
      <c r="OZG2" s="12"/>
      <c r="OZH2" s="12"/>
      <c r="OZI2" s="12"/>
      <c r="OZJ2" s="12"/>
      <c r="OZK2" s="12"/>
      <c r="OZL2" s="12"/>
      <c r="OZM2" s="12"/>
      <c r="OZN2" s="12"/>
      <c r="OZO2" s="12"/>
      <c r="OZP2" s="12"/>
      <c r="OZQ2" s="12"/>
      <c r="OZR2" s="12"/>
      <c r="OZS2" s="12"/>
      <c r="OZT2" s="12"/>
      <c r="OZU2" s="12"/>
      <c r="OZV2" s="12"/>
      <c r="OZW2" s="12"/>
      <c r="OZX2" s="12"/>
      <c r="OZY2" s="12"/>
      <c r="OZZ2" s="12"/>
      <c r="PAA2" s="12"/>
      <c r="PAB2" s="12"/>
      <c r="PAC2" s="12"/>
      <c r="PAD2" s="12"/>
      <c r="PAE2" s="12"/>
      <c r="PAF2" s="12"/>
      <c r="PAG2" s="12"/>
      <c r="PAH2" s="12"/>
      <c r="PAI2" s="12"/>
      <c r="PAJ2" s="12"/>
      <c r="PAK2" s="12"/>
      <c r="PAL2" s="12"/>
      <c r="PAM2" s="12"/>
      <c r="PAN2" s="12"/>
      <c r="PAO2" s="12"/>
      <c r="PAP2" s="12"/>
      <c r="PAQ2" s="12"/>
      <c r="PAR2" s="12"/>
      <c r="PAS2" s="12"/>
      <c r="PAT2" s="12"/>
      <c r="PAU2" s="12"/>
      <c r="PAV2" s="12"/>
      <c r="PAW2" s="12"/>
      <c r="PAX2" s="12"/>
      <c r="PAY2" s="12"/>
      <c r="PAZ2" s="12"/>
      <c r="PBA2" s="12"/>
      <c r="PBB2" s="12"/>
      <c r="PBC2" s="12"/>
      <c r="PBD2" s="12"/>
      <c r="PBE2" s="12"/>
      <c r="PBF2" s="12"/>
      <c r="PBG2" s="12"/>
      <c r="PBH2" s="12"/>
      <c r="PBI2" s="12"/>
      <c r="PBJ2" s="12"/>
      <c r="PBK2" s="12"/>
      <c r="PBL2" s="12"/>
      <c r="PBM2" s="12"/>
      <c r="PBN2" s="12"/>
      <c r="PBO2" s="12"/>
      <c r="PBP2" s="12"/>
      <c r="PBQ2" s="12"/>
      <c r="PBR2" s="12"/>
      <c r="PBS2" s="12"/>
      <c r="PBT2" s="12"/>
      <c r="PBU2" s="12"/>
      <c r="PBV2" s="12"/>
      <c r="PBW2" s="12"/>
      <c r="PBX2" s="12"/>
      <c r="PBY2" s="12"/>
      <c r="PBZ2" s="12"/>
      <c r="PCA2" s="12"/>
      <c r="PCB2" s="12"/>
      <c r="PCC2" s="12"/>
      <c r="PCD2" s="12"/>
      <c r="PCE2" s="12"/>
      <c r="PCF2" s="12"/>
      <c r="PCG2" s="12"/>
      <c r="PCH2" s="12"/>
      <c r="PCI2" s="12"/>
      <c r="PCJ2" s="12"/>
      <c r="PCK2" s="12"/>
      <c r="PCL2" s="12"/>
      <c r="PCM2" s="12"/>
      <c r="PCN2" s="12"/>
      <c r="PCO2" s="12"/>
      <c r="PCP2" s="12"/>
      <c r="PCQ2" s="12"/>
      <c r="PCR2" s="12"/>
      <c r="PCS2" s="12"/>
      <c r="PCT2" s="12"/>
      <c r="PCU2" s="12"/>
      <c r="PCV2" s="12"/>
      <c r="PCW2" s="12"/>
      <c r="PCX2" s="12"/>
      <c r="PCY2" s="12"/>
      <c r="PCZ2" s="12"/>
      <c r="PDA2" s="12"/>
      <c r="PDB2" s="12"/>
      <c r="PDC2" s="12"/>
      <c r="PDD2" s="12"/>
      <c r="PDE2" s="12"/>
      <c r="PDF2" s="12"/>
      <c r="PDG2" s="12"/>
      <c r="PDH2" s="12"/>
      <c r="PDI2" s="12"/>
      <c r="PDJ2" s="12"/>
      <c r="PDK2" s="12"/>
      <c r="PDL2" s="12"/>
      <c r="PDM2" s="12"/>
      <c r="PDN2" s="12"/>
      <c r="PDO2" s="12"/>
      <c r="PDP2" s="12"/>
      <c r="PDQ2" s="12"/>
      <c r="PDR2" s="12"/>
      <c r="PDS2" s="12"/>
      <c r="PDT2" s="12"/>
      <c r="PDU2" s="12"/>
      <c r="PDV2" s="12"/>
      <c r="PDW2" s="12"/>
      <c r="PDX2" s="12"/>
      <c r="PDY2" s="12"/>
      <c r="PDZ2" s="12"/>
      <c r="PEA2" s="12"/>
      <c r="PEB2" s="12"/>
      <c r="PEC2" s="12"/>
      <c r="PED2" s="12"/>
      <c r="PEE2" s="12"/>
      <c r="PEF2" s="12"/>
      <c r="PEG2" s="12"/>
      <c r="PEH2" s="12"/>
      <c r="PEI2" s="12"/>
      <c r="PEJ2" s="12"/>
      <c r="PEK2" s="12"/>
      <c r="PEL2" s="12"/>
      <c r="PEM2" s="12"/>
      <c r="PEN2" s="12"/>
      <c r="PEO2" s="12"/>
      <c r="PEP2" s="12"/>
      <c r="PEQ2" s="12"/>
      <c r="PER2" s="12"/>
      <c r="PES2" s="12"/>
      <c r="PET2" s="12"/>
      <c r="PEU2" s="12"/>
      <c r="PEV2" s="12"/>
      <c r="PEW2" s="12"/>
      <c r="PEX2" s="12"/>
      <c r="PEY2" s="12"/>
      <c r="PEZ2" s="12"/>
      <c r="PFA2" s="12"/>
      <c r="PFB2" s="12"/>
      <c r="PFC2" s="12"/>
      <c r="PFD2" s="12"/>
      <c r="PFE2" s="12"/>
      <c r="PFF2" s="12"/>
      <c r="PFG2" s="12"/>
      <c r="PFH2" s="12"/>
      <c r="PFI2" s="12"/>
      <c r="PFJ2" s="12"/>
      <c r="PFK2" s="12"/>
      <c r="PFL2" s="12"/>
      <c r="PFM2" s="12"/>
      <c r="PFN2" s="12"/>
      <c r="PFO2" s="12"/>
      <c r="PFP2" s="12"/>
      <c r="PFQ2" s="12"/>
      <c r="PFR2" s="12"/>
      <c r="PFS2" s="12"/>
      <c r="PFT2" s="12"/>
      <c r="PFU2" s="12"/>
      <c r="PFV2" s="12"/>
      <c r="PFW2" s="12"/>
      <c r="PFX2" s="12"/>
      <c r="PFY2" s="12"/>
      <c r="PFZ2" s="12"/>
      <c r="PGA2" s="12"/>
      <c r="PGB2" s="12"/>
      <c r="PGC2" s="12"/>
      <c r="PGD2" s="12"/>
      <c r="PGE2" s="12"/>
      <c r="PGF2" s="12"/>
      <c r="PGG2" s="12"/>
      <c r="PGH2" s="12"/>
      <c r="PGI2" s="12"/>
      <c r="PGJ2" s="12"/>
      <c r="PGK2" s="12"/>
      <c r="PGL2" s="12"/>
      <c r="PGM2" s="12"/>
      <c r="PGN2" s="12"/>
      <c r="PGO2" s="12"/>
      <c r="PGP2" s="12"/>
      <c r="PGQ2" s="12"/>
      <c r="PGR2" s="12"/>
      <c r="PGS2" s="12"/>
      <c r="PGT2" s="12"/>
      <c r="PGU2" s="12"/>
      <c r="PGV2" s="12"/>
      <c r="PGW2" s="12"/>
      <c r="PGX2" s="12"/>
      <c r="PGY2" s="12"/>
      <c r="PGZ2" s="12"/>
      <c r="PHA2" s="12"/>
      <c r="PHB2" s="12"/>
      <c r="PHC2" s="12"/>
      <c r="PHD2" s="12"/>
      <c r="PHE2" s="12"/>
      <c r="PHF2" s="12"/>
      <c r="PHG2" s="12"/>
      <c r="PHH2" s="12"/>
      <c r="PHI2" s="12"/>
      <c r="PHJ2" s="12"/>
      <c r="PHK2" s="12"/>
      <c r="PHL2" s="12"/>
      <c r="PHM2" s="12"/>
      <c r="PHN2" s="12"/>
      <c r="PHO2" s="12"/>
      <c r="PHP2" s="12"/>
      <c r="PHQ2" s="12"/>
      <c r="PHR2" s="12"/>
      <c r="PHS2" s="12"/>
      <c r="PHT2" s="12"/>
      <c r="PHU2" s="12"/>
      <c r="PHV2" s="12"/>
      <c r="PHW2" s="12"/>
      <c r="PHX2" s="12"/>
      <c r="PHY2" s="12"/>
      <c r="PHZ2" s="12"/>
      <c r="PIA2" s="12"/>
      <c r="PIB2" s="12"/>
      <c r="PIC2" s="12"/>
      <c r="PID2" s="12"/>
      <c r="PIE2" s="12"/>
      <c r="PIF2" s="12"/>
      <c r="PIG2" s="12"/>
      <c r="PIH2" s="12"/>
      <c r="PII2" s="12"/>
      <c r="PIJ2" s="12"/>
      <c r="PIK2" s="12"/>
      <c r="PIL2" s="12"/>
      <c r="PIM2" s="12"/>
      <c r="PIN2" s="12"/>
      <c r="PIO2" s="12"/>
      <c r="PIP2" s="12"/>
      <c r="PIQ2" s="12"/>
      <c r="PIR2" s="12"/>
      <c r="PIS2" s="12"/>
      <c r="PIT2" s="12"/>
      <c r="PIU2" s="12"/>
      <c r="PIV2" s="12"/>
      <c r="PIW2" s="12"/>
      <c r="PIX2" s="12"/>
      <c r="PIY2" s="12"/>
      <c r="PIZ2" s="12"/>
      <c r="PJA2" s="12"/>
      <c r="PJB2" s="12"/>
      <c r="PJC2" s="12"/>
      <c r="PJD2" s="12"/>
      <c r="PJE2" s="12"/>
      <c r="PJF2" s="12"/>
      <c r="PJG2" s="12"/>
      <c r="PJH2" s="12"/>
      <c r="PJI2" s="12"/>
      <c r="PJJ2" s="12"/>
      <c r="PJK2" s="12"/>
      <c r="PJL2" s="12"/>
      <c r="PJM2" s="12"/>
      <c r="PJN2" s="12"/>
      <c r="PJO2" s="12"/>
      <c r="PJP2" s="12"/>
      <c r="PJQ2" s="12"/>
      <c r="PJR2" s="12"/>
      <c r="PJS2" s="12"/>
      <c r="PJT2" s="12"/>
      <c r="PJU2" s="12"/>
      <c r="PJV2" s="12"/>
      <c r="PJW2" s="12"/>
      <c r="PJX2" s="12"/>
      <c r="PJY2" s="12"/>
      <c r="PJZ2" s="12"/>
      <c r="PKA2" s="12"/>
      <c r="PKB2" s="12"/>
      <c r="PKC2" s="12"/>
      <c r="PKD2" s="12"/>
      <c r="PKE2" s="12"/>
      <c r="PKF2" s="12"/>
      <c r="PKG2" s="12"/>
      <c r="PKH2" s="12"/>
      <c r="PKI2" s="12"/>
      <c r="PKJ2" s="12"/>
      <c r="PKK2" s="12"/>
      <c r="PKL2" s="12"/>
      <c r="PKM2" s="12"/>
      <c r="PKN2" s="12"/>
      <c r="PKO2" s="12"/>
      <c r="PKP2" s="12"/>
      <c r="PKQ2" s="12"/>
      <c r="PKR2" s="12"/>
      <c r="PKS2" s="12"/>
      <c r="PKT2" s="12"/>
      <c r="PKU2" s="12"/>
      <c r="PKV2" s="12"/>
      <c r="PKW2" s="12"/>
      <c r="PKX2" s="12"/>
      <c r="PKY2" s="12"/>
      <c r="PKZ2" s="12"/>
      <c r="PLA2" s="12"/>
      <c r="PLB2" s="12"/>
      <c r="PLC2" s="12"/>
      <c r="PLD2" s="12"/>
      <c r="PLE2" s="12"/>
      <c r="PLF2" s="12"/>
      <c r="PLG2" s="12"/>
      <c r="PLH2" s="12"/>
      <c r="PLI2" s="12"/>
      <c r="PLJ2" s="12"/>
      <c r="PLK2" s="12"/>
      <c r="PLL2" s="12"/>
      <c r="PLM2" s="12"/>
      <c r="PLN2" s="12"/>
      <c r="PLO2" s="12"/>
      <c r="PLP2" s="12"/>
      <c r="PLQ2" s="12"/>
      <c r="PLR2" s="12"/>
      <c r="PLS2" s="12"/>
      <c r="PLT2" s="12"/>
      <c r="PLU2" s="12"/>
      <c r="PLV2" s="12"/>
      <c r="PLW2" s="12"/>
      <c r="PLX2" s="12"/>
      <c r="PLY2" s="12"/>
      <c r="PLZ2" s="12"/>
      <c r="PMA2" s="12"/>
      <c r="PMB2" s="12"/>
      <c r="PMC2" s="12"/>
      <c r="PMD2" s="12"/>
      <c r="PME2" s="12"/>
      <c r="PMF2" s="12"/>
      <c r="PMG2" s="12"/>
      <c r="PMH2" s="12"/>
      <c r="PMI2" s="12"/>
      <c r="PMJ2" s="12"/>
      <c r="PMK2" s="12"/>
      <c r="PML2" s="12"/>
      <c r="PMM2" s="12"/>
      <c r="PMN2" s="12"/>
      <c r="PMO2" s="12"/>
      <c r="PMP2" s="12"/>
      <c r="PMQ2" s="12"/>
      <c r="PMR2" s="12"/>
      <c r="PMS2" s="12"/>
      <c r="PMT2" s="12"/>
      <c r="PMU2" s="12"/>
      <c r="PMV2" s="12"/>
      <c r="PMW2" s="12"/>
      <c r="PMX2" s="12"/>
      <c r="PMY2" s="12"/>
      <c r="PMZ2" s="12"/>
      <c r="PNA2" s="12"/>
      <c r="PNB2" s="12"/>
      <c r="PNC2" s="12"/>
      <c r="PND2" s="12"/>
      <c r="PNE2" s="12"/>
      <c r="PNF2" s="12"/>
      <c r="PNG2" s="12"/>
      <c r="PNH2" s="12"/>
      <c r="PNI2" s="12"/>
      <c r="PNJ2" s="12"/>
      <c r="PNK2" s="12"/>
      <c r="PNL2" s="12"/>
      <c r="PNM2" s="12"/>
      <c r="PNN2" s="12"/>
      <c r="PNO2" s="12"/>
      <c r="PNP2" s="12"/>
      <c r="PNQ2" s="12"/>
      <c r="PNR2" s="12"/>
      <c r="PNS2" s="12"/>
      <c r="PNT2" s="12"/>
      <c r="PNU2" s="12"/>
      <c r="PNV2" s="12"/>
      <c r="PNW2" s="12"/>
      <c r="PNX2" s="12"/>
      <c r="PNY2" s="12"/>
      <c r="PNZ2" s="12"/>
      <c r="POA2" s="12"/>
      <c r="POB2" s="12"/>
      <c r="POC2" s="12"/>
      <c r="POD2" s="12"/>
      <c r="POE2" s="12"/>
      <c r="POF2" s="12"/>
      <c r="POG2" s="12"/>
      <c r="POH2" s="12"/>
      <c r="POI2" s="12"/>
      <c r="POJ2" s="12"/>
      <c r="POK2" s="12"/>
      <c r="POL2" s="12"/>
      <c r="POM2" s="12"/>
      <c r="PON2" s="12"/>
      <c r="POO2" s="12"/>
      <c r="POP2" s="12"/>
      <c r="POQ2" s="12"/>
      <c r="POR2" s="12"/>
      <c r="POS2" s="12"/>
      <c r="POT2" s="12"/>
      <c r="POU2" s="12"/>
      <c r="POV2" s="12"/>
      <c r="POW2" s="12"/>
      <c r="POX2" s="12"/>
      <c r="POY2" s="12"/>
      <c r="POZ2" s="12"/>
      <c r="PPA2" s="12"/>
      <c r="PPB2" s="12"/>
      <c r="PPC2" s="12"/>
      <c r="PPD2" s="12"/>
      <c r="PPE2" s="12"/>
      <c r="PPF2" s="12"/>
      <c r="PPG2" s="12"/>
      <c r="PPH2" s="12"/>
      <c r="PPI2" s="12"/>
      <c r="PPJ2" s="12"/>
      <c r="PPK2" s="12"/>
      <c r="PPL2" s="12"/>
      <c r="PPM2" s="12"/>
      <c r="PPN2" s="12"/>
      <c r="PPO2" s="12"/>
      <c r="PPP2" s="12"/>
      <c r="PPQ2" s="12"/>
      <c r="PPR2" s="12"/>
      <c r="PPS2" s="12"/>
      <c r="PPT2" s="12"/>
      <c r="PPU2" s="12"/>
      <c r="PPV2" s="12"/>
      <c r="PPW2" s="12"/>
      <c r="PPX2" s="12"/>
      <c r="PPY2" s="12"/>
      <c r="PPZ2" s="12"/>
      <c r="PQA2" s="12"/>
      <c r="PQB2" s="12"/>
      <c r="PQC2" s="12"/>
      <c r="PQD2" s="12"/>
      <c r="PQE2" s="12"/>
      <c r="PQF2" s="12"/>
      <c r="PQG2" s="12"/>
      <c r="PQH2" s="12"/>
      <c r="PQI2" s="12"/>
      <c r="PQJ2" s="12"/>
      <c r="PQK2" s="12"/>
      <c r="PQL2" s="12"/>
      <c r="PQM2" s="12"/>
      <c r="PQN2" s="12"/>
      <c r="PQO2" s="12"/>
      <c r="PQP2" s="12"/>
      <c r="PQQ2" s="12"/>
      <c r="PQR2" s="12"/>
      <c r="PQS2" s="12"/>
      <c r="PQT2" s="12"/>
      <c r="PQU2" s="12"/>
      <c r="PQV2" s="12"/>
      <c r="PQW2" s="12"/>
      <c r="PQX2" s="12"/>
      <c r="PQY2" s="12"/>
      <c r="PQZ2" s="12"/>
      <c r="PRA2" s="12"/>
      <c r="PRB2" s="12"/>
      <c r="PRC2" s="12"/>
      <c r="PRD2" s="12"/>
      <c r="PRE2" s="12"/>
      <c r="PRF2" s="12"/>
      <c r="PRG2" s="12"/>
      <c r="PRH2" s="12"/>
      <c r="PRI2" s="12"/>
      <c r="PRJ2" s="12"/>
      <c r="PRK2" s="12"/>
      <c r="PRL2" s="12"/>
      <c r="PRM2" s="12"/>
      <c r="PRN2" s="12"/>
      <c r="PRO2" s="12"/>
      <c r="PRP2" s="12"/>
      <c r="PRQ2" s="12"/>
      <c r="PRR2" s="12"/>
      <c r="PRS2" s="12"/>
      <c r="PRT2" s="12"/>
      <c r="PRU2" s="12"/>
      <c r="PRV2" s="12"/>
      <c r="PRW2" s="12"/>
      <c r="PRX2" s="12"/>
      <c r="PRY2" s="12"/>
      <c r="PRZ2" s="12"/>
      <c r="PSA2" s="12"/>
      <c r="PSB2" s="12"/>
      <c r="PSC2" s="12"/>
      <c r="PSD2" s="12"/>
      <c r="PSE2" s="12"/>
      <c r="PSF2" s="12"/>
      <c r="PSG2" s="12"/>
      <c r="PSH2" s="12"/>
      <c r="PSI2" s="12"/>
      <c r="PSJ2" s="12"/>
      <c r="PSK2" s="12"/>
      <c r="PSL2" s="12"/>
      <c r="PSM2" s="12"/>
      <c r="PSN2" s="12"/>
      <c r="PSO2" s="12"/>
      <c r="PSP2" s="12"/>
      <c r="PSQ2" s="12"/>
      <c r="PSR2" s="12"/>
      <c r="PSS2" s="12"/>
      <c r="PST2" s="12"/>
      <c r="PSU2" s="12"/>
      <c r="PSV2" s="12"/>
      <c r="PSW2" s="12"/>
      <c r="PSX2" s="12"/>
      <c r="PSY2" s="12"/>
      <c r="PSZ2" s="12"/>
      <c r="PTA2" s="12"/>
      <c r="PTB2" s="12"/>
      <c r="PTC2" s="12"/>
      <c r="PTD2" s="12"/>
      <c r="PTE2" s="12"/>
      <c r="PTF2" s="12"/>
      <c r="PTG2" s="12"/>
      <c r="PTH2" s="12"/>
      <c r="PTI2" s="12"/>
      <c r="PTJ2" s="12"/>
      <c r="PTK2" s="12"/>
      <c r="PTL2" s="12"/>
      <c r="PTM2" s="12"/>
      <c r="PTN2" s="12"/>
      <c r="PTO2" s="12"/>
      <c r="PTP2" s="12"/>
      <c r="PTQ2" s="12"/>
      <c r="PTR2" s="12"/>
      <c r="PTS2" s="12"/>
      <c r="PTT2" s="12"/>
      <c r="PTU2" s="12"/>
      <c r="PTV2" s="12"/>
      <c r="PTW2" s="12"/>
      <c r="PTX2" s="12"/>
      <c r="PTY2" s="12"/>
      <c r="PTZ2" s="12"/>
      <c r="PUA2" s="12"/>
      <c r="PUB2" s="12"/>
      <c r="PUC2" s="12"/>
      <c r="PUD2" s="12"/>
      <c r="PUE2" s="12"/>
      <c r="PUF2" s="12"/>
      <c r="PUG2" s="12"/>
      <c r="PUH2" s="12"/>
      <c r="PUI2" s="12"/>
      <c r="PUJ2" s="12"/>
      <c r="PUK2" s="12"/>
      <c r="PUL2" s="12"/>
      <c r="PUM2" s="12"/>
      <c r="PUN2" s="12"/>
      <c r="PUO2" s="12"/>
      <c r="PUP2" s="12"/>
      <c r="PUQ2" s="12"/>
      <c r="PUR2" s="12"/>
      <c r="PUS2" s="12"/>
      <c r="PUT2" s="12"/>
      <c r="PUU2" s="12"/>
      <c r="PUV2" s="12"/>
      <c r="PUW2" s="12"/>
      <c r="PUX2" s="12"/>
      <c r="PUY2" s="12"/>
      <c r="PUZ2" s="12"/>
      <c r="PVA2" s="12"/>
      <c r="PVB2" s="12"/>
      <c r="PVC2" s="12"/>
      <c r="PVD2" s="12"/>
      <c r="PVE2" s="12"/>
      <c r="PVF2" s="12"/>
      <c r="PVG2" s="12"/>
      <c r="PVH2" s="12"/>
      <c r="PVI2" s="12"/>
      <c r="PVJ2" s="12"/>
      <c r="PVK2" s="12"/>
      <c r="PVL2" s="12"/>
      <c r="PVM2" s="12"/>
      <c r="PVN2" s="12"/>
      <c r="PVO2" s="12"/>
      <c r="PVP2" s="12"/>
      <c r="PVQ2" s="12"/>
      <c r="PVR2" s="12"/>
      <c r="PVS2" s="12"/>
      <c r="PVT2" s="12"/>
      <c r="PVU2" s="12"/>
      <c r="PVV2" s="12"/>
      <c r="PVW2" s="12"/>
      <c r="PVX2" s="12"/>
      <c r="PVY2" s="12"/>
      <c r="PVZ2" s="12"/>
      <c r="PWA2" s="12"/>
      <c r="PWB2" s="12"/>
      <c r="PWC2" s="12"/>
      <c r="PWD2" s="12"/>
      <c r="PWE2" s="12"/>
      <c r="PWF2" s="12"/>
      <c r="PWG2" s="12"/>
      <c r="PWH2" s="12"/>
      <c r="PWI2" s="12"/>
      <c r="PWJ2" s="12"/>
      <c r="PWK2" s="12"/>
      <c r="PWL2" s="12"/>
      <c r="PWM2" s="12"/>
      <c r="PWN2" s="12"/>
      <c r="PWO2" s="12"/>
      <c r="PWP2" s="12"/>
      <c r="PWQ2" s="12"/>
      <c r="PWR2" s="12"/>
      <c r="PWS2" s="12"/>
      <c r="PWT2" s="12"/>
      <c r="PWU2" s="12"/>
      <c r="PWV2" s="12"/>
      <c r="PWW2" s="12"/>
      <c r="PWX2" s="12"/>
      <c r="PWY2" s="12"/>
      <c r="PWZ2" s="12"/>
      <c r="PXA2" s="12"/>
      <c r="PXB2" s="12"/>
      <c r="PXC2" s="12"/>
      <c r="PXD2" s="12"/>
      <c r="PXE2" s="12"/>
      <c r="PXF2" s="12"/>
      <c r="PXG2" s="12"/>
      <c r="PXH2" s="12"/>
      <c r="PXI2" s="12"/>
      <c r="PXJ2" s="12"/>
      <c r="PXK2" s="12"/>
      <c r="PXL2" s="12"/>
      <c r="PXM2" s="12"/>
      <c r="PXN2" s="12"/>
      <c r="PXO2" s="12"/>
      <c r="PXP2" s="12"/>
      <c r="PXQ2" s="12"/>
      <c r="PXR2" s="12"/>
      <c r="PXS2" s="12"/>
      <c r="PXT2" s="12"/>
      <c r="PXU2" s="12"/>
      <c r="PXV2" s="12"/>
      <c r="PXW2" s="12"/>
      <c r="PXX2" s="12"/>
      <c r="PXY2" s="12"/>
      <c r="PXZ2" s="12"/>
      <c r="PYA2" s="12"/>
      <c r="PYB2" s="12"/>
      <c r="PYC2" s="12"/>
      <c r="PYD2" s="12"/>
      <c r="PYE2" s="12"/>
      <c r="PYF2" s="12"/>
      <c r="PYG2" s="12"/>
      <c r="PYH2" s="12"/>
      <c r="PYI2" s="12"/>
      <c r="PYJ2" s="12"/>
      <c r="PYK2" s="12"/>
      <c r="PYL2" s="12"/>
      <c r="PYM2" s="12"/>
      <c r="PYN2" s="12"/>
      <c r="PYO2" s="12"/>
      <c r="PYP2" s="12"/>
      <c r="PYQ2" s="12"/>
      <c r="PYR2" s="12"/>
      <c r="PYS2" s="12"/>
      <c r="PYT2" s="12"/>
      <c r="PYU2" s="12"/>
      <c r="PYV2" s="12"/>
      <c r="PYW2" s="12"/>
      <c r="PYX2" s="12"/>
      <c r="PYY2" s="12"/>
      <c r="PYZ2" s="12"/>
      <c r="PZA2" s="12"/>
      <c r="PZB2" s="12"/>
      <c r="PZC2" s="12"/>
      <c r="PZD2" s="12"/>
      <c r="PZE2" s="12"/>
      <c r="PZF2" s="12"/>
      <c r="PZG2" s="12"/>
      <c r="PZH2" s="12"/>
      <c r="PZI2" s="12"/>
      <c r="PZJ2" s="12"/>
      <c r="PZK2" s="12"/>
      <c r="PZL2" s="12"/>
      <c r="PZM2" s="12"/>
      <c r="PZN2" s="12"/>
      <c r="PZO2" s="12"/>
      <c r="PZP2" s="12"/>
      <c r="PZQ2" s="12"/>
      <c r="PZR2" s="12"/>
      <c r="PZS2" s="12"/>
      <c r="PZT2" s="12"/>
      <c r="PZU2" s="12"/>
      <c r="PZV2" s="12"/>
      <c r="PZW2" s="12"/>
      <c r="PZX2" s="12"/>
      <c r="PZY2" s="12"/>
      <c r="PZZ2" s="12"/>
      <c r="QAA2" s="12"/>
      <c r="QAB2" s="12"/>
      <c r="QAC2" s="12"/>
      <c r="QAD2" s="12"/>
      <c r="QAE2" s="12"/>
      <c r="QAF2" s="12"/>
      <c r="QAG2" s="12"/>
      <c r="QAH2" s="12"/>
      <c r="QAI2" s="12"/>
      <c r="QAJ2" s="12"/>
      <c r="QAK2" s="12"/>
      <c r="QAL2" s="12"/>
      <c r="QAM2" s="12"/>
      <c r="QAN2" s="12"/>
      <c r="QAO2" s="12"/>
      <c r="QAP2" s="12"/>
      <c r="QAQ2" s="12"/>
      <c r="QAR2" s="12"/>
      <c r="QAS2" s="12"/>
      <c r="QAT2" s="12"/>
      <c r="QAU2" s="12"/>
      <c r="QAV2" s="12"/>
      <c r="QAW2" s="12"/>
      <c r="QAX2" s="12"/>
      <c r="QAY2" s="12"/>
      <c r="QAZ2" s="12"/>
      <c r="QBA2" s="12"/>
      <c r="QBB2" s="12"/>
      <c r="QBC2" s="12"/>
      <c r="QBD2" s="12"/>
      <c r="QBE2" s="12"/>
      <c r="QBF2" s="12"/>
      <c r="QBG2" s="12"/>
      <c r="QBH2" s="12"/>
      <c r="QBI2" s="12"/>
      <c r="QBJ2" s="12"/>
      <c r="QBK2" s="12"/>
      <c r="QBL2" s="12"/>
      <c r="QBM2" s="12"/>
      <c r="QBN2" s="12"/>
      <c r="QBO2" s="12"/>
      <c r="QBP2" s="12"/>
      <c r="QBQ2" s="12"/>
      <c r="QBR2" s="12"/>
      <c r="QBS2" s="12"/>
      <c r="QBT2" s="12"/>
      <c r="QBU2" s="12"/>
      <c r="QBV2" s="12"/>
      <c r="QBW2" s="12"/>
      <c r="QBX2" s="12"/>
      <c r="QBY2" s="12"/>
      <c r="QBZ2" s="12"/>
      <c r="QCA2" s="12"/>
      <c r="QCB2" s="12"/>
      <c r="QCC2" s="12"/>
      <c r="QCD2" s="12"/>
      <c r="QCE2" s="12"/>
      <c r="QCF2" s="12"/>
      <c r="QCG2" s="12"/>
      <c r="QCH2" s="12"/>
      <c r="QCI2" s="12"/>
      <c r="QCJ2" s="12"/>
      <c r="QCK2" s="12"/>
      <c r="QCL2" s="12"/>
      <c r="QCM2" s="12"/>
      <c r="QCN2" s="12"/>
      <c r="QCO2" s="12"/>
      <c r="QCP2" s="12"/>
      <c r="QCQ2" s="12"/>
      <c r="QCR2" s="12"/>
      <c r="QCS2" s="12"/>
      <c r="QCT2" s="12"/>
      <c r="QCU2" s="12"/>
      <c r="QCV2" s="12"/>
      <c r="QCW2" s="12"/>
      <c r="QCX2" s="12"/>
      <c r="QCY2" s="12"/>
      <c r="QCZ2" s="12"/>
      <c r="QDA2" s="12"/>
      <c r="QDB2" s="12"/>
      <c r="QDC2" s="12"/>
      <c r="QDD2" s="12"/>
      <c r="QDE2" s="12"/>
      <c r="QDF2" s="12"/>
      <c r="QDG2" s="12"/>
      <c r="QDH2" s="12"/>
      <c r="QDI2" s="12"/>
      <c r="QDJ2" s="12"/>
      <c r="QDK2" s="12"/>
      <c r="QDL2" s="12"/>
      <c r="QDM2" s="12"/>
      <c r="QDN2" s="12"/>
      <c r="QDO2" s="12"/>
      <c r="QDP2" s="12"/>
      <c r="QDQ2" s="12"/>
      <c r="QDR2" s="12"/>
      <c r="QDS2" s="12"/>
      <c r="QDT2" s="12"/>
      <c r="QDU2" s="12"/>
      <c r="QDV2" s="12"/>
      <c r="QDW2" s="12"/>
      <c r="QDX2" s="12"/>
      <c r="QDY2" s="12"/>
      <c r="QDZ2" s="12"/>
      <c r="QEA2" s="12"/>
      <c r="QEB2" s="12"/>
      <c r="QEC2" s="12"/>
      <c r="QED2" s="12"/>
      <c r="QEE2" s="12"/>
      <c r="QEF2" s="12"/>
      <c r="QEG2" s="12"/>
      <c r="QEH2" s="12"/>
      <c r="QEI2" s="12"/>
      <c r="QEJ2" s="12"/>
      <c r="QEK2" s="12"/>
      <c r="QEL2" s="12"/>
      <c r="QEM2" s="12"/>
      <c r="QEN2" s="12"/>
      <c r="QEO2" s="12"/>
      <c r="QEP2" s="12"/>
      <c r="QEQ2" s="12"/>
      <c r="QER2" s="12"/>
      <c r="QES2" s="12"/>
      <c r="QET2" s="12"/>
      <c r="QEU2" s="12"/>
      <c r="QEV2" s="12"/>
      <c r="QEW2" s="12"/>
      <c r="QEX2" s="12"/>
      <c r="QEY2" s="12"/>
      <c r="QEZ2" s="12"/>
      <c r="QFA2" s="12"/>
      <c r="QFB2" s="12"/>
      <c r="QFC2" s="12"/>
      <c r="QFD2" s="12"/>
      <c r="QFE2" s="12"/>
      <c r="QFF2" s="12"/>
      <c r="QFG2" s="12"/>
      <c r="QFH2" s="12"/>
      <c r="QFI2" s="12"/>
      <c r="QFJ2" s="12"/>
      <c r="QFK2" s="12"/>
      <c r="QFL2" s="12"/>
      <c r="QFM2" s="12"/>
      <c r="QFN2" s="12"/>
      <c r="QFO2" s="12"/>
      <c r="QFP2" s="12"/>
      <c r="QFQ2" s="12"/>
      <c r="QFR2" s="12"/>
      <c r="QFS2" s="12"/>
      <c r="QFT2" s="12"/>
      <c r="QFU2" s="12"/>
      <c r="QFV2" s="12"/>
      <c r="QFW2" s="12"/>
      <c r="QFX2" s="12"/>
      <c r="QFY2" s="12"/>
      <c r="QFZ2" s="12"/>
      <c r="QGA2" s="12"/>
      <c r="QGB2" s="12"/>
      <c r="QGC2" s="12"/>
      <c r="QGD2" s="12"/>
      <c r="QGE2" s="12"/>
      <c r="QGF2" s="12"/>
      <c r="QGG2" s="12"/>
      <c r="QGH2" s="12"/>
      <c r="QGI2" s="12"/>
      <c r="QGJ2" s="12"/>
      <c r="QGK2" s="12"/>
      <c r="QGL2" s="12"/>
      <c r="QGM2" s="12"/>
      <c r="QGN2" s="12"/>
      <c r="QGO2" s="12"/>
      <c r="QGP2" s="12"/>
      <c r="QGQ2" s="12"/>
      <c r="QGR2" s="12"/>
      <c r="QGS2" s="12"/>
      <c r="QGT2" s="12"/>
      <c r="QGU2" s="12"/>
      <c r="QGV2" s="12"/>
      <c r="QGW2" s="12"/>
      <c r="QGX2" s="12"/>
      <c r="QGY2" s="12"/>
      <c r="QGZ2" s="12"/>
      <c r="QHA2" s="12"/>
      <c r="QHB2" s="12"/>
      <c r="QHC2" s="12"/>
      <c r="QHD2" s="12"/>
      <c r="QHE2" s="12"/>
      <c r="QHF2" s="12"/>
      <c r="QHG2" s="12"/>
      <c r="QHH2" s="12"/>
      <c r="QHI2" s="12"/>
      <c r="QHJ2" s="12"/>
      <c r="QHK2" s="12"/>
      <c r="QHL2" s="12"/>
      <c r="QHM2" s="12"/>
      <c r="QHN2" s="12"/>
      <c r="QHO2" s="12"/>
      <c r="QHP2" s="12"/>
      <c r="QHQ2" s="12"/>
      <c r="QHR2" s="12"/>
      <c r="QHS2" s="12"/>
      <c r="QHT2" s="12"/>
      <c r="QHU2" s="12"/>
      <c r="QHV2" s="12"/>
      <c r="QHW2" s="12"/>
      <c r="QHX2" s="12"/>
      <c r="QHY2" s="12"/>
      <c r="QHZ2" s="12"/>
      <c r="QIA2" s="12"/>
      <c r="QIB2" s="12"/>
      <c r="QIC2" s="12"/>
      <c r="QID2" s="12"/>
      <c r="QIE2" s="12"/>
      <c r="QIF2" s="12"/>
      <c r="QIG2" s="12"/>
      <c r="QIH2" s="12"/>
      <c r="QII2" s="12"/>
      <c r="QIJ2" s="12"/>
      <c r="QIK2" s="12"/>
      <c r="QIL2" s="12"/>
      <c r="QIM2" s="12"/>
      <c r="QIN2" s="12"/>
      <c r="QIO2" s="12"/>
      <c r="QIP2" s="12"/>
      <c r="QIQ2" s="12"/>
      <c r="QIR2" s="12"/>
      <c r="QIS2" s="12"/>
      <c r="QIT2" s="12"/>
      <c r="QIU2" s="12"/>
      <c r="QIV2" s="12"/>
      <c r="QIW2" s="12"/>
      <c r="QIX2" s="12"/>
      <c r="QIY2" s="12"/>
      <c r="QIZ2" s="12"/>
      <c r="QJA2" s="12"/>
      <c r="QJB2" s="12"/>
      <c r="QJC2" s="12"/>
      <c r="QJD2" s="12"/>
      <c r="QJE2" s="12"/>
      <c r="QJF2" s="12"/>
      <c r="QJG2" s="12"/>
      <c r="QJH2" s="12"/>
      <c r="QJI2" s="12"/>
      <c r="QJJ2" s="12"/>
      <c r="QJK2" s="12"/>
      <c r="QJL2" s="12"/>
      <c r="QJM2" s="12"/>
      <c r="QJN2" s="12"/>
      <c r="QJO2" s="12"/>
      <c r="QJP2" s="12"/>
      <c r="QJQ2" s="12"/>
      <c r="QJR2" s="12"/>
      <c r="QJS2" s="12"/>
      <c r="QJT2" s="12"/>
      <c r="QJU2" s="12"/>
      <c r="QJV2" s="12"/>
      <c r="QJW2" s="12"/>
      <c r="QJX2" s="12"/>
      <c r="QJY2" s="12"/>
      <c r="QJZ2" s="12"/>
      <c r="QKA2" s="12"/>
      <c r="QKB2" s="12"/>
      <c r="QKC2" s="12"/>
      <c r="QKD2" s="12"/>
      <c r="QKE2" s="12"/>
      <c r="QKF2" s="12"/>
      <c r="QKG2" s="12"/>
      <c r="QKH2" s="12"/>
      <c r="QKI2" s="12"/>
      <c r="QKJ2" s="12"/>
      <c r="QKK2" s="12"/>
      <c r="QKL2" s="12"/>
      <c r="QKM2" s="12"/>
      <c r="QKN2" s="12"/>
      <c r="QKO2" s="12"/>
      <c r="QKP2" s="12"/>
      <c r="QKQ2" s="12"/>
      <c r="QKR2" s="12"/>
      <c r="QKS2" s="12"/>
      <c r="QKT2" s="12"/>
      <c r="QKU2" s="12"/>
      <c r="QKV2" s="12"/>
      <c r="QKW2" s="12"/>
      <c r="QKX2" s="12"/>
      <c r="QKY2" s="12"/>
      <c r="QKZ2" s="12"/>
      <c r="QLA2" s="12"/>
      <c r="QLB2" s="12"/>
      <c r="QLC2" s="12"/>
      <c r="QLD2" s="12"/>
      <c r="QLE2" s="12"/>
      <c r="QLF2" s="12"/>
      <c r="QLG2" s="12"/>
      <c r="QLH2" s="12"/>
      <c r="QLI2" s="12"/>
      <c r="QLJ2" s="12"/>
      <c r="QLK2" s="12"/>
      <c r="QLL2" s="12"/>
      <c r="QLM2" s="12"/>
      <c r="QLN2" s="12"/>
      <c r="QLO2" s="12"/>
      <c r="QLP2" s="12"/>
      <c r="QLQ2" s="12"/>
      <c r="QLR2" s="12"/>
      <c r="QLS2" s="12"/>
      <c r="QLT2" s="12"/>
      <c r="QLU2" s="12"/>
      <c r="QLV2" s="12"/>
      <c r="QLW2" s="12"/>
      <c r="QLX2" s="12"/>
      <c r="QLY2" s="12"/>
      <c r="QLZ2" s="12"/>
      <c r="QMA2" s="12"/>
      <c r="QMB2" s="12"/>
      <c r="QMC2" s="12"/>
      <c r="QMD2" s="12"/>
      <c r="QME2" s="12"/>
      <c r="QMF2" s="12"/>
      <c r="QMG2" s="12"/>
      <c r="QMH2" s="12"/>
      <c r="QMI2" s="12"/>
      <c r="QMJ2" s="12"/>
      <c r="QMK2" s="12"/>
      <c r="QML2" s="12"/>
      <c r="QMM2" s="12"/>
      <c r="QMN2" s="12"/>
      <c r="QMO2" s="12"/>
      <c r="QMP2" s="12"/>
      <c r="QMQ2" s="12"/>
      <c r="QMR2" s="12"/>
      <c r="QMS2" s="12"/>
      <c r="QMT2" s="12"/>
      <c r="QMU2" s="12"/>
      <c r="QMV2" s="12"/>
      <c r="QMW2" s="12"/>
      <c r="QMX2" s="12"/>
      <c r="QMY2" s="12"/>
      <c r="QMZ2" s="12"/>
      <c r="QNA2" s="12"/>
      <c r="QNB2" s="12"/>
      <c r="QNC2" s="12"/>
      <c r="QND2" s="12"/>
      <c r="QNE2" s="12"/>
      <c r="QNF2" s="12"/>
      <c r="QNG2" s="12"/>
      <c r="QNH2" s="12"/>
      <c r="QNI2" s="12"/>
      <c r="QNJ2" s="12"/>
      <c r="QNK2" s="12"/>
      <c r="QNL2" s="12"/>
      <c r="QNM2" s="12"/>
      <c r="QNN2" s="12"/>
      <c r="QNO2" s="12"/>
      <c r="QNP2" s="12"/>
      <c r="QNQ2" s="12"/>
      <c r="QNR2" s="12"/>
      <c r="QNS2" s="12"/>
      <c r="QNT2" s="12"/>
      <c r="QNU2" s="12"/>
      <c r="QNV2" s="12"/>
      <c r="QNW2" s="12"/>
      <c r="QNX2" s="12"/>
      <c r="QNY2" s="12"/>
      <c r="QNZ2" s="12"/>
      <c r="QOA2" s="12"/>
      <c r="QOB2" s="12"/>
      <c r="QOC2" s="12"/>
      <c r="QOD2" s="12"/>
      <c r="QOE2" s="12"/>
      <c r="QOF2" s="12"/>
      <c r="QOG2" s="12"/>
      <c r="QOH2" s="12"/>
      <c r="QOI2" s="12"/>
      <c r="QOJ2" s="12"/>
      <c r="QOK2" s="12"/>
      <c r="QOL2" s="12"/>
      <c r="QOM2" s="12"/>
      <c r="QON2" s="12"/>
      <c r="QOO2" s="12"/>
      <c r="QOP2" s="12"/>
      <c r="QOQ2" s="12"/>
      <c r="QOR2" s="12"/>
      <c r="QOS2" s="12"/>
      <c r="QOT2" s="12"/>
      <c r="QOU2" s="12"/>
      <c r="QOV2" s="12"/>
      <c r="QOW2" s="12"/>
      <c r="QOX2" s="12"/>
      <c r="QOY2" s="12"/>
      <c r="QOZ2" s="12"/>
      <c r="QPA2" s="12"/>
      <c r="QPB2" s="12"/>
      <c r="QPC2" s="12"/>
      <c r="QPD2" s="12"/>
      <c r="QPE2" s="12"/>
      <c r="QPF2" s="12"/>
      <c r="QPG2" s="12"/>
      <c r="QPH2" s="12"/>
      <c r="QPI2" s="12"/>
      <c r="QPJ2" s="12"/>
      <c r="QPK2" s="12"/>
      <c r="QPL2" s="12"/>
      <c r="QPM2" s="12"/>
      <c r="QPN2" s="12"/>
      <c r="QPO2" s="12"/>
      <c r="QPP2" s="12"/>
      <c r="QPQ2" s="12"/>
      <c r="QPR2" s="12"/>
      <c r="QPS2" s="12"/>
      <c r="QPT2" s="12"/>
      <c r="QPU2" s="12"/>
      <c r="QPV2" s="12"/>
      <c r="QPW2" s="12"/>
      <c r="QPX2" s="12"/>
      <c r="QPY2" s="12"/>
      <c r="QPZ2" s="12"/>
      <c r="QQA2" s="12"/>
      <c r="QQB2" s="12"/>
      <c r="QQC2" s="12"/>
      <c r="QQD2" s="12"/>
      <c r="QQE2" s="12"/>
      <c r="QQF2" s="12"/>
      <c r="QQG2" s="12"/>
      <c r="QQH2" s="12"/>
      <c r="QQI2" s="12"/>
      <c r="QQJ2" s="12"/>
      <c r="QQK2" s="12"/>
      <c r="QQL2" s="12"/>
      <c r="QQM2" s="12"/>
      <c r="QQN2" s="12"/>
      <c r="QQO2" s="12"/>
      <c r="QQP2" s="12"/>
      <c r="QQQ2" s="12"/>
      <c r="QQR2" s="12"/>
      <c r="QQS2" s="12"/>
      <c r="QQT2" s="12"/>
      <c r="QQU2" s="12"/>
      <c r="QQV2" s="12"/>
      <c r="QQW2" s="12"/>
      <c r="QQX2" s="12"/>
      <c r="QQY2" s="12"/>
      <c r="QQZ2" s="12"/>
      <c r="QRA2" s="12"/>
      <c r="QRB2" s="12"/>
      <c r="QRC2" s="12"/>
      <c r="QRD2" s="12"/>
      <c r="QRE2" s="12"/>
      <c r="QRF2" s="12"/>
      <c r="QRG2" s="12"/>
      <c r="QRH2" s="12"/>
      <c r="QRI2" s="12"/>
      <c r="QRJ2" s="12"/>
      <c r="QRK2" s="12"/>
      <c r="QRL2" s="12"/>
      <c r="QRM2" s="12"/>
      <c r="QRN2" s="12"/>
      <c r="QRO2" s="12"/>
      <c r="QRP2" s="12"/>
      <c r="QRQ2" s="12"/>
      <c r="QRR2" s="12"/>
      <c r="QRS2" s="12"/>
      <c r="QRT2" s="12"/>
      <c r="QRU2" s="12"/>
      <c r="QRV2" s="12"/>
      <c r="QRW2" s="12"/>
      <c r="QRX2" s="12"/>
      <c r="QRY2" s="12"/>
      <c r="QRZ2" s="12"/>
      <c r="QSA2" s="12"/>
      <c r="QSB2" s="12"/>
      <c r="QSC2" s="12"/>
      <c r="QSD2" s="12"/>
      <c r="QSE2" s="12"/>
      <c r="QSF2" s="12"/>
      <c r="QSG2" s="12"/>
      <c r="QSH2" s="12"/>
      <c r="QSI2" s="12"/>
      <c r="QSJ2" s="12"/>
      <c r="QSK2" s="12"/>
      <c r="QSL2" s="12"/>
      <c r="QSM2" s="12"/>
      <c r="QSN2" s="12"/>
      <c r="QSO2" s="12"/>
      <c r="QSP2" s="12"/>
      <c r="QSQ2" s="12"/>
      <c r="QSR2" s="12"/>
      <c r="QSS2" s="12"/>
      <c r="QST2" s="12"/>
      <c r="QSU2" s="12"/>
      <c r="QSV2" s="12"/>
      <c r="QSW2" s="12"/>
      <c r="QSX2" s="12"/>
      <c r="QSY2" s="12"/>
      <c r="QSZ2" s="12"/>
      <c r="QTA2" s="12"/>
      <c r="QTB2" s="12"/>
      <c r="QTC2" s="12"/>
      <c r="QTD2" s="12"/>
      <c r="QTE2" s="12"/>
      <c r="QTF2" s="12"/>
      <c r="QTG2" s="12"/>
      <c r="QTH2" s="12"/>
      <c r="QTI2" s="12"/>
      <c r="QTJ2" s="12"/>
      <c r="QTK2" s="12"/>
      <c r="QTL2" s="12"/>
      <c r="QTM2" s="12"/>
      <c r="QTN2" s="12"/>
      <c r="QTO2" s="12"/>
      <c r="QTP2" s="12"/>
      <c r="QTQ2" s="12"/>
      <c r="QTR2" s="12"/>
      <c r="QTS2" s="12"/>
      <c r="QTT2" s="12"/>
      <c r="QTU2" s="12"/>
      <c r="QTV2" s="12"/>
      <c r="QTW2" s="12"/>
      <c r="QTX2" s="12"/>
      <c r="QTY2" s="12"/>
      <c r="QTZ2" s="12"/>
      <c r="QUA2" s="12"/>
      <c r="QUB2" s="12"/>
      <c r="QUC2" s="12"/>
      <c r="QUD2" s="12"/>
      <c r="QUE2" s="12"/>
      <c r="QUF2" s="12"/>
      <c r="QUG2" s="12"/>
      <c r="QUH2" s="12"/>
      <c r="QUI2" s="12"/>
      <c r="QUJ2" s="12"/>
      <c r="QUK2" s="12"/>
      <c r="QUL2" s="12"/>
      <c r="QUM2" s="12"/>
      <c r="QUN2" s="12"/>
      <c r="QUO2" s="12"/>
      <c r="QUP2" s="12"/>
      <c r="QUQ2" s="12"/>
      <c r="QUR2" s="12"/>
      <c r="QUS2" s="12"/>
      <c r="QUT2" s="12"/>
      <c r="QUU2" s="12"/>
      <c r="QUV2" s="12"/>
      <c r="QUW2" s="12"/>
      <c r="QUX2" s="12"/>
      <c r="QUY2" s="12"/>
      <c r="QUZ2" s="12"/>
      <c r="QVA2" s="12"/>
      <c r="QVB2" s="12"/>
      <c r="QVC2" s="12"/>
      <c r="QVD2" s="12"/>
      <c r="QVE2" s="12"/>
      <c r="QVF2" s="12"/>
      <c r="QVG2" s="12"/>
      <c r="QVH2" s="12"/>
      <c r="QVI2" s="12"/>
      <c r="QVJ2" s="12"/>
      <c r="QVK2" s="12"/>
      <c r="QVL2" s="12"/>
      <c r="QVM2" s="12"/>
      <c r="QVN2" s="12"/>
      <c r="QVO2" s="12"/>
      <c r="QVP2" s="12"/>
      <c r="QVQ2" s="12"/>
      <c r="QVR2" s="12"/>
      <c r="QVS2" s="12"/>
      <c r="QVT2" s="12"/>
      <c r="QVU2" s="12"/>
      <c r="QVV2" s="12"/>
      <c r="QVW2" s="12"/>
      <c r="QVX2" s="12"/>
      <c r="QVY2" s="12"/>
      <c r="QVZ2" s="12"/>
      <c r="QWA2" s="12"/>
      <c r="QWB2" s="12"/>
      <c r="QWC2" s="12"/>
      <c r="QWD2" s="12"/>
      <c r="QWE2" s="12"/>
      <c r="QWF2" s="12"/>
      <c r="QWG2" s="12"/>
      <c r="QWH2" s="12"/>
      <c r="QWI2" s="12"/>
      <c r="QWJ2" s="12"/>
      <c r="QWK2" s="12"/>
      <c r="QWL2" s="12"/>
      <c r="QWM2" s="12"/>
      <c r="QWN2" s="12"/>
      <c r="QWO2" s="12"/>
      <c r="QWP2" s="12"/>
      <c r="QWQ2" s="12"/>
      <c r="QWR2" s="12"/>
      <c r="QWS2" s="12"/>
      <c r="QWT2" s="12"/>
      <c r="QWU2" s="12"/>
      <c r="QWV2" s="12"/>
      <c r="QWW2" s="12"/>
      <c r="QWX2" s="12"/>
      <c r="QWY2" s="12"/>
      <c r="QWZ2" s="12"/>
      <c r="QXA2" s="12"/>
      <c r="QXB2" s="12"/>
      <c r="QXC2" s="12"/>
      <c r="QXD2" s="12"/>
      <c r="QXE2" s="12"/>
      <c r="QXF2" s="12"/>
      <c r="QXG2" s="12"/>
      <c r="QXH2" s="12"/>
      <c r="QXI2" s="12"/>
      <c r="QXJ2" s="12"/>
      <c r="QXK2" s="12"/>
      <c r="QXL2" s="12"/>
      <c r="QXM2" s="12"/>
      <c r="QXN2" s="12"/>
      <c r="QXO2" s="12"/>
      <c r="QXP2" s="12"/>
      <c r="QXQ2" s="12"/>
      <c r="QXR2" s="12"/>
      <c r="QXS2" s="12"/>
      <c r="QXT2" s="12"/>
      <c r="QXU2" s="12"/>
      <c r="QXV2" s="12"/>
      <c r="QXW2" s="12"/>
      <c r="QXX2" s="12"/>
      <c r="QXY2" s="12"/>
      <c r="QXZ2" s="12"/>
      <c r="QYA2" s="12"/>
      <c r="QYB2" s="12"/>
      <c r="QYC2" s="12"/>
      <c r="QYD2" s="12"/>
      <c r="QYE2" s="12"/>
      <c r="QYF2" s="12"/>
      <c r="QYG2" s="12"/>
      <c r="QYH2" s="12"/>
      <c r="QYI2" s="12"/>
      <c r="QYJ2" s="12"/>
      <c r="QYK2" s="12"/>
      <c r="QYL2" s="12"/>
      <c r="QYM2" s="12"/>
      <c r="QYN2" s="12"/>
      <c r="QYO2" s="12"/>
      <c r="QYP2" s="12"/>
      <c r="QYQ2" s="12"/>
      <c r="QYR2" s="12"/>
      <c r="QYS2" s="12"/>
      <c r="QYT2" s="12"/>
      <c r="QYU2" s="12"/>
      <c r="QYV2" s="12"/>
      <c r="QYW2" s="12"/>
      <c r="QYX2" s="12"/>
      <c r="QYY2" s="12"/>
      <c r="QYZ2" s="12"/>
      <c r="QZA2" s="12"/>
      <c r="QZB2" s="12"/>
      <c r="QZC2" s="12"/>
      <c r="QZD2" s="12"/>
      <c r="QZE2" s="12"/>
      <c r="QZF2" s="12"/>
      <c r="QZG2" s="12"/>
      <c r="QZH2" s="12"/>
      <c r="QZI2" s="12"/>
      <c r="QZJ2" s="12"/>
      <c r="QZK2" s="12"/>
      <c r="QZL2" s="12"/>
      <c r="QZM2" s="12"/>
      <c r="QZN2" s="12"/>
      <c r="QZO2" s="12"/>
      <c r="QZP2" s="12"/>
      <c r="QZQ2" s="12"/>
      <c r="QZR2" s="12"/>
      <c r="QZS2" s="12"/>
      <c r="QZT2" s="12"/>
      <c r="QZU2" s="12"/>
      <c r="QZV2" s="12"/>
      <c r="QZW2" s="12"/>
      <c r="QZX2" s="12"/>
      <c r="QZY2" s="12"/>
      <c r="QZZ2" s="12"/>
      <c r="RAA2" s="12"/>
      <c r="RAB2" s="12"/>
      <c r="RAC2" s="12"/>
      <c r="RAD2" s="12"/>
      <c r="RAE2" s="12"/>
      <c r="RAF2" s="12"/>
      <c r="RAG2" s="12"/>
      <c r="RAH2" s="12"/>
      <c r="RAI2" s="12"/>
      <c r="RAJ2" s="12"/>
      <c r="RAK2" s="12"/>
      <c r="RAL2" s="12"/>
      <c r="RAM2" s="12"/>
      <c r="RAN2" s="12"/>
      <c r="RAO2" s="12"/>
      <c r="RAP2" s="12"/>
      <c r="RAQ2" s="12"/>
      <c r="RAR2" s="12"/>
      <c r="RAS2" s="12"/>
      <c r="RAT2" s="12"/>
      <c r="RAU2" s="12"/>
      <c r="RAV2" s="12"/>
      <c r="RAW2" s="12"/>
      <c r="RAX2" s="12"/>
      <c r="RAY2" s="12"/>
      <c r="RAZ2" s="12"/>
      <c r="RBA2" s="12"/>
      <c r="RBB2" s="12"/>
      <c r="RBC2" s="12"/>
      <c r="RBD2" s="12"/>
      <c r="RBE2" s="12"/>
      <c r="RBF2" s="12"/>
      <c r="RBG2" s="12"/>
      <c r="RBH2" s="12"/>
      <c r="RBI2" s="12"/>
      <c r="RBJ2" s="12"/>
      <c r="RBK2" s="12"/>
      <c r="RBL2" s="12"/>
      <c r="RBM2" s="12"/>
      <c r="RBN2" s="12"/>
      <c r="RBO2" s="12"/>
      <c r="RBP2" s="12"/>
      <c r="RBQ2" s="12"/>
      <c r="RBR2" s="12"/>
      <c r="RBS2" s="12"/>
      <c r="RBT2" s="12"/>
      <c r="RBU2" s="12"/>
      <c r="RBV2" s="12"/>
      <c r="RBW2" s="12"/>
      <c r="RBX2" s="12"/>
      <c r="RBY2" s="12"/>
      <c r="RBZ2" s="12"/>
      <c r="RCA2" s="12"/>
      <c r="RCB2" s="12"/>
      <c r="RCC2" s="12"/>
      <c r="RCD2" s="12"/>
      <c r="RCE2" s="12"/>
      <c r="RCF2" s="12"/>
      <c r="RCG2" s="12"/>
      <c r="RCH2" s="12"/>
      <c r="RCI2" s="12"/>
      <c r="RCJ2" s="12"/>
      <c r="RCK2" s="12"/>
      <c r="RCL2" s="12"/>
      <c r="RCM2" s="12"/>
      <c r="RCN2" s="12"/>
      <c r="RCO2" s="12"/>
      <c r="RCP2" s="12"/>
      <c r="RCQ2" s="12"/>
      <c r="RCR2" s="12"/>
      <c r="RCS2" s="12"/>
      <c r="RCT2" s="12"/>
      <c r="RCU2" s="12"/>
      <c r="RCV2" s="12"/>
      <c r="RCW2" s="12"/>
      <c r="RCX2" s="12"/>
      <c r="RCY2" s="12"/>
      <c r="RCZ2" s="12"/>
      <c r="RDA2" s="12"/>
      <c r="RDB2" s="12"/>
      <c r="RDC2" s="12"/>
      <c r="RDD2" s="12"/>
      <c r="RDE2" s="12"/>
      <c r="RDF2" s="12"/>
      <c r="RDG2" s="12"/>
      <c r="RDH2" s="12"/>
      <c r="RDI2" s="12"/>
      <c r="RDJ2" s="12"/>
      <c r="RDK2" s="12"/>
      <c r="RDL2" s="12"/>
      <c r="RDM2" s="12"/>
      <c r="RDN2" s="12"/>
      <c r="RDO2" s="12"/>
      <c r="RDP2" s="12"/>
      <c r="RDQ2" s="12"/>
      <c r="RDR2" s="12"/>
      <c r="RDS2" s="12"/>
      <c r="RDT2" s="12"/>
      <c r="RDU2" s="12"/>
      <c r="RDV2" s="12"/>
      <c r="RDW2" s="12"/>
      <c r="RDX2" s="12"/>
      <c r="RDY2" s="12"/>
      <c r="RDZ2" s="12"/>
      <c r="REA2" s="12"/>
      <c r="REB2" s="12"/>
      <c r="REC2" s="12"/>
      <c r="RED2" s="12"/>
      <c r="REE2" s="12"/>
      <c r="REF2" s="12"/>
      <c r="REG2" s="12"/>
      <c r="REH2" s="12"/>
      <c r="REI2" s="12"/>
      <c r="REJ2" s="12"/>
      <c r="REK2" s="12"/>
      <c r="REL2" s="12"/>
      <c r="REM2" s="12"/>
      <c r="REN2" s="12"/>
      <c r="REO2" s="12"/>
      <c r="REP2" s="12"/>
      <c r="REQ2" s="12"/>
      <c r="RER2" s="12"/>
      <c r="RES2" s="12"/>
      <c r="RET2" s="12"/>
      <c r="REU2" s="12"/>
      <c r="REV2" s="12"/>
      <c r="REW2" s="12"/>
      <c r="REX2" s="12"/>
      <c r="REY2" s="12"/>
      <c r="REZ2" s="12"/>
      <c r="RFA2" s="12"/>
      <c r="RFB2" s="12"/>
      <c r="RFC2" s="12"/>
      <c r="RFD2" s="12"/>
      <c r="RFE2" s="12"/>
      <c r="RFF2" s="12"/>
      <c r="RFG2" s="12"/>
      <c r="RFH2" s="12"/>
      <c r="RFI2" s="12"/>
      <c r="RFJ2" s="12"/>
      <c r="RFK2" s="12"/>
      <c r="RFL2" s="12"/>
      <c r="RFM2" s="12"/>
      <c r="RFN2" s="12"/>
      <c r="RFO2" s="12"/>
      <c r="RFP2" s="12"/>
      <c r="RFQ2" s="12"/>
      <c r="RFR2" s="12"/>
      <c r="RFS2" s="12"/>
      <c r="RFT2" s="12"/>
      <c r="RFU2" s="12"/>
      <c r="RFV2" s="12"/>
      <c r="RFW2" s="12"/>
      <c r="RFX2" s="12"/>
      <c r="RFY2" s="12"/>
      <c r="RFZ2" s="12"/>
      <c r="RGA2" s="12"/>
      <c r="RGB2" s="12"/>
      <c r="RGC2" s="12"/>
      <c r="RGD2" s="12"/>
      <c r="RGE2" s="12"/>
      <c r="RGF2" s="12"/>
      <c r="RGG2" s="12"/>
      <c r="RGH2" s="12"/>
      <c r="RGI2" s="12"/>
      <c r="RGJ2" s="12"/>
      <c r="RGK2" s="12"/>
      <c r="RGL2" s="12"/>
      <c r="RGM2" s="12"/>
      <c r="RGN2" s="12"/>
      <c r="RGO2" s="12"/>
      <c r="RGP2" s="12"/>
      <c r="RGQ2" s="12"/>
      <c r="RGR2" s="12"/>
      <c r="RGS2" s="12"/>
      <c r="RGT2" s="12"/>
      <c r="RGU2" s="12"/>
      <c r="RGV2" s="12"/>
      <c r="RGW2" s="12"/>
      <c r="RGX2" s="12"/>
      <c r="RGY2" s="12"/>
      <c r="RGZ2" s="12"/>
      <c r="RHA2" s="12"/>
      <c r="RHB2" s="12"/>
      <c r="RHC2" s="12"/>
      <c r="RHD2" s="12"/>
      <c r="RHE2" s="12"/>
      <c r="RHF2" s="12"/>
      <c r="RHG2" s="12"/>
      <c r="RHH2" s="12"/>
      <c r="RHI2" s="12"/>
      <c r="RHJ2" s="12"/>
      <c r="RHK2" s="12"/>
      <c r="RHL2" s="12"/>
      <c r="RHM2" s="12"/>
      <c r="RHN2" s="12"/>
      <c r="RHO2" s="12"/>
      <c r="RHP2" s="12"/>
      <c r="RHQ2" s="12"/>
      <c r="RHR2" s="12"/>
      <c r="RHS2" s="12"/>
      <c r="RHT2" s="12"/>
      <c r="RHU2" s="12"/>
      <c r="RHV2" s="12"/>
      <c r="RHW2" s="12"/>
      <c r="RHX2" s="12"/>
      <c r="RHY2" s="12"/>
      <c r="RHZ2" s="12"/>
      <c r="RIA2" s="12"/>
      <c r="RIB2" s="12"/>
      <c r="RIC2" s="12"/>
      <c r="RID2" s="12"/>
      <c r="RIE2" s="12"/>
      <c r="RIF2" s="12"/>
      <c r="RIG2" s="12"/>
      <c r="RIH2" s="12"/>
      <c r="RII2" s="12"/>
      <c r="RIJ2" s="12"/>
      <c r="RIK2" s="12"/>
      <c r="RIL2" s="12"/>
      <c r="RIM2" s="12"/>
      <c r="RIN2" s="12"/>
      <c r="RIO2" s="12"/>
      <c r="RIP2" s="12"/>
      <c r="RIQ2" s="12"/>
      <c r="RIR2" s="12"/>
      <c r="RIS2" s="12"/>
      <c r="RIT2" s="12"/>
      <c r="RIU2" s="12"/>
      <c r="RIV2" s="12"/>
      <c r="RIW2" s="12"/>
      <c r="RIX2" s="12"/>
      <c r="RIY2" s="12"/>
      <c r="RIZ2" s="12"/>
      <c r="RJA2" s="12"/>
      <c r="RJB2" s="12"/>
      <c r="RJC2" s="12"/>
      <c r="RJD2" s="12"/>
      <c r="RJE2" s="12"/>
      <c r="RJF2" s="12"/>
      <c r="RJG2" s="12"/>
      <c r="RJH2" s="12"/>
      <c r="RJI2" s="12"/>
      <c r="RJJ2" s="12"/>
      <c r="RJK2" s="12"/>
      <c r="RJL2" s="12"/>
      <c r="RJM2" s="12"/>
      <c r="RJN2" s="12"/>
      <c r="RJO2" s="12"/>
      <c r="RJP2" s="12"/>
      <c r="RJQ2" s="12"/>
      <c r="RJR2" s="12"/>
      <c r="RJS2" s="12"/>
      <c r="RJT2" s="12"/>
      <c r="RJU2" s="12"/>
      <c r="RJV2" s="12"/>
      <c r="RJW2" s="12"/>
      <c r="RJX2" s="12"/>
      <c r="RJY2" s="12"/>
      <c r="RJZ2" s="12"/>
      <c r="RKA2" s="12"/>
      <c r="RKB2" s="12"/>
      <c r="RKC2" s="12"/>
      <c r="RKD2" s="12"/>
      <c r="RKE2" s="12"/>
      <c r="RKF2" s="12"/>
      <c r="RKG2" s="12"/>
      <c r="RKH2" s="12"/>
      <c r="RKI2" s="12"/>
      <c r="RKJ2" s="12"/>
      <c r="RKK2" s="12"/>
      <c r="RKL2" s="12"/>
      <c r="RKM2" s="12"/>
      <c r="RKN2" s="12"/>
      <c r="RKO2" s="12"/>
      <c r="RKP2" s="12"/>
      <c r="RKQ2" s="12"/>
      <c r="RKR2" s="12"/>
      <c r="RKS2" s="12"/>
      <c r="RKT2" s="12"/>
      <c r="RKU2" s="12"/>
      <c r="RKV2" s="12"/>
      <c r="RKW2" s="12"/>
      <c r="RKX2" s="12"/>
      <c r="RKY2" s="12"/>
      <c r="RKZ2" s="12"/>
      <c r="RLA2" s="12"/>
      <c r="RLB2" s="12"/>
      <c r="RLC2" s="12"/>
      <c r="RLD2" s="12"/>
      <c r="RLE2" s="12"/>
      <c r="RLF2" s="12"/>
      <c r="RLG2" s="12"/>
      <c r="RLH2" s="12"/>
      <c r="RLI2" s="12"/>
      <c r="RLJ2" s="12"/>
      <c r="RLK2" s="12"/>
      <c r="RLL2" s="12"/>
      <c r="RLM2" s="12"/>
      <c r="RLN2" s="12"/>
      <c r="RLO2" s="12"/>
      <c r="RLP2" s="12"/>
      <c r="RLQ2" s="12"/>
      <c r="RLR2" s="12"/>
      <c r="RLS2" s="12"/>
      <c r="RLT2" s="12"/>
      <c r="RLU2" s="12"/>
      <c r="RLV2" s="12"/>
      <c r="RLW2" s="12"/>
      <c r="RLX2" s="12"/>
      <c r="RLY2" s="12"/>
      <c r="RLZ2" s="12"/>
      <c r="RMA2" s="12"/>
      <c r="RMB2" s="12"/>
      <c r="RMC2" s="12"/>
      <c r="RMD2" s="12"/>
      <c r="RME2" s="12"/>
      <c r="RMF2" s="12"/>
      <c r="RMG2" s="12"/>
      <c r="RMH2" s="12"/>
      <c r="RMI2" s="12"/>
      <c r="RMJ2" s="12"/>
      <c r="RMK2" s="12"/>
      <c r="RML2" s="12"/>
      <c r="RMM2" s="12"/>
      <c r="RMN2" s="12"/>
      <c r="RMO2" s="12"/>
      <c r="RMP2" s="12"/>
      <c r="RMQ2" s="12"/>
      <c r="RMR2" s="12"/>
      <c r="RMS2" s="12"/>
      <c r="RMT2" s="12"/>
      <c r="RMU2" s="12"/>
      <c r="RMV2" s="12"/>
      <c r="RMW2" s="12"/>
      <c r="RMX2" s="12"/>
      <c r="RMY2" s="12"/>
      <c r="RMZ2" s="12"/>
      <c r="RNA2" s="12"/>
      <c r="RNB2" s="12"/>
      <c r="RNC2" s="12"/>
      <c r="RND2" s="12"/>
      <c r="RNE2" s="12"/>
      <c r="RNF2" s="12"/>
      <c r="RNG2" s="12"/>
      <c r="RNH2" s="12"/>
      <c r="RNI2" s="12"/>
      <c r="RNJ2" s="12"/>
      <c r="RNK2" s="12"/>
      <c r="RNL2" s="12"/>
      <c r="RNM2" s="12"/>
      <c r="RNN2" s="12"/>
      <c r="RNO2" s="12"/>
      <c r="RNP2" s="12"/>
      <c r="RNQ2" s="12"/>
      <c r="RNR2" s="12"/>
      <c r="RNS2" s="12"/>
      <c r="RNT2" s="12"/>
      <c r="RNU2" s="12"/>
      <c r="RNV2" s="12"/>
      <c r="RNW2" s="12"/>
      <c r="RNX2" s="12"/>
      <c r="RNY2" s="12"/>
      <c r="RNZ2" s="12"/>
      <c r="ROA2" s="12"/>
      <c r="ROB2" s="12"/>
      <c r="ROC2" s="12"/>
      <c r="ROD2" s="12"/>
      <c r="ROE2" s="12"/>
      <c r="ROF2" s="12"/>
      <c r="ROG2" s="12"/>
      <c r="ROH2" s="12"/>
      <c r="ROI2" s="12"/>
      <c r="ROJ2" s="12"/>
      <c r="ROK2" s="12"/>
      <c r="ROL2" s="12"/>
      <c r="ROM2" s="12"/>
      <c r="RON2" s="12"/>
      <c r="ROO2" s="12"/>
      <c r="ROP2" s="12"/>
      <c r="ROQ2" s="12"/>
      <c r="ROR2" s="12"/>
      <c r="ROS2" s="12"/>
      <c r="ROT2" s="12"/>
      <c r="ROU2" s="12"/>
      <c r="ROV2" s="12"/>
      <c r="ROW2" s="12"/>
      <c r="ROX2" s="12"/>
      <c r="ROY2" s="12"/>
      <c r="ROZ2" s="12"/>
      <c r="RPA2" s="12"/>
      <c r="RPB2" s="12"/>
      <c r="RPC2" s="12"/>
      <c r="RPD2" s="12"/>
      <c r="RPE2" s="12"/>
      <c r="RPF2" s="12"/>
      <c r="RPG2" s="12"/>
      <c r="RPH2" s="12"/>
      <c r="RPI2" s="12"/>
      <c r="RPJ2" s="12"/>
      <c r="RPK2" s="12"/>
      <c r="RPL2" s="12"/>
      <c r="RPM2" s="12"/>
      <c r="RPN2" s="12"/>
      <c r="RPO2" s="12"/>
      <c r="RPP2" s="12"/>
      <c r="RPQ2" s="12"/>
      <c r="RPR2" s="12"/>
      <c r="RPS2" s="12"/>
      <c r="RPT2" s="12"/>
      <c r="RPU2" s="12"/>
      <c r="RPV2" s="12"/>
      <c r="RPW2" s="12"/>
      <c r="RPX2" s="12"/>
      <c r="RPY2" s="12"/>
      <c r="RPZ2" s="12"/>
      <c r="RQA2" s="12"/>
      <c r="RQB2" s="12"/>
      <c r="RQC2" s="12"/>
      <c r="RQD2" s="12"/>
      <c r="RQE2" s="12"/>
      <c r="RQF2" s="12"/>
      <c r="RQG2" s="12"/>
      <c r="RQH2" s="12"/>
      <c r="RQI2" s="12"/>
      <c r="RQJ2" s="12"/>
      <c r="RQK2" s="12"/>
      <c r="RQL2" s="12"/>
      <c r="RQM2" s="12"/>
      <c r="RQN2" s="12"/>
      <c r="RQO2" s="12"/>
      <c r="RQP2" s="12"/>
      <c r="RQQ2" s="12"/>
      <c r="RQR2" s="12"/>
      <c r="RQS2" s="12"/>
      <c r="RQT2" s="12"/>
      <c r="RQU2" s="12"/>
      <c r="RQV2" s="12"/>
      <c r="RQW2" s="12"/>
      <c r="RQX2" s="12"/>
      <c r="RQY2" s="12"/>
      <c r="RQZ2" s="12"/>
      <c r="RRA2" s="12"/>
      <c r="RRB2" s="12"/>
      <c r="RRC2" s="12"/>
      <c r="RRD2" s="12"/>
      <c r="RRE2" s="12"/>
      <c r="RRF2" s="12"/>
      <c r="RRG2" s="12"/>
      <c r="RRH2" s="12"/>
      <c r="RRI2" s="12"/>
      <c r="RRJ2" s="12"/>
      <c r="RRK2" s="12"/>
      <c r="RRL2" s="12"/>
      <c r="RRM2" s="12"/>
      <c r="RRN2" s="12"/>
      <c r="RRO2" s="12"/>
      <c r="RRP2" s="12"/>
      <c r="RRQ2" s="12"/>
      <c r="RRR2" s="12"/>
      <c r="RRS2" s="12"/>
      <c r="RRT2" s="12"/>
      <c r="RRU2" s="12"/>
      <c r="RRV2" s="12"/>
      <c r="RRW2" s="12"/>
      <c r="RRX2" s="12"/>
      <c r="RRY2" s="12"/>
      <c r="RRZ2" s="12"/>
      <c r="RSA2" s="12"/>
      <c r="RSB2" s="12"/>
      <c r="RSC2" s="12"/>
      <c r="RSD2" s="12"/>
      <c r="RSE2" s="12"/>
      <c r="RSF2" s="12"/>
      <c r="RSG2" s="12"/>
      <c r="RSH2" s="12"/>
      <c r="RSI2" s="12"/>
      <c r="RSJ2" s="12"/>
      <c r="RSK2" s="12"/>
      <c r="RSL2" s="12"/>
      <c r="RSM2" s="12"/>
      <c r="RSN2" s="12"/>
      <c r="RSO2" s="12"/>
      <c r="RSP2" s="12"/>
      <c r="RSQ2" s="12"/>
      <c r="RSR2" s="12"/>
      <c r="RSS2" s="12"/>
      <c r="RST2" s="12"/>
      <c r="RSU2" s="12"/>
      <c r="RSV2" s="12"/>
      <c r="RSW2" s="12"/>
      <c r="RSX2" s="12"/>
      <c r="RSY2" s="12"/>
      <c r="RSZ2" s="12"/>
      <c r="RTA2" s="12"/>
      <c r="RTB2" s="12"/>
      <c r="RTC2" s="12"/>
      <c r="RTD2" s="12"/>
      <c r="RTE2" s="12"/>
      <c r="RTF2" s="12"/>
      <c r="RTG2" s="12"/>
      <c r="RTH2" s="12"/>
      <c r="RTI2" s="12"/>
      <c r="RTJ2" s="12"/>
      <c r="RTK2" s="12"/>
      <c r="RTL2" s="12"/>
      <c r="RTM2" s="12"/>
      <c r="RTN2" s="12"/>
      <c r="RTO2" s="12"/>
      <c r="RTP2" s="12"/>
      <c r="RTQ2" s="12"/>
      <c r="RTR2" s="12"/>
      <c r="RTS2" s="12"/>
      <c r="RTT2" s="12"/>
      <c r="RTU2" s="12"/>
      <c r="RTV2" s="12"/>
      <c r="RTW2" s="12"/>
      <c r="RTX2" s="12"/>
      <c r="RTY2" s="12"/>
      <c r="RTZ2" s="12"/>
      <c r="RUA2" s="12"/>
      <c r="RUB2" s="12"/>
      <c r="RUC2" s="12"/>
      <c r="RUD2" s="12"/>
      <c r="RUE2" s="12"/>
      <c r="RUF2" s="12"/>
      <c r="RUG2" s="12"/>
      <c r="RUH2" s="12"/>
      <c r="RUI2" s="12"/>
      <c r="RUJ2" s="12"/>
      <c r="RUK2" s="12"/>
      <c r="RUL2" s="12"/>
      <c r="RUM2" s="12"/>
      <c r="RUN2" s="12"/>
      <c r="RUO2" s="12"/>
      <c r="RUP2" s="12"/>
      <c r="RUQ2" s="12"/>
      <c r="RUR2" s="12"/>
      <c r="RUS2" s="12"/>
      <c r="RUT2" s="12"/>
      <c r="RUU2" s="12"/>
      <c r="RUV2" s="12"/>
      <c r="RUW2" s="12"/>
      <c r="RUX2" s="12"/>
      <c r="RUY2" s="12"/>
      <c r="RUZ2" s="12"/>
      <c r="RVA2" s="12"/>
      <c r="RVB2" s="12"/>
      <c r="RVC2" s="12"/>
      <c r="RVD2" s="12"/>
      <c r="RVE2" s="12"/>
      <c r="RVF2" s="12"/>
      <c r="RVG2" s="12"/>
      <c r="RVH2" s="12"/>
      <c r="RVI2" s="12"/>
      <c r="RVJ2" s="12"/>
      <c r="RVK2" s="12"/>
      <c r="RVL2" s="12"/>
      <c r="RVM2" s="12"/>
      <c r="RVN2" s="12"/>
      <c r="RVO2" s="12"/>
      <c r="RVP2" s="12"/>
      <c r="RVQ2" s="12"/>
      <c r="RVR2" s="12"/>
      <c r="RVS2" s="12"/>
      <c r="RVT2" s="12"/>
      <c r="RVU2" s="12"/>
      <c r="RVV2" s="12"/>
      <c r="RVW2" s="12"/>
      <c r="RVX2" s="12"/>
      <c r="RVY2" s="12"/>
      <c r="RVZ2" s="12"/>
      <c r="RWA2" s="12"/>
      <c r="RWB2" s="12"/>
      <c r="RWC2" s="12"/>
      <c r="RWD2" s="12"/>
      <c r="RWE2" s="12"/>
      <c r="RWF2" s="12"/>
      <c r="RWG2" s="12"/>
      <c r="RWH2" s="12"/>
      <c r="RWI2" s="12"/>
      <c r="RWJ2" s="12"/>
      <c r="RWK2" s="12"/>
      <c r="RWL2" s="12"/>
      <c r="RWM2" s="12"/>
      <c r="RWN2" s="12"/>
      <c r="RWO2" s="12"/>
      <c r="RWP2" s="12"/>
      <c r="RWQ2" s="12"/>
      <c r="RWR2" s="12"/>
      <c r="RWS2" s="12"/>
      <c r="RWT2" s="12"/>
      <c r="RWU2" s="12"/>
      <c r="RWV2" s="12"/>
      <c r="RWW2" s="12"/>
      <c r="RWX2" s="12"/>
      <c r="RWY2" s="12"/>
      <c r="RWZ2" s="12"/>
      <c r="RXA2" s="12"/>
      <c r="RXB2" s="12"/>
      <c r="RXC2" s="12"/>
      <c r="RXD2" s="12"/>
      <c r="RXE2" s="12"/>
      <c r="RXF2" s="12"/>
      <c r="RXG2" s="12"/>
      <c r="RXH2" s="12"/>
      <c r="RXI2" s="12"/>
      <c r="RXJ2" s="12"/>
      <c r="RXK2" s="12"/>
      <c r="RXL2" s="12"/>
      <c r="RXM2" s="12"/>
      <c r="RXN2" s="12"/>
      <c r="RXO2" s="12"/>
      <c r="RXP2" s="12"/>
      <c r="RXQ2" s="12"/>
      <c r="RXR2" s="12"/>
      <c r="RXS2" s="12"/>
      <c r="RXT2" s="12"/>
      <c r="RXU2" s="12"/>
      <c r="RXV2" s="12"/>
      <c r="RXW2" s="12"/>
      <c r="RXX2" s="12"/>
      <c r="RXY2" s="12"/>
      <c r="RXZ2" s="12"/>
      <c r="RYA2" s="12"/>
      <c r="RYB2" s="12"/>
      <c r="RYC2" s="12"/>
      <c r="RYD2" s="12"/>
      <c r="RYE2" s="12"/>
      <c r="RYF2" s="12"/>
      <c r="RYG2" s="12"/>
      <c r="RYH2" s="12"/>
      <c r="RYI2" s="12"/>
      <c r="RYJ2" s="12"/>
      <c r="RYK2" s="12"/>
      <c r="RYL2" s="12"/>
      <c r="RYM2" s="12"/>
      <c r="RYN2" s="12"/>
      <c r="RYO2" s="12"/>
      <c r="RYP2" s="12"/>
      <c r="RYQ2" s="12"/>
      <c r="RYR2" s="12"/>
      <c r="RYS2" s="12"/>
      <c r="RYT2" s="12"/>
      <c r="RYU2" s="12"/>
      <c r="RYV2" s="12"/>
      <c r="RYW2" s="12"/>
      <c r="RYX2" s="12"/>
      <c r="RYY2" s="12"/>
      <c r="RYZ2" s="12"/>
      <c r="RZA2" s="12"/>
      <c r="RZB2" s="12"/>
      <c r="RZC2" s="12"/>
      <c r="RZD2" s="12"/>
      <c r="RZE2" s="12"/>
      <c r="RZF2" s="12"/>
      <c r="RZG2" s="12"/>
      <c r="RZH2" s="12"/>
      <c r="RZI2" s="12"/>
      <c r="RZJ2" s="12"/>
      <c r="RZK2" s="12"/>
      <c r="RZL2" s="12"/>
      <c r="RZM2" s="12"/>
      <c r="RZN2" s="12"/>
      <c r="RZO2" s="12"/>
      <c r="RZP2" s="12"/>
      <c r="RZQ2" s="12"/>
      <c r="RZR2" s="12"/>
      <c r="RZS2" s="12"/>
      <c r="RZT2" s="12"/>
      <c r="RZU2" s="12"/>
      <c r="RZV2" s="12"/>
      <c r="RZW2" s="12"/>
      <c r="RZX2" s="12"/>
      <c r="RZY2" s="12"/>
      <c r="RZZ2" s="12"/>
      <c r="SAA2" s="12"/>
      <c r="SAB2" s="12"/>
      <c r="SAC2" s="12"/>
      <c r="SAD2" s="12"/>
      <c r="SAE2" s="12"/>
      <c r="SAF2" s="12"/>
      <c r="SAG2" s="12"/>
      <c r="SAH2" s="12"/>
      <c r="SAI2" s="12"/>
      <c r="SAJ2" s="12"/>
      <c r="SAK2" s="12"/>
      <c r="SAL2" s="12"/>
      <c r="SAM2" s="12"/>
      <c r="SAN2" s="12"/>
      <c r="SAO2" s="12"/>
      <c r="SAP2" s="12"/>
      <c r="SAQ2" s="12"/>
      <c r="SAR2" s="12"/>
      <c r="SAS2" s="12"/>
      <c r="SAT2" s="12"/>
      <c r="SAU2" s="12"/>
      <c r="SAV2" s="12"/>
      <c r="SAW2" s="12"/>
      <c r="SAX2" s="12"/>
      <c r="SAY2" s="12"/>
      <c r="SAZ2" s="12"/>
      <c r="SBA2" s="12"/>
      <c r="SBB2" s="12"/>
      <c r="SBC2" s="12"/>
      <c r="SBD2" s="12"/>
      <c r="SBE2" s="12"/>
      <c r="SBF2" s="12"/>
      <c r="SBG2" s="12"/>
      <c r="SBH2" s="12"/>
      <c r="SBI2" s="12"/>
      <c r="SBJ2" s="12"/>
      <c r="SBK2" s="12"/>
      <c r="SBL2" s="12"/>
      <c r="SBM2" s="12"/>
      <c r="SBN2" s="12"/>
      <c r="SBO2" s="12"/>
      <c r="SBP2" s="12"/>
      <c r="SBQ2" s="12"/>
      <c r="SBR2" s="12"/>
      <c r="SBS2" s="12"/>
      <c r="SBT2" s="12"/>
      <c r="SBU2" s="12"/>
      <c r="SBV2" s="12"/>
      <c r="SBW2" s="12"/>
      <c r="SBX2" s="12"/>
      <c r="SBY2" s="12"/>
      <c r="SBZ2" s="12"/>
      <c r="SCA2" s="12"/>
      <c r="SCB2" s="12"/>
      <c r="SCC2" s="12"/>
      <c r="SCD2" s="12"/>
      <c r="SCE2" s="12"/>
      <c r="SCF2" s="12"/>
      <c r="SCG2" s="12"/>
      <c r="SCH2" s="12"/>
      <c r="SCI2" s="12"/>
      <c r="SCJ2" s="12"/>
      <c r="SCK2" s="12"/>
      <c r="SCL2" s="12"/>
      <c r="SCM2" s="12"/>
      <c r="SCN2" s="12"/>
      <c r="SCO2" s="12"/>
      <c r="SCP2" s="12"/>
      <c r="SCQ2" s="12"/>
      <c r="SCR2" s="12"/>
      <c r="SCS2" s="12"/>
      <c r="SCT2" s="12"/>
      <c r="SCU2" s="12"/>
      <c r="SCV2" s="12"/>
      <c r="SCW2" s="12"/>
      <c r="SCX2" s="12"/>
      <c r="SCY2" s="12"/>
      <c r="SCZ2" s="12"/>
      <c r="SDA2" s="12"/>
      <c r="SDB2" s="12"/>
      <c r="SDC2" s="12"/>
      <c r="SDD2" s="12"/>
      <c r="SDE2" s="12"/>
      <c r="SDF2" s="12"/>
      <c r="SDG2" s="12"/>
      <c r="SDH2" s="12"/>
      <c r="SDI2" s="12"/>
      <c r="SDJ2" s="12"/>
      <c r="SDK2" s="12"/>
      <c r="SDL2" s="12"/>
      <c r="SDM2" s="12"/>
      <c r="SDN2" s="12"/>
      <c r="SDO2" s="12"/>
      <c r="SDP2" s="12"/>
      <c r="SDQ2" s="12"/>
      <c r="SDR2" s="12"/>
      <c r="SDS2" s="12"/>
      <c r="SDT2" s="12"/>
      <c r="SDU2" s="12"/>
      <c r="SDV2" s="12"/>
      <c r="SDW2" s="12"/>
      <c r="SDX2" s="12"/>
      <c r="SDY2" s="12"/>
      <c r="SDZ2" s="12"/>
      <c r="SEA2" s="12"/>
      <c r="SEB2" s="12"/>
      <c r="SEC2" s="12"/>
      <c r="SED2" s="12"/>
      <c r="SEE2" s="12"/>
      <c r="SEF2" s="12"/>
      <c r="SEG2" s="12"/>
      <c r="SEH2" s="12"/>
      <c r="SEI2" s="12"/>
      <c r="SEJ2" s="12"/>
      <c r="SEK2" s="12"/>
      <c r="SEL2" s="12"/>
      <c r="SEM2" s="12"/>
      <c r="SEN2" s="12"/>
      <c r="SEO2" s="12"/>
      <c r="SEP2" s="12"/>
      <c r="SEQ2" s="12"/>
      <c r="SER2" s="12"/>
      <c r="SES2" s="12"/>
      <c r="SET2" s="12"/>
      <c r="SEU2" s="12"/>
      <c r="SEV2" s="12"/>
      <c r="SEW2" s="12"/>
      <c r="SEX2" s="12"/>
      <c r="SEY2" s="12"/>
      <c r="SEZ2" s="12"/>
      <c r="SFA2" s="12"/>
      <c r="SFB2" s="12"/>
      <c r="SFC2" s="12"/>
      <c r="SFD2" s="12"/>
      <c r="SFE2" s="12"/>
      <c r="SFF2" s="12"/>
      <c r="SFG2" s="12"/>
      <c r="SFH2" s="12"/>
      <c r="SFI2" s="12"/>
      <c r="SFJ2" s="12"/>
      <c r="SFK2" s="12"/>
      <c r="SFL2" s="12"/>
      <c r="SFM2" s="12"/>
      <c r="SFN2" s="12"/>
      <c r="SFO2" s="12"/>
      <c r="SFP2" s="12"/>
      <c r="SFQ2" s="12"/>
      <c r="SFR2" s="12"/>
      <c r="SFS2" s="12"/>
      <c r="SFT2" s="12"/>
      <c r="SFU2" s="12"/>
      <c r="SFV2" s="12"/>
      <c r="SFW2" s="12"/>
      <c r="SFX2" s="12"/>
      <c r="SFY2" s="12"/>
      <c r="SFZ2" s="12"/>
      <c r="SGA2" s="12"/>
      <c r="SGB2" s="12"/>
      <c r="SGC2" s="12"/>
      <c r="SGD2" s="12"/>
      <c r="SGE2" s="12"/>
      <c r="SGF2" s="12"/>
      <c r="SGG2" s="12"/>
      <c r="SGH2" s="12"/>
      <c r="SGI2" s="12"/>
      <c r="SGJ2" s="12"/>
      <c r="SGK2" s="12"/>
      <c r="SGL2" s="12"/>
      <c r="SGM2" s="12"/>
      <c r="SGN2" s="12"/>
      <c r="SGO2" s="12"/>
      <c r="SGP2" s="12"/>
      <c r="SGQ2" s="12"/>
      <c r="SGR2" s="12"/>
      <c r="SGS2" s="12"/>
      <c r="SGT2" s="12"/>
      <c r="SGU2" s="12"/>
      <c r="SGV2" s="12"/>
      <c r="SGW2" s="12"/>
      <c r="SGX2" s="12"/>
      <c r="SGY2" s="12"/>
      <c r="SGZ2" s="12"/>
      <c r="SHA2" s="12"/>
      <c r="SHB2" s="12"/>
      <c r="SHC2" s="12"/>
      <c r="SHD2" s="12"/>
      <c r="SHE2" s="12"/>
      <c r="SHF2" s="12"/>
      <c r="SHG2" s="12"/>
      <c r="SHH2" s="12"/>
      <c r="SHI2" s="12"/>
      <c r="SHJ2" s="12"/>
      <c r="SHK2" s="12"/>
      <c r="SHL2" s="12"/>
      <c r="SHM2" s="12"/>
      <c r="SHN2" s="12"/>
      <c r="SHO2" s="12"/>
      <c r="SHP2" s="12"/>
      <c r="SHQ2" s="12"/>
      <c r="SHR2" s="12"/>
      <c r="SHS2" s="12"/>
      <c r="SHT2" s="12"/>
      <c r="SHU2" s="12"/>
      <c r="SHV2" s="12"/>
      <c r="SHW2" s="12"/>
      <c r="SHX2" s="12"/>
      <c r="SHY2" s="12"/>
      <c r="SHZ2" s="12"/>
      <c r="SIA2" s="12"/>
      <c r="SIB2" s="12"/>
      <c r="SIC2" s="12"/>
      <c r="SID2" s="12"/>
      <c r="SIE2" s="12"/>
      <c r="SIF2" s="12"/>
      <c r="SIG2" s="12"/>
      <c r="SIH2" s="12"/>
      <c r="SII2" s="12"/>
      <c r="SIJ2" s="12"/>
      <c r="SIK2" s="12"/>
      <c r="SIL2" s="12"/>
      <c r="SIM2" s="12"/>
      <c r="SIN2" s="12"/>
      <c r="SIO2" s="12"/>
      <c r="SIP2" s="12"/>
      <c r="SIQ2" s="12"/>
      <c r="SIR2" s="12"/>
      <c r="SIS2" s="12"/>
      <c r="SIT2" s="12"/>
      <c r="SIU2" s="12"/>
      <c r="SIV2" s="12"/>
      <c r="SIW2" s="12"/>
      <c r="SIX2" s="12"/>
      <c r="SIY2" s="12"/>
      <c r="SIZ2" s="12"/>
      <c r="SJA2" s="12"/>
      <c r="SJB2" s="12"/>
      <c r="SJC2" s="12"/>
      <c r="SJD2" s="12"/>
      <c r="SJE2" s="12"/>
      <c r="SJF2" s="12"/>
      <c r="SJG2" s="12"/>
      <c r="SJH2" s="12"/>
      <c r="SJI2" s="12"/>
      <c r="SJJ2" s="12"/>
      <c r="SJK2" s="12"/>
      <c r="SJL2" s="12"/>
      <c r="SJM2" s="12"/>
      <c r="SJN2" s="12"/>
      <c r="SJO2" s="12"/>
      <c r="SJP2" s="12"/>
      <c r="SJQ2" s="12"/>
      <c r="SJR2" s="12"/>
      <c r="SJS2" s="12"/>
      <c r="SJT2" s="12"/>
      <c r="SJU2" s="12"/>
      <c r="SJV2" s="12"/>
      <c r="SJW2" s="12"/>
      <c r="SJX2" s="12"/>
      <c r="SJY2" s="12"/>
      <c r="SJZ2" s="12"/>
      <c r="SKA2" s="12"/>
      <c r="SKB2" s="12"/>
      <c r="SKC2" s="12"/>
      <c r="SKD2" s="12"/>
      <c r="SKE2" s="12"/>
      <c r="SKF2" s="12"/>
      <c r="SKG2" s="12"/>
      <c r="SKH2" s="12"/>
      <c r="SKI2" s="12"/>
      <c r="SKJ2" s="12"/>
      <c r="SKK2" s="12"/>
      <c r="SKL2" s="12"/>
      <c r="SKM2" s="12"/>
      <c r="SKN2" s="12"/>
      <c r="SKO2" s="12"/>
      <c r="SKP2" s="12"/>
      <c r="SKQ2" s="12"/>
      <c r="SKR2" s="12"/>
      <c r="SKS2" s="12"/>
      <c r="SKT2" s="12"/>
      <c r="SKU2" s="12"/>
      <c r="SKV2" s="12"/>
      <c r="SKW2" s="12"/>
      <c r="SKX2" s="12"/>
      <c r="SKY2" s="12"/>
      <c r="SKZ2" s="12"/>
      <c r="SLA2" s="12"/>
      <c r="SLB2" s="12"/>
      <c r="SLC2" s="12"/>
      <c r="SLD2" s="12"/>
      <c r="SLE2" s="12"/>
      <c r="SLF2" s="12"/>
      <c r="SLG2" s="12"/>
      <c r="SLH2" s="12"/>
      <c r="SLI2" s="12"/>
      <c r="SLJ2" s="12"/>
      <c r="SLK2" s="12"/>
      <c r="SLL2" s="12"/>
      <c r="SLM2" s="12"/>
      <c r="SLN2" s="12"/>
      <c r="SLO2" s="12"/>
      <c r="SLP2" s="12"/>
      <c r="SLQ2" s="12"/>
      <c r="SLR2" s="12"/>
      <c r="SLS2" s="12"/>
      <c r="SLT2" s="12"/>
      <c r="SLU2" s="12"/>
      <c r="SLV2" s="12"/>
      <c r="SLW2" s="12"/>
      <c r="SLX2" s="12"/>
      <c r="SLY2" s="12"/>
      <c r="SLZ2" s="12"/>
      <c r="SMA2" s="12"/>
      <c r="SMB2" s="12"/>
      <c r="SMC2" s="12"/>
      <c r="SMD2" s="12"/>
      <c r="SME2" s="12"/>
      <c r="SMF2" s="12"/>
      <c r="SMG2" s="12"/>
      <c r="SMH2" s="12"/>
      <c r="SMI2" s="12"/>
      <c r="SMJ2" s="12"/>
      <c r="SMK2" s="12"/>
      <c r="SML2" s="12"/>
      <c r="SMM2" s="12"/>
      <c r="SMN2" s="12"/>
      <c r="SMO2" s="12"/>
      <c r="SMP2" s="12"/>
      <c r="SMQ2" s="12"/>
      <c r="SMR2" s="12"/>
      <c r="SMS2" s="12"/>
      <c r="SMT2" s="12"/>
      <c r="SMU2" s="12"/>
      <c r="SMV2" s="12"/>
      <c r="SMW2" s="12"/>
      <c r="SMX2" s="12"/>
      <c r="SMY2" s="12"/>
      <c r="SMZ2" s="12"/>
      <c r="SNA2" s="12"/>
      <c r="SNB2" s="12"/>
      <c r="SNC2" s="12"/>
      <c r="SND2" s="12"/>
      <c r="SNE2" s="12"/>
      <c r="SNF2" s="12"/>
      <c r="SNG2" s="12"/>
      <c r="SNH2" s="12"/>
      <c r="SNI2" s="12"/>
      <c r="SNJ2" s="12"/>
      <c r="SNK2" s="12"/>
      <c r="SNL2" s="12"/>
      <c r="SNM2" s="12"/>
      <c r="SNN2" s="12"/>
      <c r="SNO2" s="12"/>
      <c r="SNP2" s="12"/>
      <c r="SNQ2" s="12"/>
      <c r="SNR2" s="12"/>
      <c r="SNS2" s="12"/>
      <c r="SNT2" s="12"/>
      <c r="SNU2" s="12"/>
      <c r="SNV2" s="12"/>
      <c r="SNW2" s="12"/>
      <c r="SNX2" s="12"/>
      <c r="SNY2" s="12"/>
      <c r="SNZ2" s="12"/>
      <c r="SOA2" s="12"/>
      <c r="SOB2" s="12"/>
      <c r="SOC2" s="12"/>
      <c r="SOD2" s="12"/>
      <c r="SOE2" s="12"/>
      <c r="SOF2" s="12"/>
      <c r="SOG2" s="12"/>
      <c r="SOH2" s="12"/>
      <c r="SOI2" s="12"/>
      <c r="SOJ2" s="12"/>
      <c r="SOK2" s="12"/>
      <c r="SOL2" s="12"/>
      <c r="SOM2" s="12"/>
      <c r="SON2" s="12"/>
      <c r="SOO2" s="12"/>
      <c r="SOP2" s="12"/>
      <c r="SOQ2" s="12"/>
      <c r="SOR2" s="12"/>
      <c r="SOS2" s="12"/>
      <c r="SOT2" s="12"/>
      <c r="SOU2" s="12"/>
      <c r="SOV2" s="12"/>
      <c r="SOW2" s="12"/>
      <c r="SOX2" s="12"/>
      <c r="SOY2" s="12"/>
      <c r="SOZ2" s="12"/>
      <c r="SPA2" s="12"/>
      <c r="SPB2" s="12"/>
      <c r="SPC2" s="12"/>
      <c r="SPD2" s="12"/>
      <c r="SPE2" s="12"/>
      <c r="SPF2" s="12"/>
      <c r="SPG2" s="12"/>
      <c r="SPH2" s="12"/>
      <c r="SPI2" s="12"/>
      <c r="SPJ2" s="12"/>
      <c r="SPK2" s="12"/>
      <c r="SPL2" s="12"/>
      <c r="SPM2" s="12"/>
      <c r="SPN2" s="12"/>
      <c r="SPO2" s="12"/>
      <c r="SPP2" s="12"/>
      <c r="SPQ2" s="12"/>
      <c r="SPR2" s="12"/>
      <c r="SPS2" s="12"/>
      <c r="SPT2" s="12"/>
      <c r="SPU2" s="12"/>
      <c r="SPV2" s="12"/>
      <c r="SPW2" s="12"/>
      <c r="SPX2" s="12"/>
      <c r="SPY2" s="12"/>
      <c r="SPZ2" s="12"/>
      <c r="SQA2" s="12"/>
      <c r="SQB2" s="12"/>
      <c r="SQC2" s="12"/>
      <c r="SQD2" s="12"/>
      <c r="SQE2" s="12"/>
      <c r="SQF2" s="12"/>
      <c r="SQG2" s="12"/>
      <c r="SQH2" s="12"/>
      <c r="SQI2" s="12"/>
      <c r="SQJ2" s="12"/>
      <c r="SQK2" s="12"/>
      <c r="SQL2" s="12"/>
      <c r="SQM2" s="12"/>
      <c r="SQN2" s="12"/>
      <c r="SQO2" s="12"/>
      <c r="SQP2" s="12"/>
      <c r="SQQ2" s="12"/>
      <c r="SQR2" s="12"/>
      <c r="SQS2" s="12"/>
      <c r="SQT2" s="12"/>
      <c r="SQU2" s="12"/>
      <c r="SQV2" s="12"/>
      <c r="SQW2" s="12"/>
      <c r="SQX2" s="12"/>
      <c r="SQY2" s="12"/>
      <c r="SQZ2" s="12"/>
      <c r="SRA2" s="12"/>
      <c r="SRB2" s="12"/>
      <c r="SRC2" s="12"/>
      <c r="SRD2" s="12"/>
      <c r="SRE2" s="12"/>
      <c r="SRF2" s="12"/>
      <c r="SRG2" s="12"/>
      <c r="SRH2" s="12"/>
      <c r="SRI2" s="12"/>
      <c r="SRJ2" s="12"/>
      <c r="SRK2" s="12"/>
      <c r="SRL2" s="12"/>
      <c r="SRM2" s="12"/>
      <c r="SRN2" s="12"/>
      <c r="SRO2" s="12"/>
      <c r="SRP2" s="12"/>
      <c r="SRQ2" s="12"/>
      <c r="SRR2" s="12"/>
      <c r="SRS2" s="12"/>
      <c r="SRT2" s="12"/>
      <c r="SRU2" s="12"/>
      <c r="SRV2" s="12"/>
      <c r="SRW2" s="12"/>
      <c r="SRX2" s="12"/>
      <c r="SRY2" s="12"/>
      <c r="SRZ2" s="12"/>
      <c r="SSA2" s="12"/>
      <c r="SSB2" s="12"/>
      <c r="SSC2" s="12"/>
      <c r="SSD2" s="12"/>
      <c r="SSE2" s="12"/>
      <c r="SSF2" s="12"/>
      <c r="SSG2" s="12"/>
      <c r="SSH2" s="12"/>
      <c r="SSI2" s="12"/>
      <c r="SSJ2" s="12"/>
      <c r="SSK2" s="12"/>
      <c r="SSL2" s="12"/>
      <c r="SSM2" s="12"/>
      <c r="SSN2" s="12"/>
      <c r="SSO2" s="12"/>
      <c r="SSP2" s="12"/>
      <c r="SSQ2" s="12"/>
      <c r="SSR2" s="12"/>
      <c r="SSS2" s="12"/>
      <c r="SST2" s="12"/>
      <c r="SSU2" s="12"/>
      <c r="SSV2" s="12"/>
      <c r="SSW2" s="12"/>
      <c r="SSX2" s="12"/>
      <c r="SSY2" s="12"/>
      <c r="SSZ2" s="12"/>
      <c r="STA2" s="12"/>
      <c r="STB2" s="12"/>
      <c r="STC2" s="12"/>
      <c r="STD2" s="12"/>
      <c r="STE2" s="12"/>
      <c r="STF2" s="12"/>
      <c r="STG2" s="12"/>
      <c r="STH2" s="12"/>
      <c r="STI2" s="12"/>
      <c r="STJ2" s="12"/>
      <c r="STK2" s="12"/>
      <c r="STL2" s="12"/>
      <c r="STM2" s="12"/>
      <c r="STN2" s="12"/>
      <c r="STO2" s="12"/>
      <c r="STP2" s="12"/>
      <c r="STQ2" s="12"/>
      <c r="STR2" s="12"/>
      <c r="STS2" s="12"/>
      <c r="STT2" s="12"/>
      <c r="STU2" s="12"/>
      <c r="STV2" s="12"/>
      <c r="STW2" s="12"/>
      <c r="STX2" s="12"/>
      <c r="STY2" s="12"/>
      <c r="STZ2" s="12"/>
      <c r="SUA2" s="12"/>
      <c r="SUB2" s="12"/>
      <c r="SUC2" s="12"/>
      <c r="SUD2" s="12"/>
      <c r="SUE2" s="12"/>
      <c r="SUF2" s="12"/>
      <c r="SUG2" s="12"/>
      <c r="SUH2" s="12"/>
      <c r="SUI2" s="12"/>
      <c r="SUJ2" s="12"/>
      <c r="SUK2" s="12"/>
      <c r="SUL2" s="12"/>
      <c r="SUM2" s="12"/>
      <c r="SUN2" s="12"/>
      <c r="SUO2" s="12"/>
      <c r="SUP2" s="12"/>
      <c r="SUQ2" s="12"/>
      <c r="SUR2" s="12"/>
      <c r="SUS2" s="12"/>
      <c r="SUT2" s="12"/>
      <c r="SUU2" s="12"/>
      <c r="SUV2" s="12"/>
      <c r="SUW2" s="12"/>
      <c r="SUX2" s="12"/>
      <c r="SUY2" s="12"/>
      <c r="SUZ2" s="12"/>
      <c r="SVA2" s="12"/>
      <c r="SVB2" s="12"/>
      <c r="SVC2" s="12"/>
      <c r="SVD2" s="12"/>
      <c r="SVE2" s="12"/>
      <c r="SVF2" s="12"/>
      <c r="SVG2" s="12"/>
      <c r="SVH2" s="12"/>
      <c r="SVI2" s="12"/>
      <c r="SVJ2" s="12"/>
      <c r="SVK2" s="12"/>
      <c r="SVL2" s="12"/>
      <c r="SVM2" s="12"/>
      <c r="SVN2" s="12"/>
      <c r="SVO2" s="12"/>
      <c r="SVP2" s="12"/>
      <c r="SVQ2" s="12"/>
      <c r="SVR2" s="12"/>
      <c r="SVS2" s="12"/>
      <c r="SVT2" s="12"/>
      <c r="SVU2" s="12"/>
      <c r="SVV2" s="12"/>
      <c r="SVW2" s="12"/>
      <c r="SVX2" s="12"/>
      <c r="SVY2" s="12"/>
      <c r="SVZ2" s="12"/>
      <c r="SWA2" s="12"/>
      <c r="SWB2" s="12"/>
      <c r="SWC2" s="12"/>
      <c r="SWD2" s="12"/>
      <c r="SWE2" s="12"/>
      <c r="SWF2" s="12"/>
      <c r="SWG2" s="12"/>
      <c r="SWH2" s="12"/>
      <c r="SWI2" s="12"/>
      <c r="SWJ2" s="12"/>
      <c r="SWK2" s="12"/>
      <c r="SWL2" s="12"/>
      <c r="SWM2" s="12"/>
      <c r="SWN2" s="12"/>
      <c r="SWO2" s="12"/>
      <c r="SWP2" s="12"/>
      <c r="SWQ2" s="12"/>
      <c r="SWR2" s="12"/>
      <c r="SWS2" s="12"/>
      <c r="SWT2" s="12"/>
      <c r="SWU2" s="12"/>
      <c r="SWV2" s="12"/>
      <c r="SWW2" s="12"/>
      <c r="SWX2" s="12"/>
      <c r="SWY2" s="12"/>
      <c r="SWZ2" s="12"/>
      <c r="SXA2" s="12"/>
      <c r="SXB2" s="12"/>
      <c r="SXC2" s="12"/>
      <c r="SXD2" s="12"/>
      <c r="SXE2" s="12"/>
      <c r="SXF2" s="12"/>
      <c r="SXG2" s="12"/>
      <c r="SXH2" s="12"/>
      <c r="SXI2" s="12"/>
      <c r="SXJ2" s="12"/>
      <c r="SXK2" s="12"/>
      <c r="SXL2" s="12"/>
      <c r="SXM2" s="12"/>
      <c r="SXN2" s="12"/>
      <c r="SXO2" s="12"/>
      <c r="SXP2" s="12"/>
      <c r="SXQ2" s="12"/>
      <c r="SXR2" s="12"/>
      <c r="SXS2" s="12"/>
      <c r="SXT2" s="12"/>
      <c r="SXU2" s="12"/>
      <c r="SXV2" s="12"/>
      <c r="SXW2" s="12"/>
      <c r="SXX2" s="12"/>
      <c r="SXY2" s="12"/>
      <c r="SXZ2" s="12"/>
      <c r="SYA2" s="12"/>
      <c r="SYB2" s="12"/>
      <c r="SYC2" s="12"/>
      <c r="SYD2" s="12"/>
      <c r="SYE2" s="12"/>
      <c r="SYF2" s="12"/>
      <c r="SYG2" s="12"/>
      <c r="SYH2" s="12"/>
      <c r="SYI2" s="12"/>
      <c r="SYJ2" s="12"/>
      <c r="SYK2" s="12"/>
      <c r="SYL2" s="12"/>
      <c r="SYM2" s="12"/>
      <c r="SYN2" s="12"/>
      <c r="SYO2" s="12"/>
      <c r="SYP2" s="12"/>
      <c r="SYQ2" s="12"/>
      <c r="SYR2" s="12"/>
      <c r="SYS2" s="12"/>
      <c r="SYT2" s="12"/>
      <c r="SYU2" s="12"/>
      <c r="SYV2" s="12"/>
      <c r="SYW2" s="12"/>
      <c r="SYX2" s="12"/>
      <c r="SYY2" s="12"/>
      <c r="SYZ2" s="12"/>
      <c r="SZA2" s="12"/>
      <c r="SZB2" s="12"/>
      <c r="SZC2" s="12"/>
      <c r="SZD2" s="12"/>
      <c r="SZE2" s="12"/>
      <c r="SZF2" s="12"/>
      <c r="SZG2" s="12"/>
      <c r="SZH2" s="12"/>
      <c r="SZI2" s="12"/>
      <c r="SZJ2" s="12"/>
      <c r="SZK2" s="12"/>
      <c r="SZL2" s="12"/>
      <c r="SZM2" s="12"/>
      <c r="SZN2" s="12"/>
      <c r="SZO2" s="12"/>
      <c r="SZP2" s="12"/>
      <c r="SZQ2" s="12"/>
      <c r="SZR2" s="12"/>
      <c r="SZS2" s="12"/>
      <c r="SZT2" s="12"/>
      <c r="SZU2" s="12"/>
      <c r="SZV2" s="12"/>
      <c r="SZW2" s="12"/>
      <c r="SZX2" s="12"/>
      <c r="SZY2" s="12"/>
      <c r="SZZ2" s="12"/>
      <c r="TAA2" s="12"/>
      <c r="TAB2" s="12"/>
      <c r="TAC2" s="12"/>
      <c r="TAD2" s="12"/>
      <c r="TAE2" s="12"/>
      <c r="TAF2" s="12"/>
      <c r="TAG2" s="12"/>
      <c r="TAH2" s="12"/>
      <c r="TAI2" s="12"/>
      <c r="TAJ2" s="12"/>
      <c r="TAK2" s="12"/>
      <c r="TAL2" s="12"/>
      <c r="TAM2" s="12"/>
      <c r="TAN2" s="12"/>
      <c r="TAO2" s="12"/>
      <c r="TAP2" s="12"/>
      <c r="TAQ2" s="12"/>
      <c r="TAR2" s="12"/>
      <c r="TAS2" s="12"/>
      <c r="TAT2" s="12"/>
      <c r="TAU2" s="12"/>
      <c r="TAV2" s="12"/>
      <c r="TAW2" s="12"/>
      <c r="TAX2" s="12"/>
      <c r="TAY2" s="12"/>
      <c r="TAZ2" s="12"/>
      <c r="TBA2" s="12"/>
      <c r="TBB2" s="12"/>
      <c r="TBC2" s="12"/>
      <c r="TBD2" s="12"/>
      <c r="TBE2" s="12"/>
      <c r="TBF2" s="12"/>
      <c r="TBG2" s="12"/>
      <c r="TBH2" s="12"/>
      <c r="TBI2" s="12"/>
      <c r="TBJ2" s="12"/>
      <c r="TBK2" s="12"/>
      <c r="TBL2" s="12"/>
      <c r="TBM2" s="12"/>
      <c r="TBN2" s="12"/>
      <c r="TBO2" s="12"/>
      <c r="TBP2" s="12"/>
      <c r="TBQ2" s="12"/>
      <c r="TBR2" s="12"/>
      <c r="TBS2" s="12"/>
      <c r="TBT2" s="12"/>
      <c r="TBU2" s="12"/>
      <c r="TBV2" s="12"/>
      <c r="TBW2" s="12"/>
      <c r="TBX2" s="12"/>
      <c r="TBY2" s="12"/>
      <c r="TBZ2" s="12"/>
      <c r="TCA2" s="12"/>
      <c r="TCB2" s="12"/>
      <c r="TCC2" s="12"/>
      <c r="TCD2" s="12"/>
      <c r="TCE2" s="12"/>
      <c r="TCF2" s="12"/>
      <c r="TCG2" s="12"/>
      <c r="TCH2" s="12"/>
      <c r="TCI2" s="12"/>
      <c r="TCJ2" s="12"/>
      <c r="TCK2" s="12"/>
      <c r="TCL2" s="12"/>
      <c r="TCM2" s="12"/>
      <c r="TCN2" s="12"/>
      <c r="TCO2" s="12"/>
      <c r="TCP2" s="12"/>
      <c r="TCQ2" s="12"/>
      <c r="TCR2" s="12"/>
      <c r="TCS2" s="12"/>
      <c r="TCT2" s="12"/>
      <c r="TCU2" s="12"/>
      <c r="TCV2" s="12"/>
      <c r="TCW2" s="12"/>
      <c r="TCX2" s="12"/>
      <c r="TCY2" s="12"/>
      <c r="TCZ2" s="12"/>
      <c r="TDA2" s="12"/>
      <c r="TDB2" s="12"/>
      <c r="TDC2" s="12"/>
      <c r="TDD2" s="12"/>
      <c r="TDE2" s="12"/>
      <c r="TDF2" s="12"/>
      <c r="TDG2" s="12"/>
      <c r="TDH2" s="12"/>
      <c r="TDI2" s="12"/>
      <c r="TDJ2" s="12"/>
      <c r="TDK2" s="12"/>
      <c r="TDL2" s="12"/>
      <c r="TDM2" s="12"/>
      <c r="TDN2" s="12"/>
      <c r="TDO2" s="12"/>
      <c r="TDP2" s="12"/>
      <c r="TDQ2" s="12"/>
      <c r="TDR2" s="12"/>
      <c r="TDS2" s="12"/>
      <c r="TDT2" s="12"/>
      <c r="TDU2" s="12"/>
      <c r="TDV2" s="12"/>
      <c r="TDW2" s="12"/>
      <c r="TDX2" s="12"/>
      <c r="TDY2" s="12"/>
      <c r="TDZ2" s="12"/>
      <c r="TEA2" s="12"/>
      <c r="TEB2" s="12"/>
      <c r="TEC2" s="12"/>
      <c r="TED2" s="12"/>
      <c r="TEE2" s="12"/>
      <c r="TEF2" s="12"/>
      <c r="TEG2" s="12"/>
      <c r="TEH2" s="12"/>
      <c r="TEI2" s="12"/>
      <c r="TEJ2" s="12"/>
      <c r="TEK2" s="12"/>
      <c r="TEL2" s="12"/>
      <c r="TEM2" s="12"/>
      <c r="TEN2" s="12"/>
      <c r="TEO2" s="12"/>
      <c r="TEP2" s="12"/>
      <c r="TEQ2" s="12"/>
      <c r="TER2" s="12"/>
      <c r="TES2" s="12"/>
      <c r="TET2" s="12"/>
      <c r="TEU2" s="12"/>
      <c r="TEV2" s="12"/>
      <c r="TEW2" s="12"/>
      <c r="TEX2" s="12"/>
      <c r="TEY2" s="12"/>
      <c r="TEZ2" s="12"/>
      <c r="TFA2" s="12"/>
      <c r="TFB2" s="12"/>
      <c r="TFC2" s="12"/>
      <c r="TFD2" s="12"/>
      <c r="TFE2" s="12"/>
      <c r="TFF2" s="12"/>
      <c r="TFG2" s="12"/>
      <c r="TFH2" s="12"/>
      <c r="TFI2" s="12"/>
      <c r="TFJ2" s="12"/>
      <c r="TFK2" s="12"/>
      <c r="TFL2" s="12"/>
      <c r="TFM2" s="12"/>
      <c r="TFN2" s="12"/>
      <c r="TFO2" s="12"/>
      <c r="TFP2" s="12"/>
      <c r="TFQ2" s="12"/>
      <c r="TFR2" s="12"/>
      <c r="TFS2" s="12"/>
      <c r="TFT2" s="12"/>
      <c r="TFU2" s="12"/>
      <c r="TFV2" s="12"/>
      <c r="TFW2" s="12"/>
      <c r="TFX2" s="12"/>
      <c r="TFY2" s="12"/>
      <c r="TFZ2" s="12"/>
      <c r="TGA2" s="12"/>
      <c r="TGB2" s="12"/>
      <c r="TGC2" s="12"/>
      <c r="TGD2" s="12"/>
      <c r="TGE2" s="12"/>
      <c r="TGF2" s="12"/>
      <c r="TGG2" s="12"/>
      <c r="TGH2" s="12"/>
      <c r="TGI2" s="12"/>
      <c r="TGJ2" s="12"/>
      <c r="TGK2" s="12"/>
      <c r="TGL2" s="12"/>
      <c r="TGM2" s="12"/>
      <c r="TGN2" s="12"/>
      <c r="TGO2" s="12"/>
      <c r="TGP2" s="12"/>
      <c r="TGQ2" s="12"/>
      <c r="TGR2" s="12"/>
      <c r="TGS2" s="12"/>
      <c r="TGT2" s="12"/>
      <c r="TGU2" s="12"/>
      <c r="TGV2" s="12"/>
      <c r="TGW2" s="12"/>
      <c r="TGX2" s="12"/>
      <c r="TGY2" s="12"/>
      <c r="TGZ2" s="12"/>
      <c r="THA2" s="12"/>
      <c r="THB2" s="12"/>
      <c r="THC2" s="12"/>
      <c r="THD2" s="12"/>
      <c r="THE2" s="12"/>
      <c r="THF2" s="12"/>
      <c r="THG2" s="12"/>
      <c r="THH2" s="12"/>
      <c r="THI2" s="12"/>
      <c r="THJ2" s="12"/>
      <c r="THK2" s="12"/>
      <c r="THL2" s="12"/>
      <c r="THM2" s="12"/>
      <c r="THN2" s="12"/>
      <c r="THO2" s="12"/>
      <c r="THP2" s="12"/>
      <c r="THQ2" s="12"/>
      <c r="THR2" s="12"/>
      <c r="THS2" s="12"/>
      <c r="THT2" s="12"/>
      <c r="THU2" s="12"/>
      <c r="THV2" s="12"/>
      <c r="THW2" s="12"/>
      <c r="THX2" s="12"/>
      <c r="THY2" s="12"/>
      <c r="THZ2" s="12"/>
      <c r="TIA2" s="12"/>
      <c r="TIB2" s="12"/>
      <c r="TIC2" s="12"/>
      <c r="TID2" s="12"/>
      <c r="TIE2" s="12"/>
      <c r="TIF2" s="12"/>
      <c r="TIG2" s="12"/>
      <c r="TIH2" s="12"/>
      <c r="TII2" s="12"/>
      <c r="TIJ2" s="12"/>
      <c r="TIK2" s="12"/>
      <c r="TIL2" s="12"/>
      <c r="TIM2" s="12"/>
      <c r="TIN2" s="12"/>
      <c r="TIO2" s="12"/>
      <c r="TIP2" s="12"/>
      <c r="TIQ2" s="12"/>
      <c r="TIR2" s="12"/>
      <c r="TIS2" s="12"/>
      <c r="TIT2" s="12"/>
      <c r="TIU2" s="12"/>
      <c r="TIV2" s="12"/>
      <c r="TIW2" s="12"/>
      <c r="TIX2" s="12"/>
      <c r="TIY2" s="12"/>
      <c r="TIZ2" s="12"/>
      <c r="TJA2" s="12"/>
      <c r="TJB2" s="12"/>
      <c r="TJC2" s="12"/>
      <c r="TJD2" s="12"/>
      <c r="TJE2" s="12"/>
      <c r="TJF2" s="12"/>
      <c r="TJG2" s="12"/>
      <c r="TJH2" s="12"/>
      <c r="TJI2" s="12"/>
      <c r="TJJ2" s="12"/>
      <c r="TJK2" s="12"/>
      <c r="TJL2" s="12"/>
      <c r="TJM2" s="12"/>
      <c r="TJN2" s="12"/>
      <c r="TJO2" s="12"/>
      <c r="TJP2" s="12"/>
      <c r="TJQ2" s="12"/>
      <c r="TJR2" s="12"/>
      <c r="TJS2" s="12"/>
      <c r="TJT2" s="12"/>
      <c r="TJU2" s="12"/>
      <c r="TJV2" s="12"/>
      <c r="TJW2" s="12"/>
      <c r="TJX2" s="12"/>
      <c r="TJY2" s="12"/>
      <c r="TJZ2" s="12"/>
      <c r="TKA2" s="12"/>
      <c r="TKB2" s="12"/>
      <c r="TKC2" s="12"/>
      <c r="TKD2" s="12"/>
      <c r="TKE2" s="12"/>
      <c r="TKF2" s="12"/>
      <c r="TKG2" s="12"/>
      <c r="TKH2" s="12"/>
      <c r="TKI2" s="12"/>
      <c r="TKJ2" s="12"/>
      <c r="TKK2" s="12"/>
      <c r="TKL2" s="12"/>
      <c r="TKM2" s="12"/>
      <c r="TKN2" s="12"/>
      <c r="TKO2" s="12"/>
      <c r="TKP2" s="12"/>
      <c r="TKQ2" s="12"/>
      <c r="TKR2" s="12"/>
      <c r="TKS2" s="12"/>
      <c r="TKT2" s="12"/>
      <c r="TKU2" s="12"/>
      <c r="TKV2" s="12"/>
      <c r="TKW2" s="12"/>
      <c r="TKX2" s="12"/>
      <c r="TKY2" s="12"/>
      <c r="TKZ2" s="12"/>
      <c r="TLA2" s="12"/>
      <c r="TLB2" s="12"/>
      <c r="TLC2" s="12"/>
      <c r="TLD2" s="12"/>
      <c r="TLE2" s="12"/>
      <c r="TLF2" s="12"/>
      <c r="TLG2" s="12"/>
      <c r="TLH2" s="12"/>
      <c r="TLI2" s="12"/>
      <c r="TLJ2" s="12"/>
      <c r="TLK2" s="12"/>
      <c r="TLL2" s="12"/>
      <c r="TLM2" s="12"/>
      <c r="TLN2" s="12"/>
      <c r="TLO2" s="12"/>
      <c r="TLP2" s="12"/>
      <c r="TLQ2" s="12"/>
      <c r="TLR2" s="12"/>
      <c r="TLS2" s="12"/>
      <c r="TLT2" s="12"/>
      <c r="TLU2" s="12"/>
      <c r="TLV2" s="12"/>
      <c r="TLW2" s="12"/>
      <c r="TLX2" s="12"/>
      <c r="TLY2" s="12"/>
      <c r="TLZ2" s="12"/>
      <c r="TMA2" s="12"/>
      <c r="TMB2" s="12"/>
      <c r="TMC2" s="12"/>
      <c r="TMD2" s="12"/>
      <c r="TME2" s="12"/>
      <c r="TMF2" s="12"/>
      <c r="TMG2" s="12"/>
      <c r="TMH2" s="12"/>
      <c r="TMI2" s="12"/>
      <c r="TMJ2" s="12"/>
      <c r="TMK2" s="12"/>
      <c r="TML2" s="12"/>
      <c r="TMM2" s="12"/>
      <c r="TMN2" s="12"/>
      <c r="TMO2" s="12"/>
      <c r="TMP2" s="12"/>
      <c r="TMQ2" s="12"/>
      <c r="TMR2" s="12"/>
      <c r="TMS2" s="12"/>
      <c r="TMT2" s="12"/>
      <c r="TMU2" s="12"/>
      <c r="TMV2" s="12"/>
      <c r="TMW2" s="12"/>
      <c r="TMX2" s="12"/>
      <c r="TMY2" s="12"/>
      <c r="TMZ2" s="12"/>
      <c r="TNA2" s="12"/>
      <c r="TNB2" s="12"/>
      <c r="TNC2" s="12"/>
      <c r="TND2" s="12"/>
      <c r="TNE2" s="12"/>
      <c r="TNF2" s="12"/>
      <c r="TNG2" s="12"/>
      <c r="TNH2" s="12"/>
      <c r="TNI2" s="12"/>
      <c r="TNJ2" s="12"/>
      <c r="TNK2" s="12"/>
      <c r="TNL2" s="12"/>
      <c r="TNM2" s="12"/>
      <c r="TNN2" s="12"/>
      <c r="TNO2" s="12"/>
      <c r="TNP2" s="12"/>
      <c r="TNQ2" s="12"/>
      <c r="TNR2" s="12"/>
      <c r="TNS2" s="12"/>
      <c r="TNT2" s="12"/>
      <c r="TNU2" s="12"/>
      <c r="TNV2" s="12"/>
      <c r="TNW2" s="12"/>
      <c r="TNX2" s="12"/>
      <c r="TNY2" s="12"/>
      <c r="TNZ2" s="12"/>
      <c r="TOA2" s="12"/>
      <c r="TOB2" s="12"/>
      <c r="TOC2" s="12"/>
      <c r="TOD2" s="12"/>
      <c r="TOE2" s="12"/>
      <c r="TOF2" s="12"/>
      <c r="TOG2" s="12"/>
      <c r="TOH2" s="12"/>
      <c r="TOI2" s="12"/>
      <c r="TOJ2" s="12"/>
      <c r="TOK2" s="12"/>
      <c r="TOL2" s="12"/>
      <c r="TOM2" s="12"/>
      <c r="TON2" s="12"/>
      <c r="TOO2" s="12"/>
      <c r="TOP2" s="12"/>
      <c r="TOQ2" s="12"/>
      <c r="TOR2" s="12"/>
      <c r="TOS2" s="12"/>
      <c r="TOT2" s="12"/>
      <c r="TOU2" s="12"/>
      <c r="TOV2" s="12"/>
      <c r="TOW2" s="12"/>
      <c r="TOX2" s="12"/>
      <c r="TOY2" s="12"/>
      <c r="TOZ2" s="12"/>
      <c r="TPA2" s="12"/>
      <c r="TPB2" s="12"/>
      <c r="TPC2" s="12"/>
      <c r="TPD2" s="12"/>
      <c r="TPE2" s="12"/>
      <c r="TPF2" s="12"/>
      <c r="TPG2" s="12"/>
      <c r="TPH2" s="12"/>
      <c r="TPI2" s="12"/>
      <c r="TPJ2" s="12"/>
      <c r="TPK2" s="12"/>
      <c r="TPL2" s="12"/>
      <c r="TPM2" s="12"/>
      <c r="TPN2" s="12"/>
      <c r="TPO2" s="12"/>
      <c r="TPP2" s="12"/>
      <c r="TPQ2" s="12"/>
      <c r="TPR2" s="12"/>
      <c r="TPS2" s="12"/>
      <c r="TPT2" s="12"/>
      <c r="TPU2" s="12"/>
      <c r="TPV2" s="12"/>
      <c r="TPW2" s="12"/>
      <c r="TPX2" s="12"/>
      <c r="TPY2" s="12"/>
      <c r="TPZ2" s="12"/>
      <c r="TQA2" s="12"/>
      <c r="TQB2" s="12"/>
      <c r="TQC2" s="12"/>
      <c r="TQD2" s="12"/>
      <c r="TQE2" s="12"/>
      <c r="TQF2" s="12"/>
      <c r="TQG2" s="12"/>
      <c r="TQH2" s="12"/>
      <c r="TQI2" s="12"/>
      <c r="TQJ2" s="12"/>
      <c r="TQK2" s="12"/>
      <c r="TQL2" s="12"/>
      <c r="TQM2" s="12"/>
      <c r="TQN2" s="12"/>
      <c r="TQO2" s="12"/>
      <c r="TQP2" s="12"/>
      <c r="TQQ2" s="12"/>
      <c r="TQR2" s="12"/>
      <c r="TQS2" s="12"/>
      <c r="TQT2" s="12"/>
      <c r="TQU2" s="12"/>
      <c r="TQV2" s="12"/>
      <c r="TQW2" s="12"/>
      <c r="TQX2" s="12"/>
      <c r="TQY2" s="12"/>
      <c r="TQZ2" s="12"/>
      <c r="TRA2" s="12"/>
      <c r="TRB2" s="12"/>
      <c r="TRC2" s="12"/>
      <c r="TRD2" s="12"/>
      <c r="TRE2" s="12"/>
      <c r="TRF2" s="12"/>
      <c r="TRG2" s="12"/>
      <c r="TRH2" s="12"/>
      <c r="TRI2" s="12"/>
      <c r="TRJ2" s="12"/>
      <c r="TRK2" s="12"/>
      <c r="TRL2" s="12"/>
      <c r="TRM2" s="12"/>
      <c r="TRN2" s="12"/>
      <c r="TRO2" s="12"/>
      <c r="TRP2" s="12"/>
      <c r="TRQ2" s="12"/>
      <c r="TRR2" s="12"/>
      <c r="TRS2" s="12"/>
      <c r="TRT2" s="12"/>
      <c r="TRU2" s="12"/>
      <c r="TRV2" s="12"/>
      <c r="TRW2" s="12"/>
      <c r="TRX2" s="12"/>
      <c r="TRY2" s="12"/>
      <c r="TRZ2" s="12"/>
      <c r="TSA2" s="12"/>
      <c r="TSB2" s="12"/>
      <c r="TSC2" s="12"/>
      <c r="TSD2" s="12"/>
      <c r="TSE2" s="12"/>
      <c r="TSF2" s="12"/>
      <c r="TSG2" s="12"/>
      <c r="TSH2" s="12"/>
      <c r="TSI2" s="12"/>
      <c r="TSJ2" s="12"/>
      <c r="TSK2" s="12"/>
      <c r="TSL2" s="12"/>
      <c r="TSM2" s="12"/>
      <c r="TSN2" s="12"/>
      <c r="TSO2" s="12"/>
      <c r="TSP2" s="12"/>
      <c r="TSQ2" s="12"/>
      <c r="TSR2" s="12"/>
      <c r="TSS2" s="12"/>
      <c r="TST2" s="12"/>
      <c r="TSU2" s="12"/>
      <c r="TSV2" s="12"/>
      <c r="TSW2" s="12"/>
      <c r="TSX2" s="12"/>
      <c r="TSY2" s="12"/>
      <c r="TSZ2" s="12"/>
      <c r="TTA2" s="12"/>
      <c r="TTB2" s="12"/>
      <c r="TTC2" s="12"/>
      <c r="TTD2" s="12"/>
      <c r="TTE2" s="12"/>
      <c r="TTF2" s="12"/>
      <c r="TTG2" s="12"/>
      <c r="TTH2" s="12"/>
      <c r="TTI2" s="12"/>
      <c r="TTJ2" s="12"/>
      <c r="TTK2" s="12"/>
      <c r="TTL2" s="12"/>
      <c r="TTM2" s="12"/>
      <c r="TTN2" s="12"/>
      <c r="TTO2" s="12"/>
      <c r="TTP2" s="12"/>
      <c r="TTQ2" s="12"/>
      <c r="TTR2" s="12"/>
      <c r="TTS2" s="12"/>
      <c r="TTT2" s="12"/>
      <c r="TTU2" s="12"/>
      <c r="TTV2" s="12"/>
      <c r="TTW2" s="12"/>
      <c r="TTX2" s="12"/>
      <c r="TTY2" s="12"/>
      <c r="TTZ2" s="12"/>
      <c r="TUA2" s="12"/>
      <c r="TUB2" s="12"/>
      <c r="TUC2" s="12"/>
      <c r="TUD2" s="12"/>
      <c r="TUE2" s="12"/>
      <c r="TUF2" s="12"/>
      <c r="TUG2" s="12"/>
      <c r="TUH2" s="12"/>
      <c r="TUI2" s="12"/>
      <c r="TUJ2" s="12"/>
      <c r="TUK2" s="12"/>
      <c r="TUL2" s="12"/>
      <c r="TUM2" s="12"/>
      <c r="TUN2" s="12"/>
      <c r="TUO2" s="12"/>
      <c r="TUP2" s="12"/>
      <c r="TUQ2" s="12"/>
      <c r="TUR2" s="12"/>
      <c r="TUS2" s="12"/>
      <c r="TUT2" s="12"/>
      <c r="TUU2" s="12"/>
      <c r="TUV2" s="12"/>
      <c r="TUW2" s="12"/>
      <c r="TUX2" s="12"/>
      <c r="TUY2" s="12"/>
      <c r="TUZ2" s="12"/>
      <c r="TVA2" s="12"/>
      <c r="TVB2" s="12"/>
      <c r="TVC2" s="12"/>
      <c r="TVD2" s="12"/>
      <c r="TVE2" s="12"/>
      <c r="TVF2" s="12"/>
      <c r="TVG2" s="12"/>
      <c r="TVH2" s="12"/>
      <c r="TVI2" s="12"/>
      <c r="TVJ2" s="12"/>
      <c r="TVK2" s="12"/>
      <c r="TVL2" s="12"/>
      <c r="TVM2" s="12"/>
      <c r="TVN2" s="12"/>
      <c r="TVO2" s="12"/>
      <c r="TVP2" s="12"/>
      <c r="TVQ2" s="12"/>
      <c r="TVR2" s="12"/>
      <c r="TVS2" s="12"/>
      <c r="TVT2" s="12"/>
      <c r="TVU2" s="12"/>
      <c r="TVV2" s="12"/>
      <c r="TVW2" s="12"/>
      <c r="TVX2" s="12"/>
      <c r="TVY2" s="12"/>
      <c r="TVZ2" s="12"/>
      <c r="TWA2" s="12"/>
      <c r="TWB2" s="12"/>
      <c r="TWC2" s="12"/>
      <c r="TWD2" s="12"/>
      <c r="TWE2" s="12"/>
      <c r="TWF2" s="12"/>
      <c r="TWG2" s="12"/>
      <c r="TWH2" s="12"/>
      <c r="TWI2" s="12"/>
      <c r="TWJ2" s="12"/>
      <c r="TWK2" s="12"/>
      <c r="TWL2" s="12"/>
      <c r="TWM2" s="12"/>
      <c r="TWN2" s="12"/>
      <c r="TWO2" s="12"/>
      <c r="TWP2" s="12"/>
      <c r="TWQ2" s="12"/>
      <c r="TWR2" s="12"/>
      <c r="TWS2" s="12"/>
      <c r="TWT2" s="12"/>
      <c r="TWU2" s="12"/>
      <c r="TWV2" s="12"/>
      <c r="TWW2" s="12"/>
      <c r="TWX2" s="12"/>
      <c r="TWY2" s="12"/>
      <c r="TWZ2" s="12"/>
      <c r="TXA2" s="12"/>
      <c r="TXB2" s="12"/>
      <c r="TXC2" s="12"/>
      <c r="TXD2" s="12"/>
      <c r="TXE2" s="12"/>
      <c r="TXF2" s="12"/>
      <c r="TXG2" s="12"/>
      <c r="TXH2" s="12"/>
      <c r="TXI2" s="12"/>
      <c r="TXJ2" s="12"/>
      <c r="TXK2" s="12"/>
      <c r="TXL2" s="12"/>
      <c r="TXM2" s="12"/>
      <c r="TXN2" s="12"/>
      <c r="TXO2" s="12"/>
      <c r="TXP2" s="12"/>
      <c r="TXQ2" s="12"/>
      <c r="TXR2" s="12"/>
      <c r="TXS2" s="12"/>
      <c r="TXT2" s="12"/>
      <c r="TXU2" s="12"/>
      <c r="TXV2" s="12"/>
      <c r="TXW2" s="12"/>
      <c r="TXX2" s="12"/>
      <c r="TXY2" s="12"/>
      <c r="TXZ2" s="12"/>
      <c r="TYA2" s="12"/>
      <c r="TYB2" s="12"/>
      <c r="TYC2" s="12"/>
      <c r="TYD2" s="12"/>
      <c r="TYE2" s="12"/>
      <c r="TYF2" s="12"/>
      <c r="TYG2" s="12"/>
      <c r="TYH2" s="12"/>
      <c r="TYI2" s="12"/>
      <c r="TYJ2" s="12"/>
      <c r="TYK2" s="12"/>
      <c r="TYL2" s="12"/>
      <c r="TYM2" s="12"/>
      <c r="TYN2" s="12"/>
      <c r="TYO2" s="12"/>
      <c r="TYP2" s="12"/>
      <c r="TYQ2" s="12"/>
      <c r="TYR2" s="12"/>
      <c r="TYS2" s="12"/>
      <c r="TYT2" s="12"/>
      <c r="TYU2" s="12"/>
      <c r="TYV2" s="12"/>
      <c r="TYW2" s="12"/>
      <c r="TYX2" s="12"/>
      <c r="TYY2" s="12"/>
      <c r="TYZ2" s="12"/>
      <c r="TZA2" s="12"/>
      <c r="TZB2" s="12"/>
      <c r="TZC2" s="12"/>
      <c r="TZD2" s="12"/>
      <c r="TZE2" s="12"/>
      <c r="TZF2" s="12"/>
      <c r="TZG2" s="12"/>
      <c r="TZH2" s="12"/>
      <c r="TZI2" s="12"/>
      <c r="TZJ2" s="12"/>
      <c r="TZK2" s="12"/>
      <c r="TZL2" s="12"/>
      <c r="TZM2" s="12"/>
      <c r="TZN2" s="12"/>
      <c r="TZO2" s="12"/>
      <c r="TZP2" s="12"/>
      <c r="TZQ2" s="12"/>
      <c r="TZR2" s="12"/>
      <c r="TZS2" s="12"/>
      <c r="TZT2" s="12"/>
      <c r="TZU2" s="12"/>
      <c r="TZV2" s="12"/>
      <c r="TZW2" s="12"/>
      <c r="TZX2" s="12"/>
      <c r="TZY2" s="12"/>
      <c r="TZZ2" s="12"/>
      <c r="UAA2" s="12"/>
      <c r="UAB2" s="12"/>
      <c r="UAC2" s="12"/>
      <c r="UAD2" s="12"/>
      <c r="UAE2" s="12"/>
      <c r="UAF2" s="12"/>
      <c r="UAG2" s="12"/>
      <c r="UAH2" s="12"/>
      <c r="UAI2" s="12"/>
      <c r="UAJ2" s="12"/>
      <c r="UAK2" s="12"/>
      <c r="UAL2" s="12"/>
      <c r="UAM2" s="12"/>
      <c r="UAN2" s="12"/>
      <c r="UAO2" s="12"/>
      <c r="UAP2" s="12"/>
      <c r="UAQ2" s="12"/>
      <c r="UAR2" s="12"/>
      <c r="UAS2" s="12"/>
      <c r="UAT2" s="12"/>
      <c r="UAU2" s="12"/>
      <c r="UAV2" s="12"/>
      <c r="UAW2" s="12"/>
      <c r="UAX2" s="12"/>
      <c r="UAY2" s="12"/>
      <c r="UAZ2" s="12"/>
      <c r="UBA2" s="12"/>
      <c r="UBB2" s="12"/>
      <c r="UBC2" s="12"/>
      <c r="UBD2" s="12"/>
      <c r="UBE2" s="12"/>
      <c r="UBF2" s="12"/>
      <c r="UBG2" s="12"/>
      <c r="UBH2" s="12"/>
      <c r="UBI2" s="12"/>
      <c r="UBJ2" s="12"/>
      <c r="UBK2" s="12"/>
      <c r="UBL2" s="12"/>
      <c r="UBM2" s="12"/>
      <c r="UBN2" s="12"/>
      <c r="UBO2" s="12"/>
      <c r="UBP2" s="12"/>
      <c r="UBQ2" s="12"/>
      <c r="UBR2" s="12"/>
      <c r="UBS2" s="12"/>
      <c r="UBT2" s="12"/>
      <c r="UBU2" s="12"/>
      <c r="UBV2" s="12"/>
      <c r="UBW2" s="12"/>
      <c r="UBX2" s="12"/>
      <c r="UBY2" s="12"/>
      <c r="UBZ2" s="12"/>
      <c r="UCA2" s="12"/>
      <c r="UCB2" s="12"/>
      <c r="UCC2" s="12"/>
      <c r="UCD2" s="12"/>
      <c r="UCE2" s="12"/>
      <c r="UCF2" s="12"/>
      <c r="UCG2" s="12"/>
      <c r="UCH2" s="12"/>
      <c r="UCI2" s="12"/>
      <c r="UCJ2" s="12"/>
      <c r="UCK2" s="12"/>
      <c r="UCL2" s="12"/>
      <c r="UCM2" s="12"/>
      <c r="UCN2" s="12"/>
      <c r="UCO2" s="12"/>
      <c r="UCP2" s="12"/>
      <c r="UCQ2" s="12"/>
      <c r="UCR2" s="12"/>
      <c r="UCS2" s="12"/>
      <c r="UCT2" s="12"/>
      <c r="UCU2" s="12"/>
      <c r="UCV2" s="12"/>
      <c r="UCW2" s="12"/>
      <c r="UCX2" s="12"/>
      <c r="UCY2" s="12"/>
      <c r="UCZ2" s="12"/>
      <c r="UDA2" s="12"/>
      <c r="UDB2" s="12"/>
      <c r="UDC2" s="12"/>
      <c r="UDD2" s="12"/>
      <c r="UDE2" s="12"/>
      <c r="UDF2" s="12"/>
      <c r="UDG2" s="12"/>
      <c r="UDH2" s="12"/>
      <c r="UDI2" s="12"/>
      <c r="UDJ2" s="12"/>
      <c r="UDK2" s="12"/>
      <c r="UDL2" s="12"/>
      <c r="UDM2" s="12"/>
      <c r="UDN2" s="12"/>
      <c r="UDO2" s="12"/>
      <c r="UDP2" s="12"/>
      <c r="UDQ2" s="12"/>
      <c r="UDR2" s="12"/>
      <c r="UDS2" s="12"/>
      <c r="UDT2" s="12"/>
      <c r="UDU2" s="12"/>
      <c r="UDV2" s="12"/>
      <c r="UDW2" s="12"/>
      <c r="UDX2" s="12"/>
      <c r="UDY2" s="12"/>
      <c r="UDZ2" s="12"/>
      <c r="UEA2" s="12"/>
      <c r="UEB2" s="12"/>
      <c r="UEC2" s="12"/>
      <c r="UED2" s="12"/>
      <c r="UEE2" s="12"/>
      <c r="UEF2" s="12"/>
      <c r="UEG2" s="12"/>
      <c r="UEH2" s="12"/>
      <c r="UEI2" s="12"/>
      <c r="UEJ2" s="12"/>
      <c r="UEK2" s="12"/>
      <c r="UEL2" s="12"/>
      <c r="UEM2" s="12"/>
      <c r="UEN2" s="12"/>
      <c r="UEO2" s="12"/>
      <c r="UEP2" s="12"/>
      <c r="UEQ2" s="12"/>
      <c r="UER2" s="12"/>
      <c r="UES2" s="12"/>
      <c r="UET2" s="12"/>
      <c r="UEU2" s="12"/>
      <c r="UEV2" s="12"/>
      <c r="UEW2" s="12"/>
      <c r="UEX2" s="12"/>
      <c r="UEY2" s="12"/>
      <c r="UEZ2" s="12"/>
      <c r="UFA2" s="12"/>
      <c r="UFB2" s="12"/>
      <c r="UFC2" s="12"/>
      <c r="UFD2" s="12"/>
      <c r="UFE2" s="12"/>
      <c r="UFF2" s="12"/>
      <c r="UFG2" s="12"/>
      <c r="UFH2" s="12"/>
      <c r="UFI2" s="12"/>
      <c r="UFJ2" s="12"/>
      <c r="UFK2" s="12"/>
      <c r="UFL2" s="12"/>
      <c r="UFM2" s="12"/>
      <c r="UFN2" s="12"/>
      <c r="UFO2" s="12"/>
      <c r="UFP2" s="12"/>
      <c r="UFQ2" s="12"/>
      <c r="UFR2" s="12"/>
      <c r="UFS2" s="12"/>
      <c r="UFT2" s="12"/>
      <c r="UFU2" s="12"/>
      <c r="UFV2" s="12"/>
      <c r="UFW2" s="12"/>
      <c r="UFX2" s="12"/>
      <c r="UFY2" s="12"/>
      <c r="UFZ2" s="12"/>
      <c r="UGA2" s="12"/>
      <c r="UGB2" s="12"/>
      <c r="UGC2" s="12"/>
      <c r="UGD2" s="12"/>
      <c r="UGE2" s="12"/>
      <c r="UGF2" s="12"/>
      <c r="UGG2" s="12"/>
      <c r="UGH2" s="12"/>
      <c r="UGI2" s="12"/>
      <c r="UGJ2" s="12"/>
      <c r="UGK2" s="12"/>
      <c r="UGL2" s="12"/>
      <c r="UGM2" s="12"/>
      <c r="UGN2" s="12"/>
      <c r="UGO2" s="12"/>
      <c r="UGP2" s="12"/>
      <c r="UGQ2" s="12"/>
      <c r="UGR2" s="12"/>
      <c r="UGS2" s="12"/>
      <c r="UGT2" s="12"/>
      <c r="UGU2" s="12"/>
      <c r="UGV2" s="12"/>
      <c r="UGW2" s="12"/>
      <c r="UGX2" s="12"/>
      <c r="UGY2" s="12"/>
      <c r="UGZ2" s="12"/>
      <c r="UHA2" s="12"/>
      <c r="UHB2" s="12"/>
      <c r="UHC2" s="12"/>
      <c r="UHD2" s="12"/>
      <c r="UHE2" s="12"/>
      <c r="UHF2" s="12"/>
      <c r="UHG2" s="12"/>
      <c r="UHH2" s="12"/>
      <c r="UHI2" s="12"/>
      <c r="UHJ2" s="12"/>
      <c r="UHK2" s="12"/>
      <c r="UHL2" s="12"/>
      <c r="UHM2" s="12"/>
      <c r="UHN2" s="12"/>
      <c r="UHO2" s="12"/>
      <c r="UHP2" s="12"/>
      <c r="UHQ2" s="12"/>
      <c r="UHR2" s="12"/>
      <c r="UHS2" s="12"/>
      <c r="UHT2" s="12"/>
      <c r="UHU2" s="12"/>
      <c r="UHV2" s="12"/>
      <c r="UHW2" s="12"/>
      <c r="UHX2" s="12"/>
      <c r="UHY2" s="12"/>
      <c r="UHZ2" s="12"/>
      <c r="UIA2" s="12"/>
      <c r="UIB2" s="12"/>
      <c r="UIC2" s="12"/>
      <c r="UID2" s="12"/>
      <c r="UIE2" s="12"/>
      <c r="UIF2" s="12"/>
      <c r="UIG2" s="12"/>
      <c r="UIH2" s="12"/>
      <c r="UII2" s="12"/>
      <c r="UIJ2" s="12"/>
      <c r="UIK2" s="12"/>
      <c r="UIL2" s="12"/>
      <c r="UIM2" s="12"/>
      <c r="UIN2" s="12"/>
      <c r="UIO2" s="12"/>
      <c r="UIP2" s="12"/>
      <c r="UIQ2" s="12"/>
      <c r="UIR2" s="12"/>
      <c r="UIS2" s="12"/>
      <c r="UIT2" s="12"/>
      <c r="UIU2" s="12"/>
      <c r="UIV2" s="12"/>
      <c r="UIW2" s="12"/>
      <c r="UIX2" s="12"/>
      <c r="UIY2" s="12"/>
      <c r="UIZ2" s="12"/>
      <c r="UJA2" s="12"/>
      <c r="UJB2" s="12"/>
      <c r="UJC2" s="12"/>
      <c r="UJD2" s="12"/>
      <c r="UJE2" s="12"/>
      <c r="UJF2" s="12"/>
      <c r="UJG2" s="12"/>
      <c r="UJH2" s="12"/>
      <c r="UJI2" s="12"/>
      <c r="UJJ2" s="12"/>
      <c r="UJK2" s="12"/>
      <c r="UJL2" s="12"/>
      <c r="UJM2" s="12"/>
      <c r="UJN2" s="12"/>
      <c r="UJO2" s="12"/>
      <c r="UJP2" s="12"/>
      <c r="UJQ2" s="12"/>
      <c r="UJR2" s="12"/>
      <c r="UJS2" s="12"/>
      <c r="UJT2" s="12"/>
      <c r="UJU2" s="12"/>
      <c r="UJV2" s="12"/>
      <c r="UJW2" s="12"/>
      <c r="UJX2" s="12"/>
      <c r="UJY2" s="12"/>
      <c r="UJZ2" s="12"/>
      <c r="UKA2" s="12"/>
      <c r="UKB2" s="12"/>
      <c r="UKC2" s="12"/>
      <c r="UKD2" s="12"/>
      <c r="UKE2" s="12"/>
      <c r="UKF2" s="12"/>
      <c r="UKG2" s="12"/>
      <c r="UKH2" s="12"/>
      <c r="UKI2" s="12"/>
      <c r="UKJ2" s="12"/>
      <c r="UKK2" s="12"/>
      <c r="UKL2" s="12"/>
      <c r="UKM2" s="12"/>
      <c r="UKN2" s="12"/>
      <c r="UKO2" s="12"/>
      <c r="UKP2" s="12"/>
      <c r="UKQ2" s="12"/>
      <c r="UKR2" s="12"/>
      <c r="UKS2" s="12"/>
      <c r="UKT2" s="12"/>
      <c r="UKU2" s="12"/>
      <c r="UKV2" s="12"/>
      <c r="UKW2" s="12"/>
      <c r="UKX2" s="12"/>
      <c r="UKY2" s="12"/>
      <c r="UKZ2" s="12"/>
      <c r="ULA2" s="12"/>
      <c r="ULB2" s="12"/>
      <c r="ULC2" s="12"/>
      <c r="ULD2" s="12"/>
      <c r="ULE2" s="12"/>
      <c r="ULF2" s="12"/>
      <c r="ULG2" s="12"/>
      <c r="ULH2" s="12"/>
      <c r="ULI2" s="12"/>
      <c r="ULJ2" s="12"/>
      <c r="ULK2" s="12"/>
      <c r="ULL2" s="12"/>
      <c r="ULM2" s="12"/>
      <c r="ULN2" s="12"/>
      <c r="ULO2" s="12"/>
      <c r="ULP2" s="12"/>
      <c r="ULQ2" s="12"/>
      <c r="ULR2" s="12"/>
      <c r="ULS2" s="12"/>
      <c r="ULT2" s="12"/>
      <c r="ULU2" s="12"/>
      <c r="ULV2" s="12"/>
      <c r="ULW2" s="12"/>
      <c r="ULX2" s="12"/>
      <c r="ULY2" s="12"/>
      <c r="ULZ2" s="12"/>
      <c r="UMA2" s="12"/>
      <c r="UMB2" s="12"/>
      <c r="UMC2" s="12"/>
      <c r="UMD2" s="12"/>
      <c r="UME2" s="12"/>
      <c r="UMF2" s="12"/>
      <c r="UMG2" s="12"/>
      <c r="UMH2" s="12"/>
      <c r="UMI2" s="12"/>
      <c r="UMJ2" s="12"/>
      <c r="UMK2" s="12"/>
      <c r="UML2" s="12"/>
      <c r="UMM2" s="12"/>
      <c r="UMN2" s="12"/>
      <c r="UMO2" s="12"/>
      <c r="UMP2" s="12"/>
      <c r="UMQ2" s="12"/>
      <c r="UMR2" s="12"/>
      <c r="UMS2" s="12"/>
      <c r="UMT2" s="12"/>
      <c r="UMU2" s="12"/>
      <c r="UMV2" s="12"/>
      <c r="UMW2" s="12"/>
      <c r="UMX2" s="12"/>
      <c r="UMY2" s="12"/>
      <c r="UMZ2" s="12"/>
      <c r="UNA2" s="12"/>
      <c r="UNB2" s="12"/>
      <c r="UNC2" s="12"/>
      <c r="UND2" s="12"/>
      <c r="UNE2" s="12"/>
      <c r="UNF2" s="12"/>
      <c r="UNG2" s="12"/>
      <c r="UNH2" s="12"/>
      <c r="UNI2" s="12"/>
      <c r="UNJ2" s="12"/>
      <c r="UNK2" s="12"/>
      <c r="UNL2" s="12"/>
      <c r="UNM2" s="12"/>
      <c r="UNN2" s="12"/>
      <c r="UNO2" s="12"/>
      <c r="UNP2" s="12"/>
      <c r="UNQ2" s="12"/>
      <c r="UNR2" s="12"/>
      <c r="UNS2" s="12"/>
      <c r="UNT2" s="12"/>
      <c r="UNU2" s="12"/>
      <c r="UNV2" s="12"/>
      <c r="UNW2" s="12"/>
      <c r="UNX2" s="12"/>
      <c r="UNY2" s="12"/>
      <c r="UNZ2" s="12"/>
      <c r="UOA2" s="12"/>
      <c r="UOB2" s="12"/>
      <c r="UOC2" s="12"/>
      <c r="UOD2" s="12"/>
      <c r="UOE2" s="12"/>
      <c r="UOF2" s="12"/>
      <c r="UOG2" s="12"/>
      <c r="UOH2" s="12"/>
      <c r="UOI2" s="12"/>
      <c r="UOJ2" s="12"/>
      <c r="UOK2" s="12"/>
      <c r="UOL2" s="12"/>
      <c r="UOM2" s="12"/>
      <c r="UON2" s="12"/>
      <c r="UOO2" s="12"/>
      <c r="UOP2" s="12"/>
      <c r="UOQ2" s="12"/>
      <c r="UOR2" s="12"/>
      <c r="UOS2" s="12"/>
      <c r="UOT2" s="12"/>
      <c r="UOU2" s="12"/>
      <c r="UOV2" s="12"/>
      <c r="UOW2" s="12"/>
      <c r="UOX2" s="12"/>
      <c r="UOY2" s="12"/>
      <c r="UOZ2" s="12"/>
      <c r="UPA2" s="12"/>
      <c r="UPB2" s="12"/>
      <c r="UPC2" s="12"/>
      <c r="UPD2" s="12"/>
      <c r="UPE2" s="12"/>
      <c r="UPF2" s="12"/>
      <c r="UPG2" s="12"/>
      <c r="UPH2" s="12"/>
      <c r="UPI2" s="12"/>
      <c r="UPJ2" s="12"/>
      <c r="UPK2" s="12"/>
      <c r="UPL2" s="12"/>
      <c r="UPM2" s="12"/>
      <c r="UPN2" s="12"/>
      <c r="UPO2" s="12"/>
      <c r="UPP2" s="12"/>
      <c r="UPQ2" s="12"/>
      <c r="UPR2" s="12"/>
      <c r="UPS2" s="12"/>
      <c r="UPT2" s="12"/>
      <c r="UPU2" s="12"/>
      <c r="UPV2" s="12"/>
      <c r="UPW2" s="12"/>
      <c r="UPX2" s="12"/>
      <c r="UPY2" s="12"/>
      <c r="UPZ2" s="12"/>
      <c r="UQA2" s="12"/>
      <c r="UQB2" s="12"/>
      <c r="UQC2" s="12"/>
      <c r="UQD2" s="12"/>
      <c r="UQE2" s="12"/>
      <c r="UQF2" s="12"/>
      <c r="UQG2" s="12"/>
      <c r="UQH2" s="12"/>
      <c r="UQI2" s="12"/>
      <c r="UQJ2" s="12"/>
      <c r="UQK2" s="12"/>
      <c r="UQL2" s="12"/>
      <c r="UQM2" s="12"/>
      <c r="UQN2" s="12"/>
      <c r="UQO2" s="12"/>
      <c r="UQP2" s="12"/>
      <c r="UQQ2" s="12"/>
      <c r="UQR2" s="12"/>
      <c r="UQS2" s="12"/>
      <c r="UQT2" s="12"/>
      <c r="UQU2" s="12"/>
      <c r="UQV2" s="12"/>
      <c r="UQW2" s="12"/>
      <c r="UQX2" s="12"/>
      <c r="UQY2" s="12"/>
      <c r="UQZ2" s="12"/>
      <c r="URA2" s="12"/>
      <c r="URB2" s="12"/>
      <c r="URC2" s="12"/>
      <c r="URD2" s="12"/>
      <c r="URE2" s="12"/>
      <c r="URF2" s="12"/>
      <c r="URG2" s="12"/>
      <c r="URH2" s="12"/>
      <c r="URI2" s="12"/>
      <c r="URJ2" s="12"/>
      <c r="URK2" s="12"/>
      <c r="URL2" s="12"/>
      <c r="URM2" s="12"/>
      <c r="URN2" s="12"/>
      <c r="URO2" s="12"/>
      <c r="URP2" s="12"/>
      <c r="URQ2" s="12"/>
      <c r="URR2" s="12"/>
      <c r="URS2" s="12"/>
      <c r="URT2" s="12"/>
      <c r="URU2" s="12"/>
      <c r="URV2" s="12"/>
      <c r="URW2" s="12"/>
      <c r="URX2" s="12"/>
      <c r="URY2" s="12"/>
      <c r="URZ2" s="12"/>
      <c r="USA2" s="12"/>
      <c r="USB2" s="12"/>
      <c r="USC2" s="12"/>
      <c r="USD2" s="12"/>
      <c r="USE2" s="12"/>
      <c r="USF2" s="12"/>
      <c r="USG2" s="12"/>
      <c r="USH2" s="12"/>
      <c r="USI2" s="12"/>
      <c r="USJ2" s="12"/>
      <c r="USK2" s="12"/>
      <c r="USL2" s="12"/>
      <c r="USM2" s="12"/>
      <c r="USN2" s="12"/>
      <c r="USO2" s="12"/>
      <c r="USP2" s="12"/>
      <c r="USQ2" s="12"/>
      <c r="USR2" s="12"/>
      <c r="USS2" s="12"/>
      <c r="UST2" s="12"/>
      <c r="USU2" s="12"/>
      <c r="USV2" s="12"/>
      <c r="USW2" s="12"/>
      <c r="USX2" s="12"/>
      <c r="USY2" s="12"/>
      <c r="USZ2" s="12"/>
      <c r="UTA2" s="12"/>
      <c r="UTB2" s="12"/>
      <c r="UTC2" s="12"/>
      <c r="UTD2" s="12"/>
      <c r="UTE2" s="12"/>
      <c r="UTF2" s="12"/>
      <c r="UTG2" s="12"/>
      <c r="UTH2" s="12"/>
      <c r="UTI2" s="12"/>
      <c r="UTJ2" s="12"/>
      <c r="UTK2" s="12"/>
      <c r="UTL2" s="12"/>
      <c r="UTM2" s="12"/>
      <c r="UTN2" s="12"/>
      <c r="UTO2" s="12"/>
      <c r="UTP2" s="12"/>
      <c r="UTQ2" s="12"/>
      <c r="UTR2" s="12"/>
      <c r="UTS2" s="12"/>
      <c r="UTT2" s="12"/>
      <c r="UTU2" s="12"/>
      <c r="UTV2" s="12"/>
      <c r="UTW2" s="12"/>
      <c r="UTX2" s="12"/>
      <c r="UTY2" s="12"/>
      <c r="UTZ2" s="12"/>
      <c r="UUA2" s="12"/>
      <c r="UUB2" s="12"/>
      <c r="UUC2" s="12"/>
      <c r="UUD2" s="12"/>
      <c r="UUE2" s="12"/>
      <c r="UUF2" s="12"/>
      <c r="UUG2" s="12"/>
      <c r="UUH2" s="12"/>
      <c r="UUI2" s="12"/>
      <c r="UUJ2" s="12"/>
      <c r="UUK2" s="12"/>
      <c r="UUL2" s="12"/>
      <c r="UUM2" s="12"/>
      <c r="UUN2" s="12"/>
      <c r="UUO2" s="12"/>
      <c r="UUP2" s="12"/>
      <c r="UUQ2" s="12"/>
      <c r="UUR2" s="12"/>
      <c r="UUS2" s="12"/>
      <c r="UUT2" s="12"/>
      <c r="UUU2" s="12"/>
      <c r="UUV2" s="12"/>
      <c r="UUW2" s="12"/>
      <c r="UUX2" s="12"/>
      <c r="UUY2" s="12"/>
      <c r="UUZ2" s="12"/>
      <c r="UVA2" s="12"/>
      <c r="UVB2" s="12"/>
      <c r="UVC2" s="12"/>
      <c r="UVD2" s="12"/>
      <c r="UVE2" s="12"/>
      <c r="UVF2" s="12"/>
      <c r="UVG2" s="12"/>
      <c r="UVH2" s="12"/>
      <c r="UVI2" s="12"/>
      <c r="UVJ2" s="12"/>
      <c r="UVK2" s="12"/>
      <c r="UVL2" s="12"/>
      <c r="UVM2" s="12"/>
      <c r="UVN2" s="12"/>
      <c r="UVO2" s="12"/>
      <c r="UVP2" s="12"/>
      <c r="UVQ2" s="12"/>
      <c r="UVR2" s="12"/>
      <c r="UVS2" s="12"/>
      <c r="UVT2" s="12"/>
      <c r="UVU2" s="12"/>
      <c r="UVV2" s="12"/>
      <c r="UVW2" s="12"/>
      <c r="UVX2" s="12"/>
      <c r="UVY2" s="12"/>
      <c r="UVZ2" s="12"/>
      <c r="UWA2" s="12"/>
      <c r="UWB2" s="12"/>
      <c r="UWC2" s="12"/>
      <c r="UWD2" s="12"/>
      <c r="UWE2" s="12"/>
      <c r="UWF2" s="12"/>
      <c r="UWG2" s="12"/>
      <c r="UWH2" s="12"/>
      <c r="UWI2" s="12"/>
      <c r="UWJ2" s="12"/>
      <c r="UWK2" s="12"/>
      <c r="UWL2" s="12"/>
      <c r="UWM2" s="12"/>
      <c r="UWN2" s="12"/>
      <c r="UWO2" s="12"/>
      <c r="UWP2" s="12"/>
      <c r="UWQ2" s="12"/>
      <c r="UWR2" s="12"/>
      <c r="UWS2" s="12"/>
      <c r="UWT2" s="12"/>
      <c r="UWU2" s="12"/>
      <c r="UWV2" s="12"/>
      <c r="UWW2" s="12"/>
      <c r="UWX2" s="12"/>
      <c r="UWY2" s="12"/>
      <c r="UWZ2" s="12"/>
      <c r="UXA2" s="12"/>
      <c r="UXB2" s="12"/>
      <c r="UXC2" s="12"/>
      <c r="UXD2" s="12"/>
      <c r="UXE2" s="12"/>
      <c r="UXF2" s="12"/>
      <c r="UXG2" s="12"/>
      <c r="UXH2" s="12"/>
      <c r="UXI2" s="12"/>
      <c r="UXJ2" s="12"/>
      <c r="UXK2" s="12"/>
      <c r="UXL2" s="12"/>
      <c r="UXM2" s="12"/>
      <c r="UXN2" s="12"/>
      <c r="UXO2" s="12"/>
      <c r="UXP2" s="12"/>
      <c r="UXQ2" s="12"/>
      <c r="UXR2" s="12"/>
      <c r="UXS2" s="12"/>
      <c r="UXT2" s="12"/>
      <c r="UXU2" s="12"/>
      <c r="UXV2" s="12"/>
      <c r="UXW2" s="12"/>
      <c r="UXX2" s="12"/>
      <c r="UXY2" s="12"/>
      <c r="UXZ2" s="12"/>
      <c r="UYA2" s="12"/>
      <c r="UYB2" s="12"/>
      <c r="UYC2" s="12"/>
      <c r="UYD2" s="12"/>
      <c r="UYE2" s="12"/>
      <c r="UYF2" s="12"/>
      <c r="UYG2" s="12"/>
      <c r="UYH2" s="12"/>
      <c r="UYI2" s="12"/>
      <c r="UYJ2" s="12"/>
      <c r="UYK2" s="12"/>
      <c r="UYL2" s="12"/>
      <c r="UYM2" s="12"/>
      <c r="UYN2" s="12"/>
      <c r="UYO2" s="12"/>
      <c r="UYP2" s="12"/>
      <c r="UYQ2" s="12"/>
      <c r="UYR2" s="12"/>
      <c r="UYS2" s="12"/>
      <c r="UYT2" s="12"/>
      <c r="UYU2" s="12"/>
      <c r="UYV2" s="12"/>
      <c r="UYW2" s="12"/>
      <c r="UYX2" s="12"/>
      <c r="UYY2" s="12"/>
      <c r="UYZ2" s="12"/>
      <c r="UZA2" s="12"/>
      <c r="UZB2" s="12"/>
      <c r="UZC2" s="12"/>
      <c r="UZD2" s="12"/>
      <c r="UZE2" s="12"/>
      <c r="UZF2" s="12"/>
      <c r="UZG2" s="12"/>
      <c r="UZH2" s="12"/>
      <c r="UZI2" s="12"/>
      <c r="UZJ2" s="12"/>
      <c r="UZK2" s="12"/>
      <c r="UZL2" s="12"/>
      <c r="UZM2" s="12"/>
      <c r="UZN2" s="12"/>
      <c r="UZO2" s="12"/>
      <c r="UZP2" s="12"/>
      <c r="UZQ2" s="12"/>
      <c r="UZR2" s="12"/>
      <c r="UZS2" s="12"/>
      <c r="UZT2" s="12"/>
      <c r="UZU2" s="12"/>
      <c r="UZV2" s="12"/>
      <c r="UZW2" s="12"/>
      <c r="UZX2" s="12"/>
      <c r="UZY2" s="12"/>
      <c r="UZZ2" s="12"/>
      <c r="VAA2" s="12"/>
      <c r="VAB2" s="12"/>
      <c r="VAC2" s="12"/>
      <c r="VAD2" s="12"/>
      <c r="VAE2" s="12"/>
      <c r="VAF2" s="12"/>
      <c r="VAG2" s="12"/>
      <c r="VAH2" s="12"/>
      <c r="VAI2" s="12"/>
      <c r="VAJ2" s="12"/>
      <c r="VAK2" s="12"/>
      <c r="VAL2" s="12"/>
      <c r="VAM2" s="12"/>
      <c r="VAN2" s="12"/>
      <c r="VAO2" s="12"/>
      <c r="VAP2" s="12"/>
      <c r="VAQ2" s="12"/>
      <c r="VAR2" s="12"/>
      <c r="VAS2" s="12"/>
      <c r="VAT2" s="12"/>
      <c r="VAU2" s="12"/>
      <c r="VAV2" s="12"/>
      <c r="VAW2" s="12"/>
      <c r="VAX2" s="12"/>
      <c r="VAY2" s="12"/>
      <c r="VAZ2" s="12"/>
      <c r="VBA2" s="12"/>
      <c r="VBB2" s="12"/>
      <c r="VBC2" s="12"/>
      <c r="VBD2" s="12"/>
      <c r="VBE2" s="12"/>
      <c r="VBF2" s="12"/>
      <c r="VBG2" s="12"/>
      <c r="VBH2" s="12"/>
      <c r="VBI2" s="12"/>
      <c r="VBJ2" s="12"/>
      <c r="VBK2" s="12"/>
      <c r="VBL2" s="12"/>
      <c r="VBM2" s="12"/>
      <c r="VBN2" s="12"/>
      <c r="VBO2" s="12"/>
      <c r="VBP2" s="12"/>
      <c r="VBQ2" s="12"/>
      <c r="VBR2" s="12"/>
      <c r="VBS2" s="12"/>
      <c r="VBT2" s="12"/>
      <c r="VBU2" s="12"/>
      <c r="VBV2" s="12"/>
      <c r="VBW2" s="12"/>
      <c r="VBX2" s="12"/>
      <c r="VBY2" s="12"/>
      <c r="VBZ2" s="12"/>
      <c r="VCA2" s="12"/>
      <c r="VCB2" s="12"/>
      <c r="VCC2" s="12"/>
      <c r="VCD2" s="12"/>
      <c r="VCE2" s="12"/>
      <c r="VCF2" s="12"/>
      <c r="VCG2" s="12"/>
      <c r="VCH2" s="12"/>
      <c r="VCI2" s="12"/>
      <c r="VCJ2" s="12"/>
      <c r="VCK2" s="12"/>
      <c r="VCL2" s="12"/>
      <c r="VCM2" s="12"/>
      <c r="VCN2" s="12"/>
      <c r="VCO2" s="12"/>
      <c r="VCP2" s="12"/>
      <c r="VCQ2" s="12"/>
      <c r="VCR2" s="12"/>
      <c r="VCS2" s="12"/>
      <c r="VCT2" s="12"/>
      <c r="VCU2" s="12"/>
      <c r="VCV2" s="12"/>
      <c r="VCW2" s="12"/>
      <c r="VCX2" s="12"/>
      <c r="VCY2" s="12"/>
      <c r="VCZ2" s="12"/>
      <c r="VDA2" s="12"/>
      <c r="VDB2" s="12"/>
      <c r="VDC2" s="12"/>
      <c r="VDD2" s="12"/>
      <c r="VDE2" s="12"/>
      <c r="VDF2" s="12"/>
      <c r="VDG2" s="12"/>
      <c r="VDH2" s="12"/>
      <c r="VDI2" s="12"/>
      <c r="VDJ2" s="12"/>
      <c r="VDK2" s="12"/>
      <c r="VDL2" s="12"/>
      <c r="VDM2" s="12"/>
      <c r="VDN2" s="12"/>
      <c r="VDO2" s="12"/>
      <c r="VDP2" s="12"/>
      <c r="VDQ2" s="12"/>
      <c r="VDR2" s="12"/>
      <c r="VDS2" s="12"/>
      <c r="VDT2" s="12"/>
      <c r="VDU2" s="12"/>
      <c r="VDV2" s="12"/>
      <c r="VDW2" s="12"/>
      <c r="VDX2" s="12"/>
      <c r="VDY2" s="12"/>
      <c r="VDZ2" s="12"/>
      <c r="VEA2" s="12"/>
      <c r="VEB2" s="12"/>
      <c r="VEC2" s="12"/>
      <c r="VED2" s="12"/>
      <c r="VEE2" s="12"/>
      <c r="VEF2" s="12"/>
      <c r="VEG2" s="12"/>
      <c r="VEH2" s="12"/>
      <c r="VEI2" s="12"/>
      <c r="VEJ2" s="12"/>
      <c r="VEK2" s="12"/>
      <c r="VEL2" s="12"/>
      <c r="VEM2" s="12"/>
      <c r="VEN2" s="12"/>
      <c r="VEO2" s="12"/>
      <c r="VEP2" s="12"/>
      <c r="VEQ2" s="12"/>
      <c r="VER2" s="12"/>
      <c r="VES2" s="12"/>
      <c r="VET2" s="12"/>
      <c r="VEU2" s="12"/>
      <c r="VEV2" s="12"/>
      <c r="VEW2" s="12"/>
      <c r="VEX2" s="12"/>
      <c r="VEY2" s="12"/>
      <c r="VEZ2" s="12"/>
      <c r="VFA2" s="12"/>
      <c r="VFB2" s="12"/>
      <c r="VFC2" s="12"/>
      <c r="VFD2" s="12"/>
      <c r="VFE2" s="12"/>
      <c r="VFF2" s="12"/>
      <c r="VFG2" s="12"/>
      <c r="VFH2" s="12"/>
      <c r="VFI2" s="12"/>
      <c r="VFJ2" s="12"/>
      <c r="VFK2" s="12"/>
      <c r="VFL2" s="12"/>
      <c r="VFM2" s="12"/>
      <c r="VFN2" s="12"/>
      <c r="VFO2" s="12"/>
      <c r="VFP2" s="12"/>
      <c r="VFQ2" s="12"/>
      <c r="VFR2" s="12"/>
      <c r="VFS2" s="12"/>
      <c r="VFT2" s="12"/>
      <c r="VFU2" s="12"/>
      <c r="VFV2" s="12"/>
      <c r="VFW2" s="12"/>
      <c r="VFX2" s="12"/>
      <c r="VFY2" s="12"/>
      <c r="VFZ2" s="12"/>
      <c r="VGA2" s="12"/>
      <c r="VGB2" s="12"/>
      <c r="VGC2" s="12"/>
      <c r="VGD2" s="12"/>
      <c r="VGE2" s="12"/>
      <c r="VGF2" s="12"/>
      <c r="VGG2" s="12"/>
      <c r="VGH2" s="12"/>
      <c r="VGI2" s="12"/>
      <c r="VGJ2" s="12"/>
      <c r="VGK2" s="12"/>
      <c r="VGL2" s="12"/>
      <c r="VGM2" s="12"/>
      <c r="VGN2" s="12"/>
      <c r="VGO2" s="12"/>
      <c r="VGP2" s="12"/>
      <c r="VGQ2" s="12"/>
      <c r="VGR2" s="12"/>
      <c r="VGS2" s="12"/>
      <c r="VGT2" s="12"/>
      <c r="VGU2" s="12"/>
      <c r="VGV2" s="12"/>
      <c r="VGW2" s="12"/>
      <c r="VGX2" s="12"/>
      <c r="VGY2" s="12"/>
      <c r="VGZ2" s="12"/>
      <c r="VHA2" s="12"/>
      <c r="VHB2" s="12"/>
      <c r="VHC2" s="12"/>
      <c r="VHD2" s="12"/>
      <c r="VHE2" s="12"/>
      <c r="VHF2" s="12"/>
      <c r="VHG2" s="12"/>
      <c r="VHH2" s="12"/>
      <c r="VHI2" s="12"/>
      <c r="VHJ2" s="12"/>
      <c r="VHK2" s="12"/>
      <c r="VHL2" s="12"/>
      <c r="VHM2" s="12"/>
      <c r="VHN2" s="12"/>
      <c r="VHO2" s="12"/>
      <c r="VHP2" s="12"/>
      <c r="VHQ2" s="12"/>
      <c r="VHR2" s="12"/>
      <c r="VHS2" s="12"/>
      <c r="VHT2" s="12"/>
      <c r="VHU2" s="12"/>
      <c r="VHV2" s="12"/>
      <c r="VHW2" s="12"/>
      <c r="VHX2" s="12"/>
      <c r="VHY2" s="12"/>
      <c r="VHZ2" s="12"/>
      <c r="VIA2" s="12"/>
      <c r="VIB2" s="12"/>
      <c r="VIC2" s="12"/>
      <c r="VID2" s="12"/>
      <c r="VIE2" s="12"/>
      <c r="VIF2" s="12"/>
      <c r="VIG2" s="12"/>
      <c r="VIH2" s="12"/>
      <c r="VII2" s="12"/>
      <c r="VIJ2" s="12"/>
      <c r="VIK2" s="12"/>
      <c r="VIL2" s="12"/>
      <c r="VIM2" s="12"/>
      <c r="VIN2" s="12"/>
      <c r="VIO2" s="12"/>
      <c r="VIP2" s="12"/>
      <c r="VIQ2" s="12"/>
      <c r="VIR2" s="12"/>
      <c r="VIS2" s="12"/>
      <c r="VIT2" s="12"/>
      <c r="VIU2" s="12"/>
      <c r="VIV2" s="12"/>
      <c r="VIW2" s="12"/>
      <c r="VIX2" s="12"/>
      <c r="VIY2" s="12"/>
      <c r="VIZ2" s="12"/>
      <c r="VJA2" s="12"/>
      <c r="VJB2" s="12"/>
      <c r="VJC2" s="12"/>
      <c r="VJD2" s="12"/>
      <c r="VJE2" s="12"/>
      <c r="VJF2" s="12"/>
      <c r="VJG2" s="12"/>
      <c r="VJH2" s="12"/>
      <c r="VJI2" s="12"/>
      <c r="VJJ2" s="12"/>
      <c r="VJK2" s="12"/>
      <c r="VJL2" s="12"/>
      <c r="VJM2" s="12"/>
      <c r="VJN2" s="12"/>
      <c r="VJO2" s="12"/>
      <c r="VJP2" s="12"/>
      <c r="VJQ2" s="12"/>
      <c r="VJR2" s="12"/>
      <c r="VJS2" s="12"/>
      <c r="VJT2" s="12"/>
      <c r="VJU2" s="12"/>
      <c r="VJV2" s="12"/>
      <c r="VJW2" s="12"/>
      <c r="VJX2" s="12"/>
      <c r="VJY2" s="12"/>
      <c r="VJZ2" s="12"/>
      <c r="VKA2" s="12"/>
      <c r="VKB2" s="12"/>
      <c r="VKC2" s="12"/>
      <c r="VKD2" s="12"/>
      <c r="VKE2" s="12"/>
      <c r="VKF2" s="12"/>
      <c r="VKG2" s="12"/>
      <c r="VKH2" s="12"/>
      <c r="VKI2" s="12"/>
      <c r="VKJ2" s="12"/>
      <c r="VKK2" s="12"/>
      <c r="VKL2" s="12"/>
      <c r="VKM2" s="12"/>
      <c r="VKN2" s="12"/>
      <c r="VKO2" s="12"/>
      <c r="VKP2" s="12"/>
      <c r="VKQ2" s="12"/>
      <c r="VKR2" s="12"/>
      <c r="VKS2" s="12"/>
      <c r="VKT2" s="12"/>
      <c r="VKU2" s="12"/>
      <c r="VKV2" s="12"/>
      <c r="VKW2" s="12"/>
      <c r="VKX2" s="12"/>
      <c r="VKY2" s="12"/>
      <c r="VKZ2" s="12"/>
      <c r="VLA2" s="12"/>
      <c r="VLB2" s="12"/>
      <c r="VLC2" s="12"/>
      <c r="VLD2" s="12"/>
      <c r="VLE2" s="12"/>
      <c r="VLF2" s="12"/>
      <c r="VLG2" s="12"/>
      <c r="VLH2" s="12"/>
      <c r="VLI2" s="12"/>
      <c r="VLJ2" s="12"/>
      <c r="VLK2" s="12"/>
      <c r="VLL2" s="12"/>
      <c r="VLM2" s="12"/>
      <c r="VLN2" s="12"/>
      <c r="VLO2" s="12"/>
      <c r="VLP2" s="12"/>
      <c r="VLQ2" s="12"/>
      <c r="VLR2" s="12"/>
      <c r="VLS2" s="12"/>
      <c r="VLT2" s="12"/>
      <c r="VLU2" s="12"/>
      <c r="VLV2" s="12"/>
      <c r="VLW2" s="12"/>
      <c r="VLX2" s="12"/>
      <c r="VLY2" s="12"/>
      <c r="VLZ2" s="12"/>
      <c r="VMA2" s="12"/>
      <c r="VMB2" s="12"/>
      <c r="VMC2" s="12"/>
      <c r="VMD2" s="12"/>
      <c r="VME2" s="12"/>
      <c r="VMF2" s="12"/>
      <c r="VMG2" s="12"/>
      <c r="VMH2" s="12"/>
      <c r="VMI2" s="12"/>
      <c r="VMJ2" s="12"/>
      <c r="VMK2" s="12"/>
      <c r="VML2" s="12"/>
      <c r="VMM2" s="12"/>
      <c r="VMN2" s="12"/>
      <c r="VMO2" s="12"/>
      <c r="VMP2" s="12"/>
      <c r="VMQ2" s="12"/>
      <c r="VMR2" s="12"/>
      <c r="VMS2" s="12"/>
      <c r="VMT2" s="12"/>
      <c r="VMU2" s="12"/>
      <c r="VMV2" s="12"/>
      <c r="VMW2" s="12"/>
      <c r="VMX2" s="12"/>
      <c r="VMY2" s="12"/>
      <c r="VMZ2" s="12"/>
      <c r="VNA2" s="12"/>
      <c r="VNB2" s="12"/>
      <c r="VNC2" s="12"/>
      <c r="VND2" s="12"/>
      <c r="VNE2" s="12"/>
      <c r="VNF2" s="12"/>
      <c r="VNG2" s="12"/>
      <c r="VNH2" s="12"/>
      <c r="VNI2" s="12"/>
      <c r="VNJ2" s="12"/>
      <c r="VNK2" s="12"/>
      <c r="VNL2" s="12"/>
      <c r="VNM2" s="12"/>
      <c r="VNN2" s="12"/>
      <c r="VNO2" s="12"/>
      <c r="VNP2" s="12"/>
      <c r="VNQ2" s="12"/>
      <c r="VNR2" s="12"/>
      <c r="VNS2" s="12"/>
      <c r="VNT2" s="12"/>
      <c r="VNU2" s="12"/>
      <c r="VNV2" s="12"/>
      <c r="VNW2" s="12"/>
      <c r="VNX2" s="12"/>
      <c r="VNY2" s="12"/>
      <c r="VNZ2" s="12"/>
      <c r="VOA2" s="12"/>
      <c r="VOB2" s="12"/>
      <c r="VOC2" s="12"/>
      <c r="VOD2" s="12"/>
      <c r="VOE2" s="12"/>
      <c r="VOF2" s="12"/>
      <c r="VOG2" s="12"/>
      <c r="VOH2" s="12"/>
      <c r="VOI2" s="12"/>
      <c r="VOJ2" s="12"/>
      <c r="VOK2" s="12"/>
      <c r="VOL2" s="12"/>
      <c r="VOM2" s="12"/>
      <c r="VON2" s="12"/>
      <c r="VOO2" s="12"/>
      <c r="VOP2" s="12"/>
      <c r="VOQ2" s="12"/>
      <c r="VOR2" s="12"/>
      <c r="VOS2" s="12"/>
      <c r="VOT2" s="12"/>
      <c r="VOU2" s="12"/>
      <c r="VOV2" s="12"/>
      <c r="VOW2" s="12"/>
      <c r="VOX2" s="12"/>
      <c r="VOY2" s="12"/>
      <c r="VOZ2" s="12"/>
      <c r="VPA2" s="12"/>
      <c r="VPB2" s="12"/>
      <c r="VPC2" s="12"/>
      <c r="VPD2" s="12"/>
      <c r="VPE2" s="12"/>
      <c r="VPF2" s="12"/>
      <c r="VPG2" s="12"/>
      <c r="VPH2" s="12"/>
      <c r="VPI2" s="12"/>
      <c r="VPJ2" s="12"/>
      <c r="VPK2" s="12"/>
      <c r="VPL2" s="12"/>
      <c r="VPM2" s="12"/>
      <c r="VPN2" s="12"/>
      <c r="VPO2" s="12"/>
      <c r="VPP2" s="12"/>
      <c r="VPQ2" s="12"/>
      <c r="VPR2" s="12"/>
      <c r="VPS2" s="12"/>
      <c r="VPT2" s="12"/>
      <c r="VPU2" s="12"/>
      <c r="VPV2" s="12"/>
      <c r="VPW2" s="12"/>
      <c r="VPX2" s="12"/>
      <c r="VPY2" s="12"/>
      <c r="VPZ2" s="12"/>
      <c r="VQA2" s="12"/>
      <c r="VQB2" s="12"/>
      <c r="VQC2" s="12"/>
      <c r="VQD2" s="12"/>
      <c r="VQE2" s="12"/>
      <c r="VQF2" s="12"/>
      <c r="VQG2" s="12"/>
      <c r="VQH2" s="12"/>
      <c r="VQI2" s="12"/>
      <c r="VQJ2" s="12"/>
      <c r="VQK2" s="12"/>
      <c r="VQL2" s="12"/>
      <c r="VQM2" s="12"/>
      <c r="VQN2" s="12"/>
      <c r="VQO2" s="12"/>
      <c r="VQP2" s="12"/>
      <c r="VQQ2" s="12"/>
      <c r="VQR2" s="12"/>
      <c r="VQS2" s="12"/>
      <c r="VQT2" s="12"/>
      <c r="VQU2" s="12"/>
      <c r="VQV2" s="12"/>
      <c r="VQW2" s="12"/>
      <c r="VQX2" s="12"/>
      <c r="VQY2" s="12"/>
      <c r="VQZ2" s="12"/>
      <c r="VRA2" s="12"/>
      <c r="VRB2" s="12"/>
      <c r="VRC2" s="12"/>
      <c r="VRD2" s="12"/>
      <c r="VRE2" s="12"/>
      <c r="VRF2" s="12"/>
      <c r="VRG2" s="12"/>
      <c r="VRH2" s="12"/>
      <c r="VRI2" s="12"/>
      <c r="VRJ2" s="12"/>
      <c r="VRK2" s="12"/>
      <c r="VRL2" s="12"/>
      <c r="VRM2" s="12"/>
      <c r="VRN2" s="12"/>
      <c r="VRO2" s="12"/>
      <c r="VRP2" s="12"/>
      <c r="VRQ2" s="12"/>
      <c r="VRR2" s="12"/>
      <c r="VRS2" s="12"/>
      <c r="VRT2" s="12"/>
      <c r="VRU2" s="12"/>
      <c r="VRV2" s="12"/>
      <c r="VRW2" s="12"/>
      <c r="VRX2" s="12"/>
      <c r="VRY2" s="12"/>
      <c r="VRZ2" s="12"/>
      <c r="VSA2" s="12"/>
      <c r="VSB2" s="12"/>
      <c r="VSC2" s="12"/>
      <c r="VSD2" s="12"/>
      <c r="VSE2" s="12"/>
      <c r="VSF2" s="12"/>
      <c r="VSG2" s="12"/>
      <c r="VSH2" s="12"/>
      <c r="VSI2" s="12"/>
      <c r="VSJ2" s="12"/>
      <c r="VSK2" s="12"/>
      <c r="VSL2" s="12"/>
      <c r="VSM2" s="12"/>
      <c r="VSN2" s="12"/>
      <c r="VSO2" s="12"/>
      <c r="VSP2" s="12"/>
      <c r="VSQ2" s="12"/>
      <c r="VSR2" s="12"/>
      <c r="VSS2" s="12"/>
      <c r="VST2" s="12"/>
      <c r="VSU2" s="12"/>
      <c r="VSV2" s="12"/>
      <c r="VSW2" s="12"/>
      <c r="VSX2" s="12"/>
      <c r="VSY2" s="12"/>
      <c r="VSZ2" s="12"/>
      <c r="VTA2" s="12"/>
      <c r="VTB2" s="12"/>
      <c r="VTC2" s="12"/>
      <c r="VTD2" s="12"/>
      <c r="VTE2" s="12"/>
      <c r="VTF2" s="12"/>
      <c r="VTG2" s="12"/>
      <c r="VTH2" s="12"/>
      <c r="VTI2" s="12"/>
      <c r="VTJ2" s="12"/>
      <c r="VTK2" s="12"/>
      <c r="VTL2" s="12"/>
      <c r="VTM2" s="12"/>
      <c r="VTN2" s="12"/>
      <c r="VTO2" s="12"/>
      <c r="VTP2" s="12"/>
      <c r="VTQ2" s="12"/>
      <c r="VTR2" s="12"/>
      <c r="VTS2" s="12"/>
      <c r="VTT2" s="12"/>
      <c r="VTU2" s="12"/>
      <c r="VTV2" s="12"/>
      <c r="VTW2" s="12"/>
      <c r="VTX2" s="12"/>
      <c r="VTY2" s="12"/>
      <c r="VTZ2" s="12"/>
      <c r="VUA2" s="12"/>
      <c r="VUB2" s="12"/>
      <c r="VUC2" s="12"/>
      <c r="VUD2" s="12"/>
      <c r="VUE2" s="12"/>
      <c r="VUF2" s="12"/>
      <c r="VUG2" s="12"/>
      <c r="VUH2" s="12"/>
      <c r="VUI2" s="12"/>
      <c r="VUJ2" s="12"/>
      <c r="VUK2" s="12"/>
      <c r="VUL2" s="12"/>
      <c r="VUM2" s="12"/>
      <c r="VUN2" s="12"/>
      <c r="VUO2" s="12"/>
      <c r="VUP2" s="12"/>
      <c r="VUQ2" s="12"/>
      <c r="VUR2" s="12"/>
      <c r="VUS2" s="12"/>
      <c r="VUT2" s="12"/>
      <c r="VUU2" s="12"/>
      <c r="VUV2" s="12"/>
      <c r="VUW2" s="12"/>
      <c r="VUX2" s="12"/>
      <c r="VUY2" s="12"/>
      <c r="VUZ2" s="12"/>
      <c r="VVA2" s="12"/>
      <c r="VVB2" s="12"/>
      <c r="VVC2" s="12"/>
      <c r="VVD2" s="12"/>
      <c r="VVE2" s="12"/>
      <c r="VVF2" s="12"/>
      <c r="VVG2" s="12"/>
      <c r="VVH2" s="12"/>
      <c r="VVI2" s="12"/>
      <c r="VVJ2" s="12"/>
      <c r="VVK2" s="12"/>
      <c r="VVL2" s="12"/>
      <c r="VVM2" s="12"/>
      <c r="VVN2" s="12"/>
      <c r="VVO2" s="12"/>
      <c r="VVP2" s="12"/>
      <c r="VVQ2" s="12"/>
      <c r="VVR2" s="12"/>
      <c r="VVS2" s="12"/>
      <c r="VVT2" s="12"/>
      <c r="VVU2" s="12"/>
      <c r="VVV2" s="12"/>
      <c r="VVW2" s="12"/>
      <c r="VVX2" s="12"/>
      <c r="VVY2" s="12"/>
      <c r="VVZ2" s="12"/>
      <c r="VWA2" s="12"/>
      <c r="VWB2" s="12"/>
      <c r="VWC2" s="12"/>
      <c r="VWD2" s="12"/>
      <c r="VWE2" s="12"/>
      <c r="VWF2" s="12"/>
      <c r="VWG2" s="12"/>
      <c r="VWH2" s="12"/>
      <c r="VWI2" s="12"/>
      <c r="VWJ2" s="12"/>
      <c r="VWK2" s="12"/>
      <c r="VWL2" s="12"/>
      <c r="VWM2" s="12"/>
      <c r="VWN2" s="12"/>
      <c r="VWO2" s="12"/>
      <c r="VWP2" s="12"/>
      <c r="VWQ2" s="12"/>
      <c r="VWR2" s="12"/>
      <c r="VWS2" s="12"/>
      <c r="VWT2" s="12"/>
      <c r="VWU2" s="12"/>
      <c r="VWV2" s="12"/>
      <c r="VWW2" s="12"/>
      <c r="VWX2" s="12"/>
      <c r="VWY2" s="12"/>
      <c r="VWZ2" s="12"/>
      <c r="VXA2" s="12"/>
      <c r="VXB2" s="12"/>
      <c r="VXC2" s="12"/>
      <c r="VXD2" s="12"/>
      <c r="VXE2" s="12"/>
      <c r="VXF2" s="12"/>
      <c r="VXG2" s="12"/>
      <c r="VXH2" s="12"/>
      <c r="VXI2" s="12"/>
      <c r="VXJ2" s="12"/>
      <c r="VXK2" s="12"/>
      <c r="VXL2" s="12"/>
      <c r="VXM2" s="12"/>
      <c r="VXN2" s="12"/>
      <c r="VXO2" s="12"/>
      <c r="VXP2" s="12"/>
      <c r="VXQ2" s="12"/>
      <c r="VXR2" s="12"/>
      <c r="VXS2" s="12"/>
      <c r="VXT2" s="12"/>
      <c r="VXU2" s="12"/>
      <c r="VXV2" s="12"/>
      <c r="VXW2" s="12"/>
      <c r="VXX2" s="12"/>
      <c r="VXY2" s="12"/>
      <c r="VXZ2" s="12"/>
      <c r="VYA2" s="12"/>
      <c r="VYB2" s="12"/>
      <c r="VYC2" s="12"/>
      <c r="VYD2" s="12"/>
      <c r="VYE2" s="12"/>
      <c r="VYF2" s="12"/>
      <c r="VYG2" s="12"/>
      <c r="VYH2" s="12"/>
      <c r="VYI2" s="12"/>
      <c r="VYJ2" s="12"/>
      <c r="VYK2" s="12"/>
      <c r="VYL2" s="12"/>
      <c r="VYM2" s="12"/>
      <c r="VYN2" s="12"/>
      <c r="VYO2" s="12"/>
      <c r="VYP2" s="12"/>
      <c r="VYQ2" s="12"/>
      <c r="VYR2" s="12"/>
      <c r="VYS2" s="12"/>
      <c r="VYT2" s="12"/>
      <c r="VYU2" s="12"/>
      <c r="VYV2" s="12"/>
      <c r="VYW2" s="12"/>
      <c r="VYX2" s="12"/>
      <c r="VYY2" s="12"/>
      <c r="VYZ2" s="12"/>
      <c r="VZA2" s="12"/>
      <c r="VZB2" s="12"/>
      <c r="VZC2" s="12"/>
      <c r="VZD2" s="12"/>
      <c r="VZE2" s="12"/>
      <c r="VZF2" s="12"/>
      <c r="VZG2" s="12"/>
      <c r="VZH2" s="12"/>
      <c r="VZI2" s="12"/>
      <c r="VZJ2" s="12"/>
      <c r="VZK2" s="12"/>
      <c r="VZL2" s="12"/>
      <c r="VZM2" s="12"/>
      <c r="VZN2" s="12"/>
      <c r="VZO2" s="12"/>
      <c r="VZP2" s="12"/>
      <c r="VZQ2" s="12"/>
      <c r="VZR2" s="12"/>
      <c r="VZS2" s="12"/>
      <c r="VZT2" s="12"/>
      <c r="VZU2" s="12"/>
      <c r="VZV2" s="12"/>
      <c r="VZW2" s="12"/>
      <c r="VZX2" s="12"/>
      <c r="VZY2" s="12"/>
      <c r="VZZ2" s="12"/>
      <c r="WAA2" s="12"/>
      <c r="WAB2" s="12"/>
      <c r="WAC2" s="12"/>
      <c r="WAD2" s="12"/>
      <c r="WAE2" s="12"/>
      <c r="WAF2" s="12"/>
      <c r="WAG2" s="12"/>
      <c r="WAH2" s="12"/>
      <c r="WAI2" s="12"/>
      <c r="WAJ2" s="12"/>
      <c r="WAK2" s="12"/>
      <c r="WAL2" s="12"/>
      <c r="WAM2" s="12"/>
      <c r="WAN2" s="12"/>
      <c r="WAO2" s="12"/>
      <c r="WAP2" s="12"/>
      <c r="WAQ2" s="12"/>
      <c r="WAR2" s="12"/>
      <c r="WAS2" s="12"/>
      <c r="WAT2" s="12"/>
      <c r="WAU2" s="12"/>
      <c r="WAV2" s="12"/>
      <c r="WAW2" s="12"/>
      <c r="WAX2" s="12"/>
      <c r="WAY2" s="12"/>
      <c r="WAZ2" s="12"/>
      <c r="WBA2" s="12"/>
      <c r="WBB2" s="12"/>
      <c r="WBC2" s="12"/>
      <c r="WBD2" s="12"/>
      <c r="WBE2" s="12"/>
      <c r="WBF2" s="12"/>
      <c r="WBG2" s="12"/>
      <c r="WBH2" s="12"/>
      <c r="WBI2" s="12"/>
      <c r="WBJ2" s="12"/>
      <c r="WBK2" s="12"/>
      <c r="WBL2" s="12"/>
      <c r="WBM2" s="12"/>
      <c r="WBN2" s="12"/>
      <c r="WBO2" s="12"/>
      <c r="WBP2" s="12"/>
      <c r="WBQ2" s="12"/>
      <c r="WBR2" s="12"/>
      <c r="WBS2" s="12"/>
      <c r="WBT2" s="12"/>
      <c r="WBU2" s="12"/>
      <c r="WBV2" s="12"/>
      <c r="WBW2" s="12"/>
      <c r="WBX2" s="12"/>
      <c r="WBY2" s="12"/>
      <c r="WBZ2" s="12"/>
      <c r="WCA2" s="12"/>
      <c r="WCB2" s="12"/>
      <c r="WCC2" s="12"/>
      <c r="WCD2" s="12"/>
      <c r="WCE2" s="12"/>
      <c r="WCF2" s="12"/>
      <c r="WCG2" s="12"/>
      <c r="WCH2" s="12"/>
      <c r="WCI2" s="12"/>
      <c r="WCJ2" s="12"/>
      <c r="WCK2" s="12"/>
      <c r="WCL2" s="12"/>
      <c r="WCM2" s="12"/>
      <c r="WCN2" s="12"/>
      <c r="WCO2" s="12"/>
      <c r="WCP2" s="12"/>
      <c r="WCQ2" s="12"/>
      <c r="WCR2" s="12"/>
      <c r="WCS2" s="12"/>
      <c r="WCT2" s="12"/>
      <c r="WCU2" s="12"/>
      <c r="WCV2" s="12"/>
      <c r="WCW2" s="12"/>
      <c r="WCX2" s="12"/>
      <c r="WCY2" s="12"/>
      <c r="WCZ2" s="12"/>
      <c r="WDA2" s="12"/>
      <c r="WDB2" s="12"/>
      <c r="WDC2" s="12"/>
      <c r="WDD2" s="12"/>
      <c r="WDE2" s="12"/>
      <c r="WDF2" s="12"/>
      <c r="WDG2" s="12"/>
      <c r="WDH2" s="12"/>
      <c r="WDI2" s="12"/>
      <c r="WDJ2" s="12"/>
      <c r="WDK2" s="12"/>
      <c r="WDL2" s="12"/>
      <c r="WDM2" s="12"/>
      <c r="WDN2" s="12"/>
      <c r="WDO2" s="12"/>
      <c r="WDP2" s="12"/>
      <c r="WDQ2" s="12"/>
      <c r="WDR2" s="12"/>
      <c r="WDS2" s="12"/>
      <c r="WDT2" s="12"/>
      <c r="WDU2" s="12"/>
      <c r="WDV2" s="12"/>
      <c r="WDW2" s="12"/>
      <c r="WDX2" s="12"/>
      <c r="WDY2" s="12"/>
      <c r="WDZ2" s="12"/>
      <c r="WEA2" s="12"/>
      <c r="WEB2" s="12"/>
      <c r="WEC2" s="12"/>
      <c r="WED2" s="12"/>
      <c r="WEE2" s="12"/>
      <c r="WEF2" s="12"/>
      <c r="WEG2" s="12"/>
      <c r="WEH2" s="12"/>
      <c r="WEI2" s="12"/>
      <c r="WEJ2" s="12"/>
      <c r="WEK2" s="12"/>
      <c r="WEL2" s="12"/>
      <c r="WEM2" s="12"/>
      <c r="WEN2" s="12"/>
      <c r="WEO2" s="12"/>
      <c r="WEP2" s="12"/>
      <c r="WEQ2" s="12"/>
      <c r="WER2" s="12"/>
      <c r="WES2" s="12"/>
      <c r="WET2" s="12"/>
      <c r="WEU2" s="12"/>
      <c r="WEV2" s="12"/>
      <c r="WEW2" s="12"/>
      <c r="WEX2" s="12"/>
      <c r="WEY2" s="12"/>
      <c r="WEZ2" s="12"/>
      <c r="WFA2" s="12"/>
      <c r="WFB2" s="12"/>
      <c r="WFC2" s="12"/>
      <c r="WFD2" s="12"/>
      <c r="WFE2" s="12"/>
      <c r="WFF2" s="12"/>
      <c r="WFG2" s="12"/>
      <c r="WFH2" s="12"/>
      <c r="WFI2" s="12"/>
      <c r="WFJ2" s="12"/>
      <c r="WFK2" s="12"/>
      <c r="WFL2" s="12"/>
      <c r="WFM2" s="12"/>
      <c r="WFN2" s="12"/>
      <c r="WFO2" s="12"/>
      <c r="WFP2" s="12"/>
      <c r="WFQ2" s="12"/>
      <c r="WFR2" s="12"/>
      <c r="WFS2" s="12"/>
      <c r="WFT2" s="12"/>
      <c r="WFU2" s="12"/>
      <c r="WFV2" s="12"/>
      <c r="WFW2" s="12"/>
      <c r="WFX2" s="12"/>
      <c r="WFY2" s="12"/>
      <c r="WFZ2" s="12"/>
      <c r="WGA2" s="12"/>
      <c r="WGB2" s="12"/>
      <c r="WGC2" s="12"/>
      <c r="WGD2" s="12"/>
      <c r="WGE2" s="12"/>
      <c r="WGF2" s="12"/>
      <c r="WGG2" s="12"/>
      <c r="WGH2" s="12"/>
      <c r="WGI2" s="12"/>
      <c r="WGJ2" s="12"/>
      <c r="WGK2" s="12"/>
      <c r="WGL2" s="12"/>
      <c r="WGM2" s="12"/>
      <c r="WGN2" s="12"/>
      <c r="WGO2" s="12"/>
      <c r="WGP2" s="12"/>
      <c r="WGQ2" s="12"/>
      <c r="WGR2" s="12"/>
      <c r="WGS2" s="12"/>
      <c r="WGT2" s="12"/>
      <c r="WGU2" s="12"/>
      <c r="WGV2" s="12"/>
      <c r="WGW2" s="12"/>
      <c r="WGX2" s="12"/>
      <c r="WGY2" s="12"/>
      <c r="WGZ2" s="12"/>
      <c r="WHA2" s="12"/>
      <c r="WHB2" s="12"/>
      <c r="WHC2" s="12"/>
      <c r="WHD2" s="12"/>
      <c r="WHE2" s="12"/>
      <c r="WHF2" s="12"/>
      <c r="WHG2" s="12"/>
      <c r="WHH2" s="12"/>
      <c r="WHI2" s="12"/>
      <c r="WHJ2" s="12"/>
      <c r="WHK2" s="12"/>
      <c r="WHL2" s="12"/>
      <c r="WHM2" s="12"/>
      <c r="WHN2" s="12"/>
      <c r="WHO2" s="12"/>
      <c r="WHP2" s="12"/>
      <c r="WHQ2" s="12"/>
      <c r="WHR2" s="12"/>
      <c r="WHS2" s="12"/>
      <c r="WHT2" s="12"/>
      <c r="WHU2" s="12"/>
      <c r="WHV2" s="12"/>
      <c r="WHW2" s="12"/>
      <c r="WHX2" s="12"/>
      <c r="WHY2" s="12"/>
      <c r="WHZ2" s="12"/>
      <c r="WIA2" s="12"/>
      <c r="WIB2" s="12"/>
      <c r="WIC2" s="12"/>
      <c r="WID2" s="12"/>
      <c r="WIE2" s="12"/>
      <c r="WIF2" s="12"/>
      <c r="WIG2" s="12"/>
      <c r="WIH2" s="12"/>
      <c r="WII2" s="12"/>
      <c r="WIJ2" s="12"/>
      <c r="WIK2" s="12"/>
      <c r="WIL2" s="12"/>
      <c r="WIM2" s="12"/>
      <c r="WIN2" s="12"/>
      <c r="WIO2" s="12"/>
      <c r="WIP2" s="12"/>
      <c r="WIQ2" s="12"/>
      <c r="WIR2" s="12"/>
      <c r="WIS2" s="12"/>
      <c r="WIT2" s="12"/>
      <c r="WIU2" s="12"/>
      <c r="WIV2" s="12"/>
      <c r="WIW2" s="12"/>
      <c r="WIX2" s="12"/>
      <c r="WIY2" s="12"/>
      <c r="WIZ2" s="12"/>
      <c r="WJA2" s="12"/>
      <c r="WJB2" s="12"/>
      <c r="WJC2" s="12"/>
      <c r="WJD2" s="12"/>
      <c r="WJE2" s="12"/>
      <c r="WJF2" s="12"/>
      <c r="WJG2" s="12"/>
      <c r="WJH2" s="12"/>
      <c r="WJI2" s="12"/>
      <c r="WJJ2" s="12"/>
      <c r="WJK2" s="12"/>
      <c r="WJL2" s="12"/>
      <c r="WJM2" s="12"/>
      <c r="WJN2" s="12"/>
      <c r="WJO2" s="12"/>
      <c r="WJP2" s="12"/>
      <c r="WJQ2" s="12"/>
      <c r="WJR2" s="12"/>
      <c r="WJS2" s="12"/>
      <c r="WJT2" s="12"/>
      <c r="WJU2" s="12"/>
      <c r="WJV2" s="12"/>
      <c r="WJW2" s="12"/>
      <c r="WJX2" s="12"/>
      <c r="WJY2" s="12"/>
      <c r="WJZ2" s="12"/>
      <c r="WKA2" s="12"/>
      <c r="WKB2" s="12"/>
      <c r="WKC2" s="12"/>
      <c r="WKD2" s="12"/>
      <c r="WKE2" s="12"/>
      <c r="WKF2" s="12"/>
      <c r="WKG2" s="12"/>
      <c r="WKH2" s="12"/>
      <c r="WKI2" s="12"/>
      <c r="WKJ2" s="12"/>
      <c r="WKK2" s="12"/>
      <c r="WKL2" s="12"/>
      <c r="WKM2" s="12"/>
      <c r="WKN2" s="12"/>
      <c r="WKO2" s="12"/>
      <c r="WKP2" s="12"/>
      <c r="WKQ2" s="12"/>
      <c r="WKR2" s="12"/>
      <c r="WKS2" s="12"/>
      <c r="WKT2" s="12"/>
      <c r="WKU2" s="12"/>
      <c r="WKV2" s="12"/>
      <c r="WKW2" s="12"/>
      <c r="WKX2" s="12"/>
      <c r="WKY2" s="12"/>
      <c r="WKZ2" s="12"/>
      <c r="WLA2" s="12"/>
      <c r="WLB2" s="12"/>
      <c r="WLC2" s="12"/>
      <c r="WLD2" s="12"/>
      <c r="WLE2" s="12"/>
      <c r="WLF2" s="12"/>
      <c r="WLG2" s="12"/>
      <c r="WLH2" s="12"/>
      <c r="WLI2" s="12"/>
      <c r="WLJ2" s="12"/>
      <c r="WLK2" s="12"/>
      <c r="WLL2" s="12"/>
      <c r="WLM2" s="12"/>
      <c r="WLN2" s="12"/>
      <c r="WLO2" s="12"/>
      <c r="WLP2" s="12"/>
      <c r="WLQ2" s="12"/>
      <c r="WLR2" s="12"/>
      <c r="WLS2" s="12"/>
      <c r="WLT2" s="12"/>
      <c r="WLU2" s="12"/>
      <c r="WLV2" s="12"/>
      <c r="WLW2" s="12"/>
      <c r="WLX2" s="12"/>
      <c r="WLY2" s="12"/>
      <c r="WLZ2" s="12"/>
      <c r="WMA2" s="12"/>
      <c r="WMB2" s="12"/>
      <c r="WMC2" s="12"/>
      <c r="WMD2" s="12"/>
      <c r="WME2" s="12"/>
      <c r="WMF2" s="12"/>
      <c r="WMG2" s="12"/>
      <c r="WMH2" s="12"/>
      <c r="WMI2" s="12"/>
      <c r="WMJ2" s="12"/>
      <c r="WMK2" s="12"/>
      <c r="WML2" s="12"/>
      <c r="WMM2" s="12"/>
      <c r="WMN2" s="12"/>
      <c r="WMO2" s="12"/>
      <c r="WMP2" s="12"/>
      <c r="WMQ2" s="12"/>
      <c r="WMR2" s="12"/>
      <c r="WMS2" s="12"/>
      <c r="WMT2" s="12"/>
      <c r="WMU2" s="12"/>
      <c r="WMV2" s="12"/>
      <c r="WMW2" s="12"/>
      <c r="WMX2" s="12"/>
      <c r="WMY2" s="12"/>
      <c r="WMZ2" s="12"/>
      <c r="WNA2" s="12"/>
      <c r="WNB2" s="12"/>
      <c r="WNC2" s="12"/>
      <c r="WND2" s="12"/>
      <c r="WNE2" s="12"/>
      <c r="WNF2" s="12"/>
      <c r="WNG2" s="12"/>
      <c r="WNH2" s="12"/>
      <c r="WNI2" s="12"/>
      <c r="WNJ2" s="12"/>
      <c r="WNK2" s="12"/>
      <c r="WNL2" s="12"/>
      <c r="WNM2" s="12"/>
      <c r="WNN2" s="12"/>
      <c r="WNO2" s="12"/>
      <c r="WNP2" s="12"/>
      <c r="WNQ2" s="12"/>
      <c r="WNR2" s="12"/>
      <c r="WNS2" s="12"/>
      <c r="WNT2" s="12"/>
      <c r="WNU2" s="12"/>
      <c r="WNV2" s="12"/>
      <c r="WNW2" s="12"/>
      <c r="WNX2" s="12"/>
      <c r="WNY2" s="12"/>
      <c r="WNZ2" s="12"/>
      <c r="WOA2" s="12"/>
      <c r="WOB2" s="12"/>
      <c r="WOC2" s="12"/>
      <c r="WOD2" s="12"/>
      <c r="WOE2" s="12"/>
      <c r="WOF2" s="12"/>
      <c r="WOG2" s="12"/>
      <c r="WOH2" s="12"/>
      <c r="WOI2" s="12"/>
      <c r="WOJ2" s="12"/>
      <c r="WOK2" s="12"/>
      <c r="WOL2" s="12"/>
      <c r="WOM2" s="12"/>
      <c r="WON2" s="12"/>
      <c r="WOO2" s="12"/>
      <c r="WOP2" s="12"/>
      <c r="WOQ2" s="12"/>
      <c r="WOR2" s="12"/>
      <c r="WOS2" s="12"/>
      <c r="WOT2" s="12"/>
      <c r="WOU2" s="12"/>
      <c r="WOV2" s="12"/>
      <c r="WOW2" s="12"/>
      <c r="WOX2" s="12"/>
      <c r="WOY2" s="12"/>
      <c r="WOZ2" s="12"/>
      <c r="WPA2" s="12"/>
      <c r="WPB2" s="12"/>
      <c r="WPC2" s="12"/>
      <c r="WPD2" s="12"/>
      <c r="WPE2" s="12"/>
      <c r="WPF2" s="12"/>
      <c r="WPG2" s="12"/>
      <c r="WPH2" s="12"/>
      <c r="WPI2" s="12"/>
      <c r="WPJ2" s="12"/>
      <c r="WPK2" s="12"/>
      <c r="WPL2" s="12"/>
      <c r="WPM2" s="12"/>
      <c r="WPN2" s="12"/>
      <c r="WPO2" s="12"/>
      <c r="WPP2" s="12"/>
      <c r="WPQ2" s="12"/>
      <c r="WPR2" s="12"/>
      <c r="WPS2" s="12"/>
      <c r="WPT2" s="12"/>
      <c r="WPU2" s="12"/>
      <c r="WPV2" s="12"/>
      <c r="WPW2" s="12"/>
      <c r="WPX2" s="12"/>
      <c r="WPY2" s="12"/>
      <c r="WPZ2" s="12"/>
      <c r="WQA2" s="12"/>
      <c r="WQB2" s="12"/>
      <c r="WQC2" s="12"/>
      <c r="WQD2" s="12"/>
      <c r="WQE2" s="12"/>
      <c r="WQF2" s="12"/>
      <c r="WQG2" s="12"/>
      <c r="WQH2" s="12"/>
      <c r="WQI2" s="12"/>
      <c r="WQJ2" s="12"/>
      <c r="WQK2" s="12"/>
      <c r="WQL2" s="12"/>
      <c r="WQM2" s="12"/>
      <c r="WQN2" s="12"/>
      <c r="WQO2" s="12"/>
      <c r="WQP2" s="12"/>
      <c r="WQQ2" s="12"/>
      <c r="WQR2" s="12"/>
      <c r="WQS2" s="12"/>
      <c r="WQT2" s="12"/>
      <c r="WQU2" s="12"/>
      <c r="WQV2" s="12"/>
      <c r="WQW2" s="12"/>
      <c r="WQX2" s="12"/>
      <c r="WQY2" s="12"/>
      <c r="WQZ2" s="12"/>
      <c r="WRA2" s="12"/>
      <c r="WRB2" s="12"/>
      <c r="WRC2" s="12"/>
      <c r="WRD2" s="12"/>
      <c r="WRE2" s="12"/>
      <c r="WRF2" s="12"/>
      <c r="WRG2" s="12"/>
      <c r="WRH2" s="12"/>
      <c r="WRI2" s="12"/>
      <c r="WRJ2" s="12"/>
      <c r="WRK2" s="12"/>
      <c r="WRL2" s="12"/>
      <c r="WRM2" s="12"/>
      <c r="WRN2" s="12"/>
      <c r="WRO2" s="12"/>
      <c r="WRP2" s="12"/>
      <c r="WRQ2" s="12"/>
      <c r="WRR2" s="12"/>
      <c r="WRS2" s="12"/>
      <c r="WRT2" s="12"/>
      <c r="WRU2" s="12"/>
      <c r="WRV2" s="12"/>
      <c r="WRW2" s="12"/>
      <c r="WRX2" s="12"/>
      <c r="WRY2" s="12"/>
      <c r="WRZ2" s="12"/>
      <c r="WSA2" s="12"/>
      <c r="WSB2" s="12"/>
      <c r="WSC2" s="12"/>
      <c r="WSD2" s="12"/>
      <c r="WSE2" s="12"/>
      <c r="WSF2" s="12"/>
      <c r="WSG2" s="12"/>
      <c r="WSH2" s="12"/>
      <c r="WSI2" s="12"/>
      <c r="WSJ2" s="12"/>
      <c r="WSK2" s="12"/>
      <c r="WSL2" s="12"/>
      <c r="WSM2" s="12"/>
      <c r="WSN2" s="12"/>
      <c r="WSO2" s="12"/>
      <c r="WSP2" s="12"/>
      <c r="WSQ2" s="12"/>
      <c r="WSR2" s="12"/>
      <c r="WSS2" s="12"/>
      <c r="WST2" s="12"/>
      <c r="WSU2" s="12"/>
      <c r="WSV2" s="12"/>
      <c r="WSW2" s="12"/>
      <c r="WSX2" s="12"/>
      <c r="WSY2" s="12"/>
      <c r="WSZ2" s="12"/>
      <c r="WTA2" s="12"/>
      <c r="WTB2" s="12"/>
      <c r="WTC2" s="12"/>
      <c r="WTD2" s="12"/>
      <c r="WTE2" s="12"/>
      <c r="WTF2" s="12"/>
      <c r="WTG2" s="12"/>
      <c r="WTH2" s="12"/>
      <c r="WTI2" s="12"/>
      <c r="WTJ2" s="12"/>
      <c r="WTK2" s="12"/>
      <c r="WTL2" s="12"/>
      <c r="WTM2" s="12"/>
      <c r="WTN2" s="12"/>
      <c r="WTO2" s="12"/>
      <c r="WTP2" s="12"/>
      <c r="WTQ2" s="12"/>
      <c r="WTR2" s="12"/>
      <c r="WTS2" s="12"/>
      <c r="WTT2" s="12"/>
      <c r="WTU2" s="12"/>
      <c r="WTV2" s="12"/>
      <c r="WTW2" s="12"/>
      <c r="WTX2" s="12"/>
      <c r="WTY2" s="12"/>
      <c r="WTZ2" s="12"/>
      <c r="WUA2" s="12"/>
      <c r="WUB2" s="12"/>
      <c r="WUC2" s="12"/>
      <c r="WUD2" s="12"/>
      <c r="WUE2" s="12"/>
      <c r="WUF2" s="12"/>
      <c r="WUG2" s="12"/>
      <c r="WUH2" s="12"/>
      <c r="WUI2" s="12"/>
      <c r="WUJ2" s="12"/>
      <c r="WUK2" s="12"/>
      <c r="WUL2" s="12"/>
      <c r="WUM2" s="12"/>
      <c r="WUN2" s="12"/>
      <c r="WUO2" s="12"/>
      <c r="WUP2" s="12"/>
      <c r="WUQ2" s="12"/>
      <c r="WUR2" s="12"/>
      <c r="WUS2" s="12"/>
      <c r="WUT2" s="12"/>
      <c r="WUU2" s="12"/>
      <c r="WUV2" s="12"/>
      <c r="WUW2" s="12"/>
      <c r="WUX2" s="12"/>
      <c r="WUY2" s="12"/>
      <c r="WUZ2" s="12"/>
      <c r="WVA2" s="12"/>
      <c r="WVB2" s="12"/>
      <c r="WVC2" s="12"/>
      <c r="WVD2" s="12"/>
      <c r="WVE2" s="12"/>
      <c r="WVF2" s="12"/>
      <c r="WVG2" s="12"/>
      <c r="WVH2" s="12"/>
      <c r="WVI2" s="12"/>
      <c r="WVJ2" s="12"/>
      <c r="WVK2" s="12"/>
      <c r="WVL2" s="12"/>
      <c r="WVM2" s="12"/>
      <c r="WVN2" s="12"/>
      <c r="WVO2" s="12"/>
      <c r="WVP2" s="12"/>
      <c r="WVQ2" s="12"/>
      <c r="WVR2" s="12"/>
      <c r="WVS2" s="12"/>
      <c r="WVT2" s="12"/>
      <c r="WVU2" s="12"/>
      <c r="WVV2" s="12"/>
      <c r="WVW2" s="12"/>
      <c r="WVX2" s="12"/>
      <c r="WVY2" s="12"/>
      <c r="WVZ2" s="12"/>
      <c r="WWA2" s="12"/>
      <c r="WWB2" s="12"/>
      <c r="WWC2" s="12"/>
      <c r="WWD2" s="12"/>
      <c r="WWE2" s="12"/>
      <c r="WWF2" s="12"/>
      <c r="WWG2" s="12"/>
      <c r="WWH2" s="12"/>
      <c r="WWI2" s="12"/>
      <c r="WWJ2" s="12"/>
      <c r="WWK2" s="12"/>
      <c r="WWL2" s="12"/>
      <c r="WWM2" s="12"/>
      <c r="WWN2" s="12"/>
      <c r="WWO2" s="12"/>
      <c r="WWP2" s="12"/>
      <c r="WWQ2" s="12"/>
      <c r="WWR2" s="12"/>
      <c r="WWS2" s="12"/>
      <c r="WWT2" s="12"/>
      <c r="WWU2" s="12"/>
      <c r="WWV2" s="12"/>
      <c r="WWW2" s="12"/>
      <c r="WWX2" s="12"/>
      <c r="WWY2" s="12"/>
      <c r="WWZ2" s="12"/>
      <c r="WXA2" s="12"/>
      <c r="WXB2" s="12"/>
      <c r="WXC2" s="12"/>
      <c r="WXD2" s="12"/>
      <c r="WXE2" s="12"/>
      <c r="WXF2" s="12"/>
      <c r="WXG2" s="12"/>
      <c r="WXH2" s="12"/>
      <c r="WXI2" s="12"/>
      <c r="WXJ2" s="12"/>
      <c r="WXK2" s="12"/>
      <c r="WXL2" s="12"/>
      <c r="WXM2" s="12"/>
      <c r="WXN2" s="12"/>
      <c r="WXO2" s="12"/>
      <c r="WXP2" s="12"/>
      <c r="WXQ2" s="12"/>
      <c r="WXR2" s="12"/>
      <c r="WXS2" s="12"/>
      <c r="WXT2" s="12"/>
      <c r="WXU2" s="12"/>
      <c r="WXV2" s="12"/>
      <c r="WXW2" s="12"/>
      <c r="WXX2" s="12"/>
      <c r="WXY2" s="12"/>
      <c r="WXZ2" s="12"/>
      <c r="WYA2" s="12"/>
      <c r="WYB2" s="12"/>
      <c r="WYC2" s="12"/>
      <c r="WYD2" s="12"/>
      <c r="WYE2" s="12"/>
      <c r="WYF2" s="12"/>
      <c r="WYG2" s="12"/>
      <c r="WYH2" s="12"/>
      <c r="WYI2" s="12"/>
      <c r="WYJ2" s="12"/>
      <c r="WYK2" s="12"/>
      <c r="WYL2" s="12"/>
      <c r="WYM2" s="12"/>
      <c r="WYN2" s="12"/>
      <c r="WYO2" s="12"/>
      <c r="WYP2" s="12"/>
      <c r="WYQ2" s="12"/>
      <c r="WYR2" s="12"/>
      <c r="WYS2" s="12"/>
      <c r="WYT2" s="12"/>
      <c r="WYU2" s="12"/>
      <c r="WYV2" s="12"/>
      <c r="WYW2" s="12"/>
      <c r="WYX2" s="12"/>
      <c r="WYY2" s="12"/>
      <c r="WYZ2" s="12"/>
      <c r="WZA2" s="12"/>
      <c r="WZB2" s="12"/>
      <c r="WZC2" s="12"/>
      <c r="WZD2" s="12"/>
      <c r="WZE2" s="12"/>
      <c r="WZF2" s="12"/>
      <c r="WZG2" s="12"/>
      <c r="WZH2" s="12"/>
      <c r="WZI2" s="12"/>
      <c r="WZJ2" s="12"/>
      <c r="WZK2" s="12"/>
      <c r="WZL2" s="12"/>
    </row>
    <row r="3" spans="1:16236">
      <c r="G3" s="34">
        <v>45292</v>
      </c>
      <c r="H3" s="34">
        <v>69579</v>
      </c>
      <c r="I3" s="50"/>
    </row>
    <row r="4" spans="1:16236">
      <c r="G4" s="34">
        <v>45292</v>
      </c>
      <c r="H4" s="34">
        <v>69579</v>
      </c>
      <c r="I4" s="37"/>
    </row>
    <row r="5" spans="1:16236">
      <c r="G5" s="34">
        <v>45292</v>
      </c>
      <c r="H5" s="34">
        <v>69579</v>
      </c>
      <c r="I5" s="37"/>
    </row>
    <row r="6" spans="1:16236">
      <c r="G6" s="34">
        <v>45292</v>
      </c>
      <c r="H6" s="34">
        <v>69579</v>
      </c>
      <c r="I6" s="37"/>
    </row>
    <row r="7" spans="1:16236">
      <c r="G7" s="34">
        <v>45292</v>
      </c>
      <c r="H7" s="34">
        <v>69579</v>
      </c>
      <c r="I7" s="37"/>
    </row>
    <row r="8" spans="1:16236">
      <c r="G8" s="34">
        <v>45292</v>
      </c>
      <c r="H8" s="34">
        <v>69579</v>
      </c>
      <c r="I8" s="37"/>
    </row>
    <row r="9" spans="1:16236">
      <c r="G9" s="34">
        <v>45292</v>
      </c>
      <c r="H9" s="34">
        <v>69579</v>
      </c>
      <c r="I9" s="37"/>
    </row>
    <row r="10" spans="1:16236">
      <c r="G10" s="34">
        <v>45292</v>
      </c>
      <c r="H10" s="34">
        <v>69579</v>
      </c>
      <c r="I10" s="37"/>
    </row>
    <row r="11" spans="1:16236">
      <c r="G11" s="34">
        <v>45292</v>
      </c>
      <c r="H11" s="34">
        <v>69579</v>
      </c>
      <c r="I11" s="37"/>
    </row>
    <row r="12" spans="1:16236">
      <c r="G12" s="34">
        <v>45292</v>
      </c>
      <c r="H12" s="34">
        <v>69579</v>
      </c>
      <c r="I12" s="37"/>
    </row>
    <row r="13" spans="1:16236">
      <c r="G13" s="34">
        <v>45292</v>
      </c>
      <c r="H13" s="34">
        <v>69579</v>
      </c>
      <c r="I13" s="37"/>
    </row>
    <row r="14" spans="1:16236">
      <c r="G14" s="34">
        <v>45292</v>
      </c>
      <c r="H14" s="34">
        <v>69579</v>
      </c>
      <c r="I14" s="37"/>
    </row>
    <row r="15" spans="1:16236">
      <c r="G15" s="34">
        <v>45292</v>
      </c>
      <c r="H15" s="34">
        <v>69579</v>
      </c>
    </row>
    <row r="16" spans="1:16236">
      <c r="F16" s="32"/>
      <c r="G16" s="34">
        <v>45292</v>
      </c>
      <c r="H16" s="34">
        <v>69579</v>
      </c>
    </row>
    <row r="17" spans="6:9">
      <c r="F17" s="32"/>
      <c r="G17" s="34">
        <v>45292</v>
      </c>
      <c r="H17" s="34">
        <v>69579</v>
      </c>
    </row>
    <row r="18" spans="6:9">
      <c r="F18" s="32"/>
      <c r="G18" s="34">
        <v>45292</v>
      </c>
      <c r="H18" s="34">
        <v>69579</v>
      </c>
    </row>
    <row r="19" spans="6:9">
      <c r="F19" s="32"/>
      <c r="G19" s="34">
        <v>45292</v>
      </c>
      <c r="H19" s="34">
        <v>69579</v>
      </c>
      <c r="I19" s="37"/>
    </row>
    <row r="20" spans="6:9">
      <c r="F20" s="32"/>
      <c r="G20" s="34">
        <v>45292</v>
      </c>
      <c r="H20" s="34">
        <v>69579</v>
      </c>
      <c r="I20" s="37"/>
    </row>
    <row r="21" spans="6:9">
      <c r="F21" s="32"/>
      <c r="G21" s="34">
        <v>45292</v>
      </c>
      <c r="H21" s="34">
        <v>69579</v>
      </c>
      <c r="I21" s="37"/>
    </row>
    <row r="22" spans="6:9">
      <c r="F22" s="32"/>
      <c r="G22" s="34">
        <v>45292</v>
      </c>
      <c r="H22" s="34">
        <v>69579</v>
      </c>
      <c r="I22" s="37"/>
    </row>
    <row r="23" spans="6:9">
      <c r="G23" s="34">
        <v>45292</v>
      </c>
      <c r="H23" s="34">
        <v>69579</v>
      </c>
      <c r="I23" s="36"/>
    </row>
    <row r="24" spans="6:9">
      <c r="G24" s="34">
        <v>45292</v>
      </c>
      <c r="H24" s="34">
        <v>69579</v>
      </c>
      <c r="I24" s="36"/>
    </row>
    <row r="25" spans="6:9">
      <c r="G25" s="34">
        <v>45292</v>
      </c>
      <c r="H25" s="34">
        <v>69579</v>
      </c>
      <c r="I25" s="36"/>
    </row>
    <row r="26" spans="6:9">
      <c r="G26" s="34">
        <v>45292</v>
      </c>
      <c r="H26" s="34">
        <v>69579</v>
      </c>
      <c r="I26" s="36"/>
    </row>
    <row r="27" spans="6:9">
      <c r="G27" s="34">
        <v>45292</v>
      </c>
      <c r="H27" s="34">
        <v>69579</v>
      </c>
      <c r="I27" s="36"/>
    </row>
    <row r="28" spans="6:9">
      <c r="F28" s="32"/>
      <c r="G28" s="34">
        <v>45292</v>
      </c>
      <c r="H28" s="34">
        <v>69579</v>
      </c>
      <c r="I28" s="37"/>
    </row>
    <row r="29" spans="6:9">
      <c r="F29" s="32"/>
      <c r="G29" s="34">
        <v>45292</v>
      </c>
      <c r="H29" s="34">
        <v>69579</v>
      </c>
      <c r="I29" s="37"/>
    </row>
    <row r="30" spans="6:9">
      <c r="F30" s="32"/>
      <c r="G30" s="34">
        <v>45292</v>
      </c>
      <c r="H30" s="34">
        <v>69579</v>
      </c>
      <c r="I30" s="37"/>
    </row>
    <row r="31" spans="6:9">
      <c r="F31" s="32"/>
      <c r="G31" s="34">
        <v>45292</v>
      </c>
      <c r="H31" s="34">
        <v>69579</v>
      </c>
      <c r="I31" s="37"/>
    </row>
    <row r="32" spans="6:9">
      <c r="F32" s="32"/>
      <c r="G32" s="34">
        <v>45292</v>
      </c>
      <c r="H32" s="34">
        <v>69579</v>
      </c>
      <c r="I32" s="37"/>
    </row>
    <row r="33" spans="6:9">
      <c r="F33" s="32"/>
      <c r="G33" s="34">
        <v>45292</v>
      </c>
      <c r="H33" s="34">
        <v>69579</v>
      </c>
      <c r="I33" s="37"/>
    </row>
    <row r="34" spans="6:9">
      <c r="F34" s="32"/>
      <c r="G34" s="34">
        <v>45292</v>
      </c>
      <c r="H34" s="34">
        <v>69579</v>
      </c>
      <c r="I34" s="37"/>
    </row>
    <row r="35" spans="6:9">
      <c r="F35" s="32"/>
      <c r="G35" s="34">
        <v>45292</v>
      </c>
      <c r="H35" s="34">
        <v>69579</v>
      </c>
      <c r="I35" s="37"/>
    </row>
    <row r="36" spans="6:9">
      <c r="F36" s="32"/>
      <c r="G36" s="34">
        <v>45292</v>
      </c>
      <c r="H36" s="34">
        <v>69579</v>
      </c>
      <c r="I36" s="37"/>
    </row>
    <row r="37" spans="6:9">
      <c r="F37" s="32"/>
      <c r="G37" s="34">
        <v>45292</v>
      </c>
      <c r="H37" s="34">
        <v>69579</v>
      </c>
      <c r="I37" s="37"/>
    </row>
    <row r="38" spans="6:9">
      <c r="F38" s="32"/>
      <c r="G38" s="34">
        <v>45292</v>
      </c>
      <c r="H38" s="34">
        <v>69579</v>
      </c>
      <c r="I38" s="37"/>
    </row>
    <row r="39" spans="6:9">
      <c r="F39" s="32"/>
      <c r="G39" s="34">
        <v>45292</v>
      </c>
      <c r="H39" s="34">
        <v>69579</v>
      </c>
      <c r="I39" s="37"/>
    </row>
    <row r="40" spans="6:9">
      <c r="F40" s="32"/>
      <c r="G40" s="34">
        <v>45292</v>
      </c>
      <c r="H40" s="34">
        <v>69579</v>
      </c>
      <c r="I40" s="37"/>
    </row>
    <row r="41" spans="6:9">
      <c r="F41" s="32"/>
      <c r="G41" s="34">
        <v>45292</v>
      </c>
      <c r="H41" s="34">
        <v>69579</v>
      </c>
      <c r="I41" s="37"/>
    </row>
    <row r="42" spans="6:9">
      <c r="F42" s="32"/>
      <c r="G42" s="34">
        <v>45292</v>
      </c>
      <c r="H42" s="34">
        <v>69579</v>
      </c>
      <c r="I42" s="37"/>
    </row>
    <row r="43" spans="6:9">
      <c r="F43" s="32"/>
      <c r="G43" s="34">
        <v>45292</v>
      </c>
      <c r="H43" s="34">
        <v>69579</v>
      </c>
      <c r="I43" s="37"/>
    </row>
    <row r="44" spans="6:9">
      <c r="F44" s="32"/>
      <c r="G44" s="34">
        <v>45292</v>
      </c>
      <c r="H44" s="34">
        <v>69579</v>
      </c>
      <c r="I44" s="37"/>
    </row>
    <row r="45" spans="6:9">
      <c r="F45" s="32"/>
      <c r="G45" s="34">
        <v>45292</v>
      </c>
      <c r="H45" s="34">
        <v>69579</v>
      </c>
      <c r="I45" s="37"/>
    </row>
    <row r="46" spans="6:9">
      <c r="F46" s="32"/>
      <c r="G46" s="34">
        <v>45292</v>
      </c>
      <c r="H46" s="34">
        <v>69579</v>
      </c>
      <c r="I46" s="37"/>
    </row>
    <row r="47" spans="6:9">
      <c r="F47" s="32"/>
      <c r="G47" s="34">
        <v>45292</v>
      </c>
      <c r="H47" s="34">
        <v>69579</v>
      </c>
      <c r="I47" s="37"/>
    </row>
    <row r="48" spans="6:9">
      <c r="F48" s="32"/>
      <c r="G48" s="34">
        <v>45292</v>
      </c>
      <c r="H48" s="34">
        <v>69579</v>
      </c>
      <c r="I48" s="37"/>
    </row>
    <row r="49" spans="2:9">
      <c r="F49" s="32"/>
      <c r="G49" s="34">
        <v>45292</v>
      </c>
      <c r="H49" s="34">
        <v>69579</v>
      </c>
      <c r="I49" s="37"/>
    </row>
    <row r="50" spans="2:9">
      <c r="F50" s="32"/>
      <c r="G50" s="34">
        <v>45292</v>
      </c>
      <c r="H50" s="34">
        <v>69579</v>
      </c>
      <c r="I50" s="37"/>
    </row>
    <row r="51" spans="2:9">
      <c r="F51" s="32"/>
      <c r="G51" s="34">
        <v>45292</v>
      </c>
      <c r="H51" s="34">
        <v>69579</v>
      </c>
      <c r="I51" s="37"/>
    </row>
    <row r="52" spans="2:9">
      <c r="F52" s="32"/>
      <c r="G52" s="34">
        <v>45292</v>
      </c>
      <c r="H52" s="34">
        <v>69579</v>
      </c>
      <c r="I52" s="37"/>
    </row>
    <row r="53" spans="2:9">
      <c r="F53" s="32"/>
      <c r="G53" s="34">
        <v>45292</v>
      </c>
      <c r="H53" s="34">
        <v>69579</v>
      </c>
      <c r="I53" s="37"/>
    </row>
    <row r="54" spans="2:9">
      <c r="F54" s="32"/>
      <c r="G54" s="34">
        <v>45292</v>
      </c>
      <c r="H54" s="34">
        <v>69579</v>
      </c>
      <c r="I54" s="37"/>
    </row>
    <row r="55" spans="2:9">
      <c r="F55" s="32"/>
      <c r="G55" s="34">
        <v>45292</v>
      </c>
      <c r="H55" s="34">
        <v>69579</v>
      </c>
      <c r="I55" s="37"/>
    </row>
    <row r="56" spans="2:9">
      <c r="F56" s="32"/>
      <c r="G56" s="34">
        <v>45292</v>
      </c>
      <c r="H56" s="34">
        <v>69579</v>
      </c>
      <c r="I56" s="37"/>
    </row>
    <row r="57" spans="2:9">
      <c r="F57" s="32"/>
      <c r="G57" s="34">
        <v>45292</v>
      </c>
      <c r="H57" s="34">
        <v>69579</v>
      </c>
      <c r="I57" s="37"/>
    </row>
    <row r="58" spans="2:9">
      <c r="F58" s="32"/>
      <c r="G58" s="34">
        <v>45292</v>
      </c>
      <c r="H58" s="34">
        <v>69579</v>
      </c>
      <c r="I58" s="37"/>
    </row>
    <row r="59" spans="2:9">
      <c r="F59" s="32"/>
      <c r="G59" s="34">
        <v>45292</v>
      </c>
      <c r="H59" s="34">
        <v>69579</v>
      </c>
      <c r="I59" s="37"/>
    </row>
    <row r="60" spans="2:9">
      <c r="F60" s="32"/>
      <c r="G60" s="34">
        <v>45292</v>
      </c>
      <c r="H60" s="34">
        <v>69579</v>
      </c>
      <c r="I60" s="37"/>
    </row>
    <row r="61" spans="2:9">
      <c r="F61" s="32"/>
      <c r="G61" s="34">
        <v>45292</v>
      </c>
      <c r="H61" s="34">
        <v>69579</v>
      </c>
      <c r="I61" s="37"/>
    </row>
    <row r="62" spans="2:9">
      <c r="F62" s="32"/>
      <c r="G62" s="34">
        <v>45292</v>
      </c>
      <c r="H62" s="34">
        <v>69579</v>
      </c>
      <c r="I62" s="37"/>
    </row>
    <row r="63" spans="2:9">
      <c r="F63" s="32"/>
      <c r="G63" s="34">
        <v>45292</v>
      </c>
      <c r="H63" s="34">
        <v>69579</v>
      </c>
      <c r="I63" s="37"/>
    </row>
    <row r="64" spans="2:9">
      <c r="F64" s="32"/>
      <c r="G64" s="34">
        <v>45292</v>
      </c>
      <c r="H64" s="34">
        <v>69579</v>
      </c>
      <c r="I64" s="37"/>
    </row>
    <row r="65" spans="6:9">
      <c r="F65" s="32"/>
      <c r="G65" s="34">
        <v>45292</v>
      </c>
      <c r="H65" s="34">
        <v>69579</v>
      </c>
      <c r="I65" s="37"/>
    </row>
    <row r="66" spans="6:9">
      <c r="F66" s="32"/>
      <c r="G66" s="34">
        <v>45292</v>
      </c>
      <c r="H66" s="34">
        <v>69579</v>
      </c>
      <c r="I66" s="37"/>
    </row>
    <row r="67" spans="6:9">
      <c r="F67" s="32"/>
      <c r="G67" s="34">
        <v>45292</v>
      </c>
      <c r="H67" s="34">
        <v>69579</v>
      </c>
      <c r="I67" s="37"/>
    </row>
    <row r="68" spans="6:9">
      <c r="F68" s="32"/>
      <c r="G68" s="34">
        <v>45292</v>
      </c>
      <c r="H68" s="34">
        <v>69579</v>
      </c>
      <c r="I68" s="37"/>
    </row>
    <row r="69" spans="6:9">
      <c r="F69" s="32"/>
      <c r="G69" s="34">
        <v>45292</v>
      </c>
      <c r="H69" s="34">
        <v>69579</v>
      </c>
      <c r="I69" s="37"/>
    </row>
    <row r="70" spans="6:9">
      <c r="F70" s="32"/>
      <c r="G70" s="34">
        <v>45292</v>
      </c>
      <c r="H70" s="34">
        <v>69579</v>
      </c>
      <c r="I70" s="37"/>
    </row>
    <row r="71" spans="6:9">
      <c r="F71" s="32"/>
      <c r="G71" s="34">
        <v>45292</v>
      </c>
      <c r="H71" s="34">
        <v>69579</v>
      </c>
      <c r="I71" s="37"/>
    </row>
    <row r="72" spans="6:9">
      <c r="F72" s="32"/>
      <c r="G72" s="34">
        <v>45292</v>
      </c>
      <c r="H72" s="34">
        <v>69579</v>
      </c>
      <c r="I72" s="37"/>
    </row>
    <row r="73" spans="6:9">
      <c r="F73" s="32"/>
      <c r="G73" s="34">
        <v>45292</v>
      </c>
      <c r="H73" s="34">
        <v>69579</v>
      </c>
      <c r="I73" s="37"/>
    </row>
    <row r="74" spans="6:9">
      <c r="F74" s="32"/>
      <c r="G74" s="34">
        <v>45292</v>
      </c>
      <c r="H74" s="34">
        <v>69579</v>
      </c>
      <c r="I74" s="37"/>
    </row>
    <row r="75" spans="6:9">
      <c r="F75" s="32"/>
      <c r="G75" s="34">
        <v>45292</v>
      </c>
      <c r="H75" s="34">
        <v>69579</v>
      </c>
      <c r="I75" s="37"/>
    </row>
    <row r="76" spans="6:9">
      <c r="F76" s="32"/>
      <c r="G76" s="34">
        <v>45292</v>
      </c>
      <c r="H76" s="34">
        <v>69579</v>
      </c>
      <c r="I76" s="37"/>
    </row>
    <row r="77" spans="6:9">
      <c r="F77" s="32"/>
      <c r="G77" s="34">
        <v>45292</v>
      </c>
      <c r="H77" s="34">
        <v>69579</v>
      </c>
      <c r="I77" s="37"/>
    </row>
    <row r="78" spans="6:9">
      <c r="F78" s="32"/>
      <c r="G78" s="34">
        <v>45292</v>
      </c>
      <c r="H78" s="34">
        <v>69579</v>
      </c>
      <c r="I78" s="37"/>
    </row>
    <row r="79" spans="6:9">
      <c r="F79" s="32"/>
      <c r="G79" s="34">
        <v>45292</v>
      </c>
      <c r="H79" s="34">
        <v>69579</v>
      </c>
      <c r="I79" s="37"/>
    </row>
    <row r="80" spans="6:9">
      <c r="F80" s="32"/>
      <c r="G80" s="34">
        <v>45292</v>
      </c>
      <c r="H80" s="34">
        <v>69579</v>
      </c>
      <c r="I80" s="37"/>
    </row>
    <row r="81" spans="6:9">
      <c r="F81" s="32"/>
      <c r="G81" s="34">
        <v>45292</v>
      </c>
      <c r="H81" s="34">
        <v>69579</v>
      </c>
      <c r="I81" s="37"/>
    </row>
    <row r="82" spans="6:9">
      <c r="F82" s="32"/>
      <c r="G82" s="34">
        <v>45292</v>
      </c>
      <c r="H82" s="34">
        <v>69579</v>
      </c>
      <c r="I82" s="37"/>
    </row>
    <row r="83" spans="6:9">
      <c r="F83" s="32"/>
      <c r="G83" s="34">
        <v>45292</v>
      </c>
      <c r="H83" s="34">
        <v>69579</v>
      </c>
      <c r="I83" s="37"/>
    </row>
    <row r="84" spans="6:9">
      <c r="F84" s="32"/>
      <c r="G84" s="34">
        <v>45292</v>
      </c>
      <c r="H84" s="34">
        <v>69579</v>
      </c>
      <c r="I84" s="37"/>
    </row>
    <row r="85" spans="6:9">
      <c r="F85" s="32"/>
      <c r="G85" s="34">
        <v>45292</v>
      </c>
      <c r="H85" s="34">
        <v>69579</v>
      </c>
      <c r="I85" s="37"/>
    </row>
    <row r="86" spans="6:9">
      <c r="F86" s="32"/>
      <c r="G86" s="34">
        <v>45292</v>
      </c>
      <c r="H86" s="34">
        <v>69579</v>
      </c>
      <c r="I86" s="37"/>
    </row>
    <row r="87" spans="6:9">
      <c r="F87" s="32"/>
      <c r="G87" s="34">
        <v>45292</v>
      </c>
      <c r="H87" s="34">
        <v>69579</v>
      </c>
      <c r="I87" s="37"/>
    </row>
    <row r="88" spans="6:9">
      <c r="F88" s="32"/>
      <c r="G88" s="34">
        <v>45292</v>
      </c>
      <c r="H88" s="34">
        <v>69579</v>
      </c>
      <c r="I88" s="37"/>
    </row>
    <row r="89" spans="6:9">
      <c r="F89" s="32"/>
      <c r="G89" s="34">
        <v>45292</v>
      </c>
      <c r="H89" s="34">
        <v>69579</v>
      </c>
      <c r="I89" s="37"/>
    </row>
    <row r="90" spans="6:9">
      <c r="F90" s="32"/>
      <c r="G90" s="34">
        <v>45292</v>
      </c>
      <c r="H90" s="34">
        <v>69579</v>
      </c>
      <c r="I90" s="37"/>
    </row>
    <row r="91" spans="6:9">
      <c r="F91" s="32"/>
      <c r="G91" s="34">
        <v>45292</v>
      </c>
      <c r="H91" s="34">
        <v>69579</v>
      </c>
      <c r="I91" s="37"/>
    </row>
    <row r="92" spans="6:9">
      <c r="F92" s="32"/>
      <c r="G92" s="34">
        <v>45292</v>
      </c>
      <c r="H92" s="34">
        <v>69579</v>
      </c>
      <c r="I92" s="37"/>
    </row>
    <row r="93" spans="6:9">
      <c r="F93" s="32"/>
      <c r="G93" s="34">
        <v>45292</v>
      </c>
      <c r="H93" s="34">
        <v>69579</v>
      </c>
      <c r="I93" s="37"/>
    </row>
    <row r="94" spans="6:9">
      <c r="F94" s="32"/>
      <c r="G94" s="34">
        <v>45292</v>
      </c>
      <c r="H94" s="34">
        <v>69579</v>
      </c>
      <c r="I94" s="37"/>
    </row>
    <row r="95" spans="6:9">
      <c r="F95" s="32"/>
      <c r="G95" s="34">
        <v>45292</v>
      </c>
      <c r="H95" s="34">
        <v>69579</v>
      </c>
      <c r="I95" s="37"/>
    </row>
    <row r="96" spans="6:9">
      <c r="F96" s="32"/>
      <c r="G96" s="34">
        <v>45292</v>
      </c>
      <c r="H96" s="34">
        <v>69579</v>
      </c>
      <c r="I96" s="37"/>
    </row>
    <row r="97" spans="6:9">
      <c r="F97" s="32"/>
      <c r="G97" s="34">
        <v>45292</v>
      </c>
      <c r="H97" s="34">
        <v>69579</v>
      </c>
      <c r="I97" s="37"/>
    </row>
    <row r="98" spans="6:9">
      <c r="F98" s="32"/>
      <c r="G98" s="34">
        <v>45292</v>
      </c>
      <c r="H98" s="34">
        <v>69579</v>
      </c>
      <c r="I98" s="37"/>
    </row>
    <row r="99" spans="6:9">
      <c r="F99" s="32"/>
      <c r="G99" s="34">
        <v>45292</v>
      </c>
      <c r="H99" s="34">
        <v>69579</v>
      </c>
      <c r="I99" s="37"/>
    </row>
    <row r="100" spans="6:9">
      <c r="F100" s="32"/>
      <c r="G100" s="34">
        <v>45292</v>
      </c>
      <c r="H100" s="34">
        <v>69579</v>
      </c>
      <c r="I100" s="37"/>
    </row>
    <row r="101" spans="6:9">
      <c r="F101" s="32"/>
      <c r="G101" s="34">
        <v>45292</v>
      </c>
      <c r="H101" s="34">
        <v>69579</v>
      </c>
      <c r="I101" s="37"/>
    </row>
    <row r="102" spans="6:9">
      <c r="F102" s="32"/>
      <c r="G102" s="34">
        <v>45292</v>
      </c>
      <c r="H102" s="34">
        <v>69579</v>
      </c>
      <c r="I102" s="37"/>
    </row>
    <row r="103" spans="6:9">
      <c r="F103" s="32"/>
      <c r="G103" s="34">
        <v>45292</v>
      </c>
      <c r="H103" s="34">
        <v>69579</v>
      </c>
      <c r="I103" s="37"/>
    </row>
    <row r="104" spans="6:9">
      <c r="F104" s="32"/>
      <c r="G104" s="34">
        <v>45292</v>
      </c>
      <c r="H104" s="34">
        <v>69579</v>
      </c>
      <c r="I104" s="37"/>
    </row>
    <row r="105" spans="6:9">
      <c r="F105" s="32"/>
      <c r="G105" s="34">
        <v>45292</v>
      </c>
      <c r="H105" s="34">
        <v>69579</v>
      </c>
      <c r="I105" s="37"/>
    </row>
    <row r="106" spans="6:9">
      <c r="F106" s="32"/>
      <c r="G106" s="34">
        <v>45292</v>
      </c>
      <c r="H106" s="34">
        <v>69579</v>
      </c>
      <c r="I106" s="37"/>
    </row>
    <row r="107" spans="6:9">
      <c r="F107" s="32"/>
      <c r="G107" s="34">
        <v>45292</v>
      </c>
      <c r="H107" s="34">
        <v>69579</v>
      </c>
      <c r="I107" s="37"/>
    </row>
    <row r="108" spans="6:9">
      <c r="F108" s="32"/>
      <c r="G108" s="34">
        <v>45292</v>
      </c>
      <c r="H108" s="34">
        <v>69579</v>
      </c>
      <c r="I108" s="37"/>
    </row>
    <row r="109" spans="6:9">
      <c r="F109" s="32"/>
      <c r="G109" s="34">
        <v>45292</v>
      </c>
      <c r="H109" s="34">
        <v>69579</v>
      </c>
      <c r="I109" s="37"/>
    </row>
    <row r="110" spans="6:9">
      <c r="F110" s="32"/>
      <c r="G110" s="34">
        <v>45292</v>
      </c>
      <c r="H110" s="34">
        <v>69579</v>
      </c>
      <c r="I110" s="37"/>
    </row>
    <row r="111" spans="6:9">
      <c r="F111" s="32"/>
      <c r="G111" s="34">
        <v>45292</v>
      </c>
      <c r="H111" s="34">
        <v>69579</v>
      </c>
      <c r="I111" s="37"/>
    </row>
    <row r="112" spans="6:9">
      <c r="F112" s="32"/>
      <c r="G112" s="34">
        <v>45292</v>
      </c>
      <c r="H112" s="34">
        <v>69579</v>
      </c>
      <c r="I112" s="37"/>
    </row>
    <row r="113" spans="6:9">
      <c r="F113" s="32"/>
      <c r="G113" s="34">
        <v>45292</v>
      </c>
      <c r="H113" s="34">
        <v>69579</v>
      </c>
      <c r="I113" s="37"/>
    </row>
    <row r="114" spans="6:9">
      <c r="F114" s="32"/>
      <c r="G114" s="34">
        <v>45292</v>
      </c>
      <c r="H114" s="34">
        <v>69579</v>
      </c>
      <c r="I114" s="37"/>
    </row>
    <row r="115" spans="6:9">
      <c r="F115" s="32"/>
      <c r="G115" s="34">
        <v>45292</v>
      </c>
      <c r="H115" s="34">
        <v>69579</v>
      </c>
      <c r="I115" s="37"/>
    </row>
    <row r="116" spans="6:9">
      <c r="F116" s="32"/>
      <c r="G116" s="34">
        <v>45292</v>
      </c>
      <c r="H116" s="34">
        <v>69579</v>
      </c>
      <c r="I116" s="37"/>
    </row>
    <row r="117" spans="6:9">
      <c r="F117" s="32"/>
      <c r="G117" s="34">
        <v>45292</v>
      </c>
      <c r="H117" s="34">
        <v>69579</v>
      </c>
      <c r="I117" s="37"/>
    </row>
    <row r="118" spans="6:9">
      <c r="F118" s="32"/>
      <c r="G118" s="34">
        <v>45292</v>
      </c>
      <c r="H118" s="34">
        <v>69579</v>
      </c>
      <c r="I118" s="37"/>
    </row>
    <row r="119" spans="6:9">
      <c r="F119" s="32"/>
      <c r="G119" s="34">
        <v>45292</v>
      </c>
      <c r="H119" s="34">
        <v>69579</v>
      </c>
      <c r="I119" s="37"/>
    </row>
    <row r="120" spans="6:9">
      <c r="F120" s="32"/>
      <c r="G120" s="34">
        <v>45292</v>
      </c>
      <c r="H120" s="34">
        <v>69579</v>
      </c>
      <c r="I120" s="37"/>
    </row>
    <row r="121" spans="6:9">
      <c r="F121" s="32"/>
      <c r="G121" s="34">
        <v>45292</v>
      </c>
      <c r="H121" s="34">
        <v>69579</v>
      </c>
      <c r="I121" s="37"/>
    </row>
    <row r="122" spans="6:9">
      <c r="F122" s="32"/>
      <c r="G122" s="34">
        <v>45292</v>
      </c>
      <c r="H122" s="34">
        <v>69579</v>
      </c>
      <c r="I122" s="37"/>
    </row>
    <row r="123" spans="6:9">
      <c r="F123" s="32"/>
      <c r="G123" s="34">
        <v>45292</v>
      </c>
      <c r="H123" s="34">
        <v>69579</v>
      </c>
      <c r="I123" s="37"/>
    </row>
    <row r="124" spans="6:9">
      <c r="F124" s="32"/>
      <c r="G124" s="34">
        <v>45292</v>
      </c>
      <c r="H124" s="34">
        <v>69579</v>
      </c>
      <c r="I124" s="37"/>
    </row>
    <row r="125" spans="6:9">
      <c r="F125" s="32"/>
      <c r="G125" s="34">
        <v>45292</v>
      </c>
      <c r="H125" s="34">
        <v>69579</v>
      </c>
      <c r="I125" s="37"/>
    </row>
    <row r="126" spans="6:9">
      <c r="F126" s="32"/>
      <c r="G126" s="34">
        <v>45292</v>
      </c>
      <c r="H126" s="34">
        <v>69579</v>
      </c>
      <c r="I126" s="37"/>
    </row>
    <row r="127" spans="6:9">
      <c r="F127" s="32"/>
      <c r="G127" s="34">
        <v>45292</v>
      </c>
      <c r="H127" s="34">
        <v>69579</v>
      </c>
      <c r="I127" s="37"/>
    </row>
    <row r="128" spans="6:9">
      <c r="F128" s="32"/>
      <c r="G128" s="34">
        <v>45292</v>
      </c>
      <c r="H128" s="34">
        <v>69579</v>
      </c>
      <c r="I128" s="37"/>
    </row>
    <row r="129" spans="6:9">
      <c r="F129" s="32"/>
      <c r="G129" s="34">
        <v>45292</v>
      </c>
      <c r="H129" s="34">
        <v>69579</v>
      </c>
      <c r="I129" s="37"/>
    </row>
    <row r="130" spans="6:9">
      <c r="F130" s="32"/>
      <c r="G130" s="34">
        <v>45292</v>
      </c>
      <c r="H130" s="34">
        <v>69579</v>
      </c>
      <c r="I130" s="37"/>
    </row>
    <row r="131" spans="6:9">
      <c r="F131" s="32"/>
      <c r="G131" s="34">
        <v>45292</v>
      </c>
      <c r="H131" s="34">
        <v>69579</v>
      </c>
      <c r="I131" s="37"/>
    </row>
    <row r="132" spans="6:9">
      <c r="F132" s="32"/>
      <c r="G132" s="34">
        <v>45292</v>
      </c>
      <c r="H132" s="34">
        <v>69579</v>
      </c>
      <c r="I132" s="37"/>
    </row>
    <row r="133" spans="6:9">
      <c r="F133" s="32"/>
      <c r="G133" s="34">
        <v>45292</v>
      </c>
      <c r="H133" s="34">
        <v>69579</v>
      </c>
      <c r="I133" s="37"/>
    </row>
    <row r="134" spans="6:9">
      <c r="F134" s="32"/>
      <c r="G134" s="34">
        <v>45292</v>
      </c>
      <c r="H134" s="34">
        <v>69579</v>
      </c>
      <c r="I134" s="37"/>
    </row>
    <row r="135" spans="6:9">
      <c r="F135" s="32"/>
      <c r="G135" s="34">
        <v>45292</v>
      </c>
      <c r="H135" s="34">
        <v>69579</v>
      </c>
      <c r="I135" s="37"/>
    </row>
    <row r="136" spans="6:9">
      <c r="F136" s="32"/>
      <c r="G136" s="34">
        <v>45292</v>
      </c>
      <c r="H136" s="34">
        <v>69579</v>
      </c>
      <c r="I136" s="37"/>
    </row>
    <row r="137" spans="6:9">
      <c r="F137" s="32"/>
      <c r="G137" s="34">
        <v>45292</v>
      </c>
      <c r="H137" s="34">
        <v>69579</v>
      </c>
      <c r="I137" s="37"/>
    </row>
    <row r="138" spans="6:9">
      <c r="F138" s="32"/>
      <c r="G138" s="34">
        <v>45292</v>
      </c>
      <c r="H138" s="34">
        <v>69579</v>
      </c>
      <c r="I138" s="37"/>
    </row>
    <row r="139" spans="6:9">
      <c r="F139" s="32"/>
      <c r="G139" s="34">
        <v>45292</v>
      </c>
      <c r="H139" s="34">
        <v>69579</v>
      </c>
      <c r="I139" s="37"/>
    </row>
    <row r="140" spans="6:9">
      <c r="F140" s="32"/>
      <c r="G140" s="34">
        <v>45292</v>
      </c>
      <c r="H140" s="34">
        <v>69579</v>
      </c>
      <c r="I140" s="37"/>
    </row>
    <row r="141" spans="6:9">
      <c r="F141" s="32"/>
      <c r="G141" s="34">
        <v>45292</v>
      </c>
      <c r="H141" s="34">
        <v>69579</v>
      </c>
      <c r="I141" s="37"/>
    </row>
    <row r="142" spans="6:9">
      <c r="F142" s="32"/>
      <c r="G142" s="34">
        <v>45292</v>
      </c>
      <c r="H142" s="34">
        <v>69579</v>
      </c>
      <c r="I142" s="37"/>
    </row>
    <row r="143" spans="6:9">
      <c r="F143" s="32"/>
      <c r="G143" s="34">
        <v>45292</v>
      </c>
      <c r="H143" s="34">
        <v>69579</v>
      </c>
      <c r="I143" s="37"/>
    </row>
    <row r="144" spans="6:9">
      <c r="F144" s="32"/>
      <c r="G144" s="34">
        <v>45292</v>
      </c>
      <c r="H144" s="34">
        <v>69579</v>
      </c>
      <c r="I144" s="37"/>
    </row>
    <row r="145" spans="6:9">
      <c r="F145" s="32"/>
      <c r="G145" s="34">
        <v>45292</v>
      </c>
      <c r="H145" s="34">
        <v>69579</v>
      </c>
      <c r="I145" s="37"/>
    </row>
    <row r="146" spans="6:9">
      <c r="F146" s="32"/>
      <c r="G146" s="34">
        <v>45292</v>
      </c>
      <c r="H146" s="34">
        <v>69579</v>
      </c>
      <c r="I146" s="37"/>
    </row>
    <row r="147" spans="6:9">
      <c r="F147" s="32"/>
      <c r="G147" s="34">
        <v>45292</v>
      </c>
      <c r="H147" s="34">
        <v>69579</v>
      </c>
      <c r="I147" s="37"/>
    </row>
    <row r="148" spans="6:9">
      <c r="F148" s="32"/>
      <c r="G148" s="34">
        <v>45292</v>
      </c>
      <c r="H148" s="34">
        <v>69579</v>
      </c>
      <c r="I148" s="37"/>
    </row>
    <row r="149" spans="6:9">
      <c r="F149" s="32"/>
      <c r="G149" s="34">
        <v>45292</v>
      </c>
      <c r="H149" s="34">
        <v>69579</v>
      </c>
      <c r="I149" s="37"/>
    </row>
    <row r="150" spans="6:9">
      <c r="F150" s="32"/>
      <c r="G150" s="34">
        <v>45292</v>
      </c>
      <c r="H150" s="34">
        <v>69579</v>
      </c>
      <c r="I150" s="37"/>
    </row>
    <row r="151" spans="6:9">
      <c r="F151" s="32"/>
      <c r="G151" s="34">
        <v>45292</v>
      </c>
      <c r="H151" s="34">
        <v>69579</v>
      </c>
      <c r="I151" s="37"/>
    </row>
    <row r="152" spans="6:9">
      <c r="F152" s="32"/>
      <c r="G152" s="34">
        <v>45292</v>
      </c>
      <c r="H152" s="34">
        <v>69579</v>
      </c>
      <c r="I152" s="37"/>
    </row>
    <row r="153" spans="6:9">
      <c r="F153" s="32"/>
      <c r="G153" s="34">
        <v>45292</v>
      </c>
      <c r="H153" s="34">
        <v>69579</v>
      </c>
      <c r="I153" s="37"/>
    </row>
    <row r="154" spans="6:9">
      <c r="F154" s="32"/>
      <c r="G154" s="34">
        <v>45292</v>
      </c>
      <c r="H154" s="34">
        <v>69579</v>
      </c>
      <c r="I154" s="37"/>
    </row>
    <row r="155" spans="6:9">
      <c r="F155" s="32"/>
      <c r="G155" s="34">
        <v>45292</v>
      </c>
      <c r="H155" s="34">
        <v>69579</v>
      </c>
      <c r="I155" s="37"/>
    </row>
    <row r="156" spans="6:9">
      <c r="F156" s="32"/>
      <c r="G156" s="34">
        <v>45292</v>
      </c>
      <c r="H156" s="34">
        <v>69579</v>
      </c>
      <c r="I156" s="37"/>
    </row>
    <row r="157" spans="6:9">
      <c r="F157" s="32"/>
      <c r="G157" s="34">
        <v>45292</v>
      </c>
      <c r="H157" s="34">
        <v>69579</v>
      </c>
      <c r="I157" s="37"/>
    </row>
    <row r="158" spans="6:9">
      <c r="F158" s="32"/>
      <c r="G158" s="34">
        <v>45292</v>
      </c>
      <c r="H158" s="34">
        <v>69579</v>
      </c>
      <c r="I158" s="37"/>
    </row>
    <row r="159" spans="6:9">
      <c r="F159" s="32"/>
      <c r="G159" s="34">
        <v>45292</v>
      </c>
      <c r="H159" s="34">
        <v>69579</v>
      </c>
      <c r="I159" s="37"/>
    </row>
    <row r="160" spans="6:9">
      <c r="F160" s="32"/>
      <c r="G160" s="34">
        <v>45292</v>
      </c>
      <c r="H160" s="34">
        <v>69579</v>
      </c>
      <c r="I160" s="37"/>
    </row>
    <row r="161" spans="6:9">
      <c r="F161" s="32"/>
      <c r="G161" s="34">
        <v>45292</v>
      </c>
      <c r="H161" s="34">
        <v>69579</v>
      </c>
      <c r="I161" s="37"/>
    </row>
    <row r="162" spans="6:9">
      <c r="F162" s="32"/>
      <c r="G162" s="34">
        <v>45292</v>
      </c>
      <c r="H162" s="34">
        <v>69579</v>
      </c>
      <c r="I162" s="37"/>
    </row>
    <row r="163" spans="6:9">
      <c r="F163" s="32"/>
      <c r="G163" s="34">
        <v>45292</v>
      </c>
      <c r="H163" s="34">
        <v>69579</v>
      </c>
      <c r="I163" s="37"/>
    </row>
    <row r="164" spans="6:9">
      <c r="F164" s="32"/>
      <c r="G164" s="34">
        <v>45292</v>
      </c>
      <c r="H164" s="34">
        <v>69579</v>
      </c>
      <c r="I164" s="37"/>
    </row>
    <row r="165" spans="6:9">
      <c r="F165" s="32"/>
      <c r="G165" s="34">
        <v>45292</v>
      </c>
      <c r="H165" s="34">
        <v>69579</v>
      </c>
      <c r="I165" s="37"/>
    </row>
    <row r="166" spans="6:9">
      <c r="F166" s="32"/>
      <c r="G166" s="34">
        <v>45292</v>
      </c>
      <c r="H166" s="34">
        <v>69579</v>
      </c>
      <c r="I166" s="37"/>
    </row>
    <row r="167" spans="6:9">
      <c r="F167" s="32"/>
      <c r="G167" s="34">
        <v>45292</v>
      </c>
      <c r="H167" s="34">
        <v>69579</v>
      </c>
      <c r="I167" s="37"/>
    </row>
    <row r="168" spans="6:9">
      <c r="F168" s="32"/>
      <c r="G168" s="34">
        <v>45292</v>
      </c>
      <c r="H168" s="34">
        <v>69579</v>
      </c>
      <c r="I168" s="37"/>
    </row>
    <row r="169" spans="6:9">
      <c r="F169" s="32"/>
      <c r="G169" s="34">
        <v>45292</v>
      </c>
      <c r="H169" s="34">
        <v>69579</v>
      </c>
      <c r="I169" s="37"/>
    </row>
    <row r="170" spans="6:9">
      <c r="F170" s="32"/>
      <c r="G170" s="34">
        <v>45292</v>
      </c>
      <c r="H170" s="34">
        <v>69579</v>
      </c>
      <c r="I170" s="37"/>
    </row>
    <row r="171" spans="6:9">
      <c r="F171" s="32"/>
      <c r="G171" s="34">
        <v>45292</v>
      </c>
      <c r="H171" s="34">
        <v>69579</v>
      </c>
      <c r="I171" s="37"/>
    </row>
    <row r="172" spans="6:9">
      <c r="F172" s="32"/>
      <c r="G172" s="34">
        <v>45292</v>
      </c>
      <c r="H172" s="34">
        <v>69579</v>
      </c>
      <c r="I172" s="37"/>
    </row>
    <row r="173" spans="6:9">
      <c r="F173" s="32"/>
      <c r="G173" s="34">
        <v>45292</v>
      </c>
      <c r="H173" s="34">
        <v>69579</v>
      </c>
      <c r="I173" s="37"/>
    </row>
    <row r="174" spans="6:9">
      <c r="F174" s="32"/>
      <c r="G174" s="34">
        <v>45292</v>
      </c>
      <c r="H174" s="34">
        <v>69579</v>
      </c>
      <c r="I174" s="37"/>
    </row>
    <row r="175" spans="6:9">
      <c r="F175" s="32"/>
      <c r="G175" s="34">
        <v>45292</v>
      </c>
      <c r="H175" s="34">
        <v>69579</v>
      </c>
      <c r="I175" s="37"/>
    </row>
    <row r="176" spans="6:9">
      <c r="F176" s="32"/>
      <c r="G176" s="34">
        <v>45292</v>
      </c>
      <c r="H176" s="34">
        <v>69579</v>
      </c>
      <c r="I176" s="37"/>
    </row>
    <row r="177" spans="6:9">
      <c r="F177" s="32"/>
      <c r="G177" s="34">
        <v>45292</v>
      </c>
      <c r="H177" s="34">
        <v>69579</v>
      </c>
      <c r="I177" s="37"/>
    </row>
    <row r="178" spans="6:9">
      <c r="F178" s="32"/>
      <c r="G178" s="34">
        <v>45292</v>
      </c>
      <c r="H178" s="34">
        <v>69579</v>
      </c>
      <c r="I178" s="37"/>
    </row>
    <row r="179" spans="6:9">
      <c r="F179" s="32"/>
      <c r="G179" s="34">
        <v>45292</v>
      </c>
      <c r="H179" s="34">
        <v>69579</v>
      </c>
      <c r="I179" s="37"/>
    </row>
    <row r="180" spans="6:9">
      <c r="F180" s="32"/>
      <c r="G180" s="34">
        <v>45292</v>
      </c>
      <c r="H180" s="34">
        <v>69579</v>
      </c>
      <c r="I180" s="37"/>
    </row>
    <row r="181" spans="6:9">
      <c r="F181" s="32"/>
      <c r="G181" s="34">
        <v>45292</v>
      </c>
      <c r="H181" s="34">
        <v>69579</v>
      </c>
      <c r="I181" s="37"/>
    </row>
    <row r="182" spans="6:9">
      <c r="F182" s="32"/>
      <c r="G182" s="34">
        <v>45292</v>
      </c>
      <c r="H182" s="34">
        <v>69579</v>
      </c>
      <c r="I182" s="37"/>
    </row>
    <row r="183" spans="6:9">
      <c r="F183" s="32"/>
      <c r="G183" s="34">
        <v>45292</v>
      </c>
      <c r="H183" s="34">
        <v>69579</v>
      </c>
      <c r="I183" s="37"/>
    </row>
    <row r="184" spans="6:9">
      <c r="F184" s="32"/>
      <c r="G184" s="34">
        <v>45292</v>
      </c>
      <c r="H184" s="34">
        <v>69579</v>
      </c>
      <c r="I184" s="37"/>
    </row>
    <row r="185" spans="6:9">
      <c r="F185" s="32"/>
      <c r="G185" s="34">
        <v>45292</v>
      </c>
      <c r="H185" s="34">
        <v>69579</v>
      </c>
      <c r="I185" s="37"/>
    </row>
    <row r="186" spans="6:9">
      <c r="F186" s="32"/>
      <c r="G186" s="34">
        <v>45292</v>
      </c>
      <c r="H186" s="34">
        <v>69579</v>
      </c>
      <c r="I186" s="37"/>
    </row>
    <row r="187" spans="6:9">
      <c r="F187" s="32"/>
      <c r="G187" s="34">
        <v>45292</v>
      </c>
      <c r="H187" s="34">
        <v>69579</v>
      </c>
      <c r="I187" s="37"/>
    </row>
    <row r="188" spans="6:9">
      <c r="F188" s="32"/>
      <c r="G188" s="34">
        <v>45292</v>
      </c>
      <c r="H188" s="34">
        <v>69579</v>
      </c>
      <c r="I188" s="37"/>
    </row>
    <row r="189" spans="6:9">
      <c r="F189" s="32"/>
      <c r="G189" s="34">
        <v>45292</v>
      </c>
      <c r="H189" s="34">
        <v>69579</v>
      </c>
      <c r="I189" s="37"/>
    </row>
    <row r="190" spans="6:9">
      <c r="F190" s="32"/>
      <c r="G190" s="34">
        <v>45292</v>
      </c>
      <c r="H190" s="34">
        <v>69579</v>
      </c>
      <c r="I190" s="37"/>
    </row>
    <row r="191" spans="6:9">
      <c r="F191" s="32"/>
      <c r="G191" s="34">
        <v>45292</v>
      </c>
      <c r="H191" s="34">
        <v>69579</v>
      </c>
      <c r="I191" s="37"/>
    </row>
    <row r="192" spans="6:9">
      <c r="F192" s="32"/>
      <c r="G192" s="34">
        <v>45292</v>
      </c>
      <c r="H192" s="34">
        <v>69579</v>
      </c>
      <c r="I192" s="37"/>
    </row>
    <row r="193" spans="6:9">
      <c r="F193" s="32"/>
      <c r="G193" s="34">
        <v>45292</v>
      </c>
      <c r="H193" s="34">
        <v>69579</v>
      </c>
      <c r="I193" s="37"/>
    </row>
    <row r="194" spans="6:9">
      <c r="F194" s="32"/>
      <c r="G194" s="34">
        <v>45292</v>
      </c>
      <c r="H194" s="34">
        <v>69579</v>
      </c>
      <c r="I194" s="37"/>
    </row>
    <row r="195" spans="6:9">
      <c r="F195" s="32"/>
      <c r="G195" s="34">
        <v>45292</v>
      </c>
      <c r="H195" s="34">
        <v>69579</v>
      </c>
      <c r="I195" s="37"/>
    </row>
    <row r="196" spans="6:9">
      <c r="F196" s="32"/>
      <c r="G196" s="34">
        <v>45292</v>
      </c>
      <c r="H196" s="34">
        <v>69579</v>
      </c>
      <c r="I196" s="37"/>
    </row>
    <row r="197" spans="6:9">
      <c r="F197" s="32"/>
      <c r="G197" s="34">
        <v>45292</v>
      </c>
      <c r="H197" s="34">
        <v>69579</v>
      </c>
      <c r="I197" s="37"/>
    </row>
    <row r="198" spans="6:9">
      <c r="F198" s="32"/>
      <c r="G198" s="34">
        <v>45292</v>
      </c>
      <c r="H198" s="34">
        <v>69579</v>
      </c>
      <c r="I198" s="37"/>
    </row>
    <row r="199" spans="6:9">
      <c r="F199" s="32"/>
      <c r="G199" s="34">
        <v>45292</v>
      </c>
      <c r="H199" s="34">
        <v>69579</v>
      </c>
      <c r="I199" s="37"/>
    </row>
    <row r="200" spans="6:9">
      <c r="F200" s="32"/>
      <c r="G200" s="34">
        <v>45292</v>
      </c>
      <c r="H200" s="34">
        <v>69579</v>
      </c>
      <c r="I200" s="37"/>
    </row>
    <row r="201" spans="6:9">
      <c r="F201" s="32"/>
      <c r="G201" s="34">
        <v>45292</v>
      </c>
      <c r="H201" s="34">
        <v>69579</v>
      </c>
      <c r="I201" s="37"/>
    </row>
    <row r="202" spans="6:9">
      <c r="F202" s="32"/>
      <c r="G202" s="34">
        <v>45292</v>
      </c>
      <c r="H202" s="34">
        <v>69579</v>
      </c>
      <c r="I202" s="37"/>
    </row>
    <row r="203" spans="6:9">
      <c r="F203" s="32"/>
      <c r="G203" s="34">
        <v>45292</v>
      </c>
      <c r="H203" s="34">
        <v>69579</v>
      </c>
      <c r="I203" s="37"/>
    </row>
    <row r="204" spans="6:9">
      <c r="F204" s="32"/>
      <c r="G204" s="34">
        <v>45292</v>
      </c>
      <c r="H204" s="34">
        <v>69579</v>
      </c>
      <c r="I204" s="37"/>
    </row>
    <row r="205" spans="6:9">
      <c r="F205" s="32"/>
      <c r="G205" s="34">
        <v>45292</v>
      </c>
      <c r="H205" s="34">
        <v>69579</v>
      </c>
      <c r="I205" s="37"/>
    </row>
    <row r="206" spans="6:9">
      <c r="F206" s="32"/>
      <c r="G206" s="34">
        <v>45292</v>
      </c>
      <c r="H206" s="34">
        <v>69579</v>
      </c>
      <c r="I206" s="37"/>
    </row>
    <row r="207" spans="6:9">
      <c r="F207" s="32"/>
      <c r="G207" s="34">
        <v>45292</v>
      </c>
      <c r="H207" s="34">
        <v>69579</v>
      </c>
      <c r="I207" s="37"/>
    </row>
    <row r="208" spans="6:9">
      <c r="F208" s="32"/>
      <c r="G208" s="34">
        <v>45292</v>
      </c>
      <c r="H208" s="34">
        <v>69579</v>
      </c>
      <c r="I208" s="37"/>
    </row>
    <row r="209" spans="6:9">
      <c r="F209" s="32"/>
      <c r="G209" s="34">
        <v>45292</v>
      </c>
      <c r="H209" s="34">
        <v>69579</v>
      </c>
      <c r="I209" s="37"/>
    </row>
    <row r="210" spans="6:9">
      <c r="F210" s="32"/>
      <c r="G210" s="34">
        <v>45292</v>
      </c>
      <c r="H210" s="34">
        <v>69579</v>
      </c>
      <c r="I210" s="37"/>
    </row>
    <row r="211" spans="6:9">
      <c r="F211" s="32"/>
      <c r="G211" s="34">
        <v>45292</v>
      </c>
      <c r="H211" s="34">
        <v>69579</v>
      </c>
      <c r="I211" s="37"/>
    </row>
    <row r="212" spans="6:9">
      <c r="F212" s="32"/>
      <c r="G212" s="34">
        <v>45292</v>
      </c>
      <c r="H212" s="34">
        <v>69579</v>
      </c>
      <c r="I212" s="37"/>
    </row>
    <row r="213" spans="6:9">
      <c r="F213" s="32"/>
      <c r="G213" s="34">
        <v>45292</v>
      </c>
      <c r="H213" s="34">
        <v>69579</v>
      </c>
      <c r="I213" s="37"/>
    </row>
    <row r="214" spans="6:9">
      <c r="F214" s="32"/>
      <c r="G214" s="34">
        <v>45292</v>
      </c>
      <c r="H214" s="34">
        <v>69579</v>
      </c>
      <c r="I214" s="37"/>
    </row>
    <row r="215" spans="6:9">
      <c r="F215" s="32"/>
      <c r="G215" s="34">
        <v>45292</v>
      </c>
      <c r="H215" s="34">
        <v>69579</v>
      </c>
      <c r="I215" s="37"/>
    </row>
    <row r="216" spans="6:9">
      <c r="F216" s="32"/>
      <c r="G216" s="34">
        <v>45292</v>
      </c>
      <c r="H216" s="34">
        <v>69579</v>
      </c>
      <c r="I216" s="37"/>
    </row>
    <row r="217" spans="6:9">
      <c r="F217" s="32"/>
      <c r="G217" s="34">
        <v>45292</v>
      </c>
      <c r="H217" s="34">
        <v>69579</v>
      </c>
      <c r="I217" s="37"/>
    </row>
    <row r="218" spans="6:9">
      <c r="F218" s="32"/>
      <c r="G218" s="34">
        <v>45292</v>
      </c>
      <c r="H218" s="34">
        <v>69579</v>
      </c>
      <c r="I218" s="37"/>
    </row>
    <row r="219" spans="6:9">
      <c r="F219" s="32"/>
      <c r="G219" s="34">
        <v>45292</v>
      </c>
      <c r="H219" s="34">
        <v>69579</v>
      </c>
      <c r="I219" s="37"/>
    </row>
    <row r="220" spans="6:9">
      <c r="F220" s="32"/>
      <c r="G220" s="34">
        <v>45292</v>
      </c>
      <c r="H220" s="34">
        <v>69579</v>
      </c>
      <c r="I220" s="37"/>
    </row>
    <row r="221" spans="6:9">
      <c r="F221" s="32"/>
      <c r="G221" s="34">
        <v>45292</v>
      </c>
      <c r="H221" s="34">
        <v>69579</v>
      </c>
      <c r="I221" s="37"/>
    </row>
    <row r="222" spans="6:9">
      <c r="F222" s="32"/>
      <c r="G222" s="34">
        <v>45292</v>
      </c>
      <c r="H222" s="34">
        <v>69579</v>
      </c>
      <c r="I222" s="37"/>
    </row>
    <row r="223" spans="6:9">
      <c r="F223" s="32"/>
      <c r="G223" s="34">
        <v>45292</v>
      </c>
      <c r="H223" s="34">
        <v>69579</v>
      </c>
      <c r="I223" s="37"/>
    </row>
    <row r="224" spans="6:9">
      <c r="F224" s="32"/>
      <c r="G224" s="34">
        <v>45292</v>
      </c>
      <c r="H224" s="34">
        <v>69579</v>
      </c>
      <c r="I224" s="37"/>
    </row>
    <row r="225" spans="6:9">
      <c r="F225" s="32"/>
      <c r="G225" s="34">
        <v>45292</v>
      </c>
      <c r="H225" s="34">
        <v>69579</v>
      </c>
      <c r="I225" s="37"/>
    </row>
    <row r="226" spans="6:9">
      <c r="F226" s="32"/>
      <c r="G226" s="34">
        <v>45292</v>
      </c>
      <c r="H226" s="34">
        <v>69579</v>
      </c>
      <c r="I226" s="37"/>
    </row>
    <row r="227" spans="6:9">
      <c r="F227" s="32"/>
      <c r="G227" s="34">
        <v>45292</v>
      </c>
      <c r="H227" s="34">
        <v>69579</v>
      </c>
      <c r="I227" s="37"/>
    </row>
    <row r="228" spans="6:9">
      <c r="F228" s="32"/>
      <c r="G228" s="34">
        <v>45292</v>
      </c>
      <c r="H228" s="34">
        <v>69579</v>
      </c>
      <c r="I228" s="37"/>
    </row>
    <row r="229" spans="6:9">
      <c r="F229" s="32"/>
      <c r="G229" s="34">
        <v>45292</v>
      </c>
      <c r="H229" s="34">
        <v>69579</v>
      </c>
      <c r="I229" s="37"/>
    </row>
    <row r="230" spans="6:9">
      <c r="F230" s="32"/>
      <c r="G230" s="34">
        <v>45292</v>
      </c>
      <c r="H230" s="34">
        <v>69579</v>
      </c>
      <c r="I230" s="37"/>
    </row>
    <row r="231" spans="6:9">
      <c r="F231" s="32"/>
      <c r="G231" s="34">
        <v>45292</v>
      </c>
      <c r="H231" s="34">
        <v>69579</v>
      </c>
      <c r="I231" s="37"/>
    </row>
    <row r="232" spans="6:9">
      <c r="F232" s="32"/>
      <c r="G232" s="34">
        <v>45292</v>
      </c>
      <c r="H232" s="34">
        <v>69579</v>
      </c>
      <c r="I232" s="37"/>
    </row>
    <row r="233" spans="6:9">
      <c r="F233" s="32"/>
      <c r="G233" s="34">
        <v>45292</v>
      </c>
      <c r="H233" s="34">
        <v>69579</v>
      </c>
      <c r="I233" s="37"/>
    </row>
    <row r="234" spans="6:9">
      <c r="F234" s="32"/>
      <c r="G234" s="34">
        <v>45292</v>
      </c>
      <c r="H234" s="34">
        <v>69579</v>
      </c>
      <c r="I234" s="37"/>
    </row>
    <row r="235" spans="6:9">
      <c r="F235" s="32"/>
      <c r="G235" s="34">
        <v>45292</v>
      </c>
      <c r="H235" s="34">
        <v>69579</v>
      </c>
      <c r="I235" s="37"/>
    </row>
    <row r="236" spans="6:9">
      <c r="F236" s="32"/>
      <c r="G236" s="34">
        <v>45292</v>
      </c>
      <c r="H236" s="34">
        <v>69579</v>
      </c>
      <c r="I236" s="37"/>
    </row>
    <row r="237" spans="6:9">
      <c r="F237" s="32"/>
      <c r="G237" s="34">
        <v>45292</v>
      </c>
      <c r="H237" s="34">
        <v>69579</v>
      </c>
      <c r="I237" s="37"/>
    </row>
    <row r="238" spans="6:9">
      <c r="F238" s="32"/>
      <c r="G238" s="34">
        <v>45292</v>
      </c>
      <c r="H238" s="34">
        <v>69579</v>
      </c>
      <c r="I238" s="37"/>
    </row>
    <row r="239" spans="6:9">
      <c r="F239" s="32"/>
      <c r="G239" s="34">
        <v>45292</v>
      </c>
      <c r="H239" s="34">
        <v>69579</v>
      </c>
      <c r="I239" s="37"/>
    </row>
    <row r="240" spans="6:9">
      <c r="F240" s="32"/>
      <c r="G240" s="34">
        <v>45292</v>
      </c>
      <c r="H240" s="34">
        <v>69579</v>
      </c>
      <c r="I240" s="37"/>
    </row>
    <row r="241" spans="6:9">
      <c r="F241" s="32"/>
      <c r="G241" s="34">
        <v>45292</v>
      </c>
      <c r="H241" s="34">
        <v>69579</v>
      </c>
      <c r="I241" s="37"/>
    </row>
    <row r="242" spans="6:9">
      <c r="F242" s="32"/>
      <c r="G242" s="34">
        <v>45292</v>
      </c>
      <c r="H242" s="34">
        <v>69579</v>
      </c>
      <c r="I242" s="37"/>
    </row>
    <row r="243" spans="6:9">
      <c r="F243" s="32"/>
      <c r="G243" s="34">
        <v>45292</v>
      </c>
      <c r="H243" s="34">
        <v>69579</v>
      </c>
      <c r="I243" s="37"/>
    </row>
    <row r="244" spans="6:9">
      <c r="F244" s="32"/>
      <c r="G244" s="34">
        <v>45292</v>
      </c>
      <c r="H244" s="34">
        <v>69579</v>
      </c>
      <c r="I244" s="37"/>
    </row>
    <row r="245" spans="6:9">
      <c r="F245" s="32"/>
      <c r="G245" s="34">
        <v>45292</v>
      </c>
      <c r="H245" s="34">
        <v>69579</v>
      </c>
      <c r="I245" s="37"/>
    </row>
    <row r="246" spans="6:9">
      <c r="F246" s="32"/>
      <c r="G246" s="34">
        <v>45292</v>
      </c>
      <c r="H246" s="34">
        <v>69579</v>
      </c>
      <c r="I246" s="37"/>
    </row>
    <row r="247" spans="6:9">
      <c r="F247" s="32"/>
      <c r="G247" s="34">
        <v>45292</v>
      </c>
      <c r="H247" s="34">
        <v>69579</v>
      </c>
      <c r="I247" s="37"/>
    </row>
    <row r="248" spans="6:9">
      <c r="F248" s="32"/>
      <c r="G248" s="34">
        <v>45292</v>
      </c>
      <c r="H248" s="34">
        <v>69579</v>
      </c>
      <c r="I248" s="37"/>
    </row>
    <row r="249" spans="6:9">
      <c r="F249" s="32"/>
      <c r="G249" s="34">
        <v>45292</v>
      </c>
      <c r="H249" s="34">
        <v>69579</v>
      </c>
      <c r="I249" s="37"/>
    </row>
    <row r="250" spans="6:9">
      <c r="F250" s="32"/>
      <c r="G250" s="34">
        <v>45292</v>
      </c>
      <c r="H250" s="34">
        <v>69579</v>
      </c>
      <c r="I250" s="37"/>
    </row>
    <row r="251" spans="6:9">
      <c r="F251" s="32"/>
      <c r="G251" s="34">
        <v>45292</v>
      </c>
      <c r="H251" s="34">
        <v>69579</v>
      </c>
      <c r="I251" s="37"/>
    </row>
    <row r="252" spans="6:9">
      <c r="F252" s="32"/>
      <c r="G252" s="34">
        <v>45292</v>
      </c>
      <c r="H252" s="34">
        <v>69579</v>
      </c>
      <c r="I252" s="37"/>
    </row>
    <row r="253" spans="6:9">
      <c r="F253" s="32"/>
      <c r="G253" s="34">
        <v>45292</v>
      </c>
      <c r="H253" s="34">
        <v>69579</v>
      </c>
      <c r="I253" s="37"/>
    </row>
    <row r="254" spans="6:9">
      <c r="F254" s="32"/>
      <c r="G254" s="34">
        <v>45292</v>
      </c>
      <c r="H254" s="34">
        <v>69579</v>
      </c>
      <c r="I254" s="37"/>
    </row>
    <row r="255" spans="6:9">
      <c r="F255" s="32"/>
      <c r="G255" s="34">
        <v>45292</v>
      </c>
      <c r="H255" s="34">
        <v>69579</v>
      </c>
      <c r="I255" s="37"/>
    </row>
    <row r="256" spans="6:9">
      <c r="F256" s="32"/>
      <c r="G256" s="34">
        <v>45292</v>
      </c>
      <c r="H256" s="34">
        <v>69579</v>
      </c>
      <c r="I256" s="37"/>
    </row>
    <row r="257" spans="6:9">
      <c r="F257" s="32"/>
      <c r="G257" s="34">
        <v>45292</v>
      </c>
      <c r="H257" s="34">
        <v>69579</v>
      </c>
      <c r="I257" s="37"/>
    </row>
    <row r="258" spans="6:9">
      <c r="F258" s="32"/>
      <c r="G258" s="34">
        <v>45292</v>
      </c>
      <c r="H258" s="34">
        <v>69579</v>
      </c>
      <c r="I258" s="37"/>
    </row>
    <row r="259" spans="6:9">
      <c r="F259" s="32"/>
      <c r="G259" s="34">
        <v>45292</v>
      </c>
      <c r="H259" s="34">
        <v>69579</v>
      </c>
      <c r="I259" s="37"/>
    </row>
    <row r="260" spans="6:9">
      <c r="F260" s="32"/>
      <c r="G260" s="34">
        <v>45292</v>
      </c>
      <c r="H260" s="34">
        <v>69579</v>
      </c>
      <c r="I260" s="37"/>
    </row>
    <row r="261" spans="6:9">
      <c r="F261" s="32"/>
      <c r="G261" s="34">
        <v>45292</v>
      </c>
      <c r="H261" s="34">
        <v>69579</v>
      </c>
      <c r="I261" s="37"/>
    </row>
    <row r="262" spans="6:9">
      <c r="F262" s="32"/>
      <c r="G262" s="34">
        <v>45292</v>
      </c>
      <c r="H262" s="34">
        <v>69579</v>
      </c>
      <c r="I262" s="37"/>
    </row>
    <row r="263" spans="6:9">
      <c r="F263" s="32"/>
      <c r="G263" s="34">
        <v>45292</v>
      </c>
      <c r="H263" s="34">
        <v>69579</v>
      </c>
      <c r="I263" s="37"/>
    </row>
    <row r="264" spans="6:9">
      <c r="F264" s="32"/>
      <c r="G264" s="34">
        <v>45292</v>
      </c>
      <c r="H264" s="34">
        <v>69579</v>
      </c>
      <c r="I264" s="37"/>
    </row>
    <row r="265" spans="6:9">
      <c r="F265" s="32"/>
      <c r="G265" s="34">
        <v>45292</v>
      </c>
      <c r="H265" s="34">
        <v>69579</v>
      </c>
      <c r="I265" s="37"/>
    </row>
    <row r="266" spans="6:9">
      <c r="F266" s="32"/>
      <c r="G266" s="34">
        <v>45292</v>
      </c>
      <c r="H266" s="34">
        <v>69579</v>
      </c>
      <c r="I266" s="37"/>
    </row>
    <row r="267" spans="6:9">
      <c r="F267" s="32"/>
      <c r="G267" s="34">
        <v>45292</v>
      </c>
      <c r="H267" s="34">
        <v>69579</v>
      </c>
      <c r="I267" s="37"/>
    </row>
    <row r="268" spans="6:9">
      <c r="F268" s="32"/>
      <c r="G268" s="34">
        <v>45292</v>
      </c>
      <c r="H268" s="34">
        <v>69579</v>
      </c>
      <c r="I268" s="37"/>
    </row>
    <row r="269" spans="6:9">
      <c r="F269" s="32"/>
      <c r="G269" s="34">
        <v>45292</v>
      </c>
      <c r="H269" s="34">
        <v>69579</v>
      </c>
      <c r="I269" s="37"/>
    </row>
    <row r="270" spans="6:9">
      <c r="F270" s="32"/>
      <c r="G270" s="34">
        <v>45292</v>
      </c>
      <c r="H270" s="34">
        <v>69579</v>
      </c>
      <c r="I270" s="37"/>
    </row>
    <row r="271" spans="6:9">
      <c r="F271" s="32"/>
      <c r="G271" s="34">
        <v>45292</v>
      </c>
      <c r="H271" s="34">
        <v>69579</v>
      </c>
      <c r="I271" s="37"/>
    </row>
    <row r="272" spans="6:9">
      <c r="F272" s="32"/>
      <c r="G272" s="34">
        <v>45292</v>
      </c>
      <c r="H272" s="34">
        <v>69579</v>
      </c>
      <c r="I272" s="37"/>
    </row>
    <row r="273" spans="6:9">
      <c r="F273" s="32"/>
      <c r="G273" s="34">
        <v>45292</v>
      </c>
      <c r="H273" s="34">
        <v>69579</v>
      </c>
      <c r="I273" s="37"/>
    </row>
    <row r="274" spans="6:9">
      <c r="F274" s="32"/>
      <c r="G274" s="34">
        <v>45292</v>
      </c>
      <c r="H274" s="34">
        <v>69579</v>
      </c>
      <c r="I274" s="37"/>
    </row>
    <row r="275" spans="6:9">
      <c r="F275" s="32"/>
      <c r="G275" s="34">
        <v>45292</v>
      </c>
      <c r="H275" s="34">
        <v>69579</v>
      </c>
      <c r="I275" s="37"/>
    </row>
    <row r="276" spans="6:9">
      <c r="F276" s="32"/>
      <c r="G276" s="34">
        <v>45292</v>
      </c>
      <c r="H276" s="34">
        <v>69579</v>
      </c>
      <c r="I276" s="37"/>
    </row>
    <row r="277" spans="6:9">
      <c r="F277" s="32"/>
      <c r="G277" s="34">
        <v>45292</v>
      </c>
      <c r="H277" s="34">
        <v>69579</v>
      </c>
      <c r="I277" s="37"/>
    </row>
    <row r="278" spans="6:9">
      <c r="F278" s="32"/>
      <c r="G278" s="34">
        <v>45292</v>
      </c>
      <c r="H278" s="34">
        <v>69579</v>
      </c>
      <c r="I278" s="37"/>
    </row>
    <row r="279" spans="6:9">
      <c r="F279" s="32"/>
      <c r="G279" s="34">
        <v>45292</v>
      </c>
      <c r="H279" s="34">
        <v>69579</v>
      </c>
      <c r="I279" s="37"/>
    </row>
    <row r="280" spans="6:9">
      <c r="F280" s="32"/>
      <c r="G280" s="34">
        <v>45292</v>
      </c>
      <c r="H280" s="34">
        <v>69579</v>
      </c>
      <c r="I280" s="37"/>
    </row>
    <row r="281" spans="6:9">
      <c r="F281" s="32"/>
      <c r="G281" s="34">
        <v>45292</v>
      </c>
      <c r="H281" s="34">
        <v>69579</v>
      </c>
      <c r="I281" s="37"/>
    </row>
    <row r="282" spans="6:9">
      <c r="F282" s="32"/>
      <c r="G282" s="34">
        <v>45292</v>
      </c>
      <c r="H282" s="34">
        <v>69579</v>
      </c>
      <c r="I282" s="37"/>
    </row>
    <row r="283" spans="6:9">
      <c r="F283" s="32"/>
      <c r="G283" s="34">
        <v>45292</v>
      </c>
      <c r="H283" s="34">
        <v>69579</v>
      </c>
      <c r="I283" s="37"/>
    </row>
    <row r="284" spans="6:9">
      <c r="F284" s="32"/>
      <c r="G284" s="34">
        <v>45292</v>
      </c>
      <c r="H284" s="34">
        <v>69579</v>
      </c>
      <c r="I284" s="37"/>
    </row>
    <row r="285" spans="6:9">
      <c r="F285" s="32"/>
      <c r="G285" s="34">
        <v>45292</v>
      </c>
      <c r="H285" s="34">
        <v>69579</v>
      </c>
      <c r="I285" s="37"/>
    </row>
    <row r="286" spans="6:9">
      <c r="F286" s="32"/>
      <c r="G286" s="34">
        <v>45292</v>
      </c>
      <c r="H286" s="34">
        <v>69579</v>
      </c>
      <c r="I286" s="37"/>
    </row>
    <row r="287" spans="6:9">
      <c r="F287" s="32"/>
      <c r="G287" s="34">
        <v>45292</v>
      </c>
      <c r="H287" s="34">
        <v>69579</v>
      </c>
      <c r="I287" s="37"/>
    </row>
    <row r="288" spans="6:9">
      <c r="F288" s="32"/>
      <c r="G288" s="34">
        <v>45292</v>
      </c>
      <c r="H288" s="34">
        <v>69579</v>
      </c>
      <c r="I288" s="37"/>
    </row>
    <row r="289" spans="6:9">
      <c r="F289" s="32"/>
      <c r="G289" s="34">
        <v>45292</v>
      </c>
      <c r="H289" s="34">
        <v>69579</v>
      </c>
      <c r="I289" s="37"/>
    </row>
    <row r="290" spans="6:9">
      <c r="F290" s="32"/>
      <c r="G290" s="34">
        <v>45292</v>
      </c>
      <c r="H290" s="34">
        <v>69579</v>
      </c>
      <c r="I290" s="37"/>
    </row>
    <row r="291" spans="6:9">
      <c r="F291" s="32"/>
      <c r="G291" s="34">
        <v>45292</v>
      </c>
      <c r="H291" s="34">
        <v>69579</v>
      </c>
      <c r="I291" s="37"/>
    </row>
    <row r="292" spans="6:9">
      <c r="F292" s="32"/>
      <c r="G292" s="34">
        <v>45292</v>
      </c>
      <c r="H292" s="34">
        <v>69579</v>
      </c>
      <c r="I292" s="37"/>
    </row>
    <row r="293" spans="6:9">
      <c r="F293" s="32"/>
      <c r="G293" s="34">
        <v>45292</v>
      </c>
      <c r="H293" s="34">
        <v>69579</v>
      </c>
      <c r="I293" s="37"/>
    </row>
    <row r="294" spans="6:9">
      <c r="F294" s="32"/>
      <c r="G294" s="34">
        <v>45292</v>
      </c>
      <c r="H294" s="34">
        <v>69579</v>
      </c>
      <c r="I294" s="37"/>
    </row>
    <row r="295" spans="6:9">
      <c r="F295" s="32"/>
      <c r="G295" s="34">
        <v>45292</v>
      </c>
      <c r="H295" s="34">
        <v>69579</v>
      </c>
      <c r="I295" s="37"/>
    </row>
    <row r="296" spans="6:9">
      <c r="F296" s="32"/>
      <c r="G296" s="34">
        <v>45292</v>
      </c>
      <c r="H296" s="34">
        <v>69579</v>
      </c>
      <c r="I296" s="37"/>
    </row>
    <row r="297" spans="6:9">
      <c r="F297" s="32"/>
      <c r="G297" s="34">
        <v>45292</v>
      </c>
      <c r="H297" s="34">
        <v>69579</v>
      </c>
      <c r="I297" s="37"/>
    </row>
    <row r="298" spans="6:9">
      <c r="F298" s="32"/>
      <c r="G298" s="34">
        <v>45292</v>
      </c>
      <c r="H298" s="34">
        <v>69579</v>
      </c>
      <c r="I298" s="37"/>
    </row>
    <row r="299" spans="6:9">
      <c r="F299" s="32"/>
      <c r="G299" s="34">
        <v>45292</v>
      </c>
      <c r="H299" s="34">
        <v>69579</v>
      </c>
      <c r="I299" s="37"/>
    </row>
    <row r="300" spans="6:9">
      <c r="F300" s="32"/>
      <c r="G300" s="34">
        <v>45292</v>
      </c>
      <c r="H300" s="34">
        <v>69579</v>
      </c>
      <c r="I300" s="37"/>
    </row>
    <row r="301" spans="6:9">
      <c r="F301" s="32"/>
      <c r="G301" s="34">
        <v>45292</v>
      </c>
      <c r="H301" s="34">
        <v>69579</v>
      </c>
      <c r="I301" s="37"/>
    </row>
    <row r="302" spans="6:9">
      <c r="F302" s="32"/>
      <c r="G302" s="34">
        <v>45292</v>
      </c>
      <c r="H302" s="34">
        <v>69579</v>
      </c>
      <c r="I302" s="37"/>
    </row>
    <row r="303" spans="6:9">
      <c r="F303" s="32"/>
      <c r="G303" s="34">
        <v>45292</v>
      </c>
      <c r="H303" s="34">
        <v>69579</v>
      </c>
      <c r="I303" s="37"/>
    </row>
    <row r="304" spans="6:9">
      <c r="F304" s="32"/>
      <c r="G304" s="34">
        <v>45292</v>
      </c>
      <c r="H304" s="34">
        <v>69579</v>
      </c>
      <c r="I304" s="37"/>
    </row>
    <row r="305" spans="6:9">
      <c r="F305" s="32"/>
      <c r="G305" s="34">
        <v>45292</v>
      </c>
      <c r="H305" s="34">
        <v>69579</v>
      </c>
      <c r="I305" s="37"/>
    </row>
    <row r="306" spans="6:9">
      <c r="F306" s="32"/>
      <c r="G306" s="34">
        <v>45292</v>
      </c>
      <c r="H306" s="34">
        <v>69579</v>
      </c>
      <c r="I306" s="37"/>
    </row>
    <row r="307" spans="6:9">
      <c r="F307" s="32"/>
      <c r="G307" s="34">
        <v>45292</v>
      </c>
      <c r="H307" s="34">
        <v>69579</v>
      </c>
      <c r="I307" s="37"/>
    </row>
    <row r="308" spans="6:9">
      <c r="F308" s="32"/>
      <c r="G308" s="34">
        <v>45292</v>
      </c>
      <c r="H308" s="34">
        <v>69579</v>
      </c>
      <c r="I308" s="37"/>
    </row>
    <row r="309" spans="6:9">
      <c r="F309" s="32"/>
      <c r="G309" s="34">
        <v>45292</v>
      </c>
      <c r="H309" s="34">
        <v>69579</v>
      </c>
      <c r="I309" s="37"/>
    </row>
    <row r="310" spans="6:9">
      <c r="F310" s="32"/>
      <c r="G310" s="34">
        <v>45292</v>
      </c>
      <c r="H310" s="34">
        <v>69579</v>
      </c>
      <c r="I310" s="37"/>
    </row>
    <row r="311" spans="6:9">
      <c r="F311" s="32"/>
      <c r="G311" s="34">
        <v>45292</v>
      </c>
      <c r="H311" s="34">
        <v>69579</v>
      </c>
      <c r="I311" s="37"/>
    </row>
    <row r="312" spans="6:9">
      <c r="F312" s="32"/>
      <c r="G312" s="34">
        <v>45292</v>
      </c>
      <c r="H312" s="34">
        <v>69579</v>
      </c>
      <c r="I312" s="37"/>
    </row>
    <row r="313" spans="6:9">
      <c r="F313" s="32"/>
      <c r="G313" s="34">
        <v>45292</v>
      </c>
      <c r="H313" s="34">
        <v>69579</v>
      </c>
      <c r="I313" s="37"/>
    </row>
    <row r="314" spans="6:9">
      <c r="F314" s="32"/>
      <c r="G314" s="34">
        <v>45292</v>
      </c>
      <c r="H314" s="34">
        <v>69579</v>
      </c>
      <c r="I314" s="37"/>
    </row>
    <row r="315" spans="6:9">
      <c r="F315" s="32"/>
      <c r="G315" s="34">
        <v>45292</v>
      </c>
      <c r="H315" s="34">
        <v>69579</v>
      </c>
      <c r="I315" s="37"/>
    </row>
    <row r="316" spans="6:9">
      <c r="F316" s="32"/>
      <c r="G316" s="34">
        <v>45292</v>
      </c>
      <c r="H316" s="34">
        <v>69579</v>
      </c>
      <c r="I316" s="37"/>
    </row>
    <row r="317" spans="6:9">
      <c r="F317" s="32"/>
      <c r="G317" s="34">
        <v>45292</v>
      </c>
      <c r="H317" s="34">
        <v>69579</v>
      </c>
      <c r="I317" s="37"/>
    </row>
    <row r="318" spans="6:9">
      <c r="F318" s="32"/>
      <c r="G318" s="34">
        <v>45292</v>
      </c>
      <c r="H318" s="34">
        <v>69579</v>
      </c>
      <c r="I318" s="37"/>
    </row>
    <row r="319" spans="6:9">
      <c r="F319" s="32"/>
      <c r="G319" s="34">
        <v>45292</v>
      </c>
      <c r="H319" s="34">
        <v>69579</v>
      </c>
      <c r="I319" s="37"/>
    </row>
    <row r="320" spans="6:9">
      <c r="F320" s="32"/>
      <c r="G320" s="34">
        <v>45292</v>
      </c>
      <c r="H320" s="34">
        <v>69579</v>
      </c>
      <c r="I320" s="37"/>
    </row>
    <row r="321" spans="6:9">
      <c r="F321" s="32"/>
      <c r="G321" s="34">
        <v>45292</v>
      </c>
      <c r="H321" s="34">
        <v>69579</v>
      </c>
      <c r="I321" s="37"/>
    </row>
    <row r="322" spans="6:9">
      <c r="F322" s="32"/>
      <c r="G322" s="34">
        <v>45292</v>
      </c>
      <c r="H322" s="34">
        <v>69579</v>
      </c>
      <c r="I322" s="37"/>
    </row>
    <row r="323" spans="6:9">
      <c r="F323" s="32"/>
      <c r="G323" s="34">
        <v>45292</v>
      </c>
      <c r="H323" s="34">
        <v>69579</v>
      </c>
      <c r="I323" s="37"/>
    </row>
    <row r="324" spans="6:9">
      <c r="F324" s="32"/>
      <c r="G324" s="34">
        <v>45292</v>
      </c>
      <c r="H324" s="34">
        <v>69579</v>
      </c>
      <c r="I324" s="37"/>
    </row>
    <row r="325" spans="6:9">
      <c r="F325" s="32"/>
      <c r="G325" s="34">
        <v>45292</v>
      </c>
      <c r="H325" s="34">
        <v>69579</v>
      </c>
      <c r="I325" s="37"/>
    </row>
    <row r="326" spans="6:9">
      <c r="F326" s="32"/>
      <c r="G326" s="34">
        <v>45292</v>
      </c>
      <c r="H326" s="34">
        <v>69579</v>
      </c>
      <c r="I326" s="37"/>
    </row>
    <row r="327" spans="6:9">
      <c r="F327" s="32"/>
      <c r="G327" s="34">
        <v>45292</v>
      </c>
      <c r="H327" s="34">
        <v>69579</v>
      </c>
      <c r="I327" s="37"/>
    </row>
    <row r="328" spans="6:9">
      <c r="F328" s="32"/>
      <c r="G328" s="34">
        <v>45292</v>
      </c>
      <c r="H328" s="34">
        <v>69579</v>
      </c>
      <c r="I328" s="37"/>
    </row>
    <row r="329" spans="6:9">
      <c r="F329" s="32"/>
      <c r="G329" s="34">
        <v>45292</v>
      </c>
      <c r="H329" s="34">
        <v>69579</v>
      </c>
      <c r="I329" s="37"/>
    </row>
    <row r="330" spans="6:9">
      <c r="F330" s="32"/>
      <c r="G330" s="34">
        <v>45292</v>
      </c>
      <c r="H330" s="34">
        <v>69579</v>
      </c>
      <c r="I330" s="37"/>
    </row>
    <row r="331" spans="6:9">
      <c r="F331" s="32"/>
      <c r="G331" s="34">
        <v>45292</v>
      </c>
      <c r="H331" s="34">
        <v>69579</v>
      </c>
      <c r="I331" s="37"/>
    </row>
    <row r="332" spans="6:9">
      <c r="F332" s="32"/>
      <c r="G332" s="34">
        <v>45292</v>
      </c>
      <c r="H332" s="34">
        <v>69579</v>
      </c>
      <c r="I332" s="37"/>
    </row>
    <row r="333" spans="6:9">
      <c r="F333" s="32"/>
      <c r="G333" s="34">
        <v>45292</v>
      </c>
      <c r="H333" s="34">
        <v>69579</v>
      </c>
      <c r="I333" s="37"/>
    </row>
    <row r="334" spans="6:9">
      <c r="F334" s="32"/>
      <c r="G334" s="34">
        <v>45292</v>
      </c>
      <c r="H334" s="34">
        <v>69579</v>
      </c>
      <c r="I334" s="37"/>
    </row>
    <row r="335" spans="6:9">
      <c r="F335" s="32"/>
      <c r="G335" s="34">
        <v>45292</v>
      </c>
      <c r="H335" s="34">
        <v>69579</v>
      </c>
      <c r="I335" s="37"/>
    </row>
    <row r="336" spans="6:9">
      <c r="F336" s="32"/>
      <c r="G336" s="34">
        <v>45292</v>
      </c>
      <c r="H336" s="34">
        <v>69579</v>
      </c>
      <c r="I336" s="37"/>
    </row>
    <row r="337" spans="6:9">
      <c r="F337" s="32"/>
      <c r="G337" s="34">
        <v>45292</v>
      </c>
      <c r="H337" s="34">
        <v>69579</v>
      </c>
      <c r="I337" s="37"/>
    </row>
    <row r="338" spans="6:9">
      <c r="F338" s="32"/>
      <c r="G338" s="34">
        <v>45292</v>
      </c>
      <c r="H338" s="34">
        <v>69579</v>
      </c>
      <c r="I338" s="37"/>
    </row>
    <row r="339" spans="6:9">
      <c r="F339" s="32"/>
      <c r="G339" s="34">
        <v>45292</v>
      </c>
      <c r="H339" s="34">
        <v>69579</v>
      </c>
      <c r="I339" s="37"/>
    </row>
    <row r="340" spans="6:9">
      <c r="F340" s="32"/>
      <c r="G340" s="34">
        <v>45292</v>
      </c>
      <c r="H340" s="34">
        <v>69579</v>
      </c>
      <c r="I340" s="37"/>
    </row>
    <row r="341" spans="6:9">
      <c r="F341" s="32"/>
      <c r="G341" s="34">
        <v>45292</v>
      </c>
      <c r="H341" s="34">
        <v>69579</v>
      </c>
      <c r="I341" s="37"/>
    </row>
    <row r="342" spans="6:9">
      <c r="F342" s="32"/>
      <c r="G342" s="34">
        <v>45292</v>
      </c>
      <c r="H342" s="34">
        <v>69579</v>
      </c>
      <c r="I342" s="37"/>
    </row>
    <row r="343" spans="6:9">
      <c r="F343" s="32"/>
      <c r="G343" s="34">
        <v>45292</v>
      </c>
      <c r="H343" s="34">
        <v>69579</v>
      </c>
      <c r="I343" s="37"/>
    </row>
    <row r="344" spans="6:9">
      <c r="F344" s="32"/>
      <c r="G344" s="34">
        <v>45292</v>
      </c>
      <c r="H344" s="34">
        <v>69579</v>
      </c>
      <c r="I344" s="37"/>
    </row>
    <row r="345" spans="6:9">
      <c r="F345" s="32"/>
      <c r="G345" s="34">
        <v>45292</v>
      </c>
      <c r="H345" s="34">
        <v>69579</v>
      </c>
      <c r="I345" s="37"/>
    </row>
    <row r="346" spans="6:9">
      <c r="F346" s="32"/>
      <c r="G346" s="34">
        <v>45292</v>
      </c>
      <c r="H346" s="34">
        <v>69579</v>
      </c>
      <c r="I346" s="37"/>
    </row>
    <row r="347" spans="6:9">
      <c r="F347" s="32"/>
      <c r="G347" s="34">
        <v>45292</v>
      </c>
      <c r="H347" s="34">
        <v>69579</v>
      </c>
      <c r="I347" s="37"/>
    </row>
    <row r="348" spans="6:9">
      <c r="F348" s="32"/>
      <c r="G348" s="34">
        <v>45292</v>
      </c>
      <c r="H348" s="34">
        <v>69579</v>
      </c>
      <c r="I348" s="37"/>
    </row>
    <row r="349" spans="6:9">
      <c r="F349" s="32"/>
      <c r="G349" s="34">
        <v>45292</v>
      </c>
      <c r="H349" s="34">
        <v>69579</v>
      </c>
      <c r="I349" s="37"/>
    </row>
    <row r="350" spans="6:9">
      <c r="F350" s="32"/>
      <c r="G350" s="34">
        <v>45292</v>
      </c>
      <c r="H350" s="34">
        <v>69579</v>
      </c>
      <c r="I350" s="37"/>
    </row>
    <row r="351" spans="6:9">
      <c r="F351" s="32"/>
      <c r="G351" s="34">
        <v>45292</v>
      </c>
      <c r="H351" s="34">
        <v>69579</v>
      </c>
      <c r="I351" s="37"/>
    </row>
    <row r="352" spans="6:9">
      <c r="F352" s="32"/>
      <c r="G352" s="34">
        <v>45292</v>
      </c>
      <c r="H352" s="34">
        <v>69579</v>
      </c>
      <c r="I352" s="37"/>
    </row>
    <row r="353" spans="6:9">
      <c r="F353" s="32"/>
      <c r="G353" s="34">
        <v>45292</v>
      </c>
      <c r="H353" s="34">
        <v>69579</v>
      </c>
      <c r="I353" s="37"/>
    </row>
    <row r="354" spans="6:9">
      <c r="F354" s="32"/>
      <c r="G354" s="34">
        <v>45292</v>
      </c>
      <c r="H354" s="34">
        <v>69579</v>
      </c>
      <c r="I354" s="37"/>
    </row>
    <row r="355" spans="6:9">
      <c r="F355" s="32"/>
      <c r="G355" s="34">
        <v>45292</v>
      </c>
      <c r="H355" s="34">
        <v>69579</v>
      </c>
      <c r="I355" s="37"/>
    </row>
    <row r="356" spans="6:9">
      <c r="F356" s="32"/>
      <c r="G356" s="34">
        <v>45292</v>
      </c>
      <c r="H356" s="34">
        <v>69579</v>
      </c>
      <c r="I356" s="37"/>
    </row>
    <row r="357" spans="6:9">
      <c r="F357" s="32"/>
      <c r="G357" s="34">
        <v>45292</v>
      </c>
      <c r="H357" s="34">
        <v>69579</v>
      </c>
      <c r="I357" s="37"/>
    </row>
    <row r="358" spans="6:9">
      <c r="F358" s="32"/>
      <c r="G358" s="34">
        <v>45292</v>
      </c>
      <c r="H358" s="34">
        <v>69579</v>
      </c>
      <c r="I358" s="37"/>
    </row>
    <row r="359" spans="6:9">
      <c r="F359" s="32"/>
      <c r="G359" s="34">
        <v>45292</v>
      </c>
      <c r="H359" s="34">
        <v>69579</v>
      </c>
      <c r="I359" s="37"/>
    </row>
    <row r="360" spans="6:9">
      <c r="F360" s="32"/>
      <c r="G360" s="34">
        <v>45292</v>
      </c>
      <c r="H360" s="34">
        <v>69579</v>
      </c>
      <c r="I360" s="37"/>
    </row>
    <row r="361" spans="6:9">
      <c r="F361" s="32"/>
      <c r="G361" s="34">
        <v>45292</v>
      </c>
      <c r="H361" s="34">
        <v>69579</v>
      </c>
      <c r="I361" s="37"/>
    </row>
    <row r="362" spans="6:9">
      <c r="F362" s="32"/>
      <c r="G362" s="34">
        <v>45292</v>
      </c>
      <c r="H362" s="34">
        <v>69579</v>
      </c>
      <c r="I362" s="37"/>
    </row>
    <row r="363" spans="6:9">
      <c r="F363" s="32"/>
      <c r="G363" s="34">
        <v>45292</v>
      </c>
      <c r="H363" s="34">
        <v>69579</v>
      </c>
      <c r="I363" s="37"/>
    </row>
    <row r="364" spans="6:9">
      <c r="F364" s="32"/>
      <c r="G364" s="34">
        <v>45292</v>
      </c>
      <c r="H364" s="34">
        <v>69579</v>
      </c>
      <c r="I364" s="37"/>
    </row>
    <row r="365" spans="6:9">
      <c r="F365" s="32"/>
      <c r="G365" s="34">
        <v>45292</v>
      </c>
      <c r="H365" s="34">
        <v>69579</v>
      </c>
      <c r="I365" s="37"/>
    </row>
    <row r="366" spans="6:9">
      <c r="F366" s="32"/>
      <c r="G366" s="34">
        <v>45292</v>
      </c>
      <c r="H366" s="34">
        <v>69579</v>
      </c>
      <c r="I366" s="37"/>
    </row>
    <row r="367" spans="6:9">
      <c r="F367" s="32"/>
      <c r="G367" s="34">
        <v>45292</v>
      </c>
      <c r="H367" s="34">
        <v>69579</v>
      </c>
      <c r="I367" s="37"/>
    </row>
    <row r="368" spans="6:9">
      <c r="F368" s="32"/>
      <c r="G368" s="34">
        <v>45292</v>
      </c>
      <c r="H368" s="34">
        <v>69579</v>
      </c>
      <c r="I368" s="37"/>
    </row>
    <row r="369" spans="6:9">
      <c r="F369" s="32"/>
      <c r="G369" s="34">
        <v>45292</v>
      </c>
      <c r="H369" s="34">
        <v>69579</v>
      </c>
      <c r="I369" s="37"/>
    </row>
    <row r="370" spans="6:9">
      <c r="F370" s="32"/>
      <c r="G370" s="34">
        <v>45292</v>
      </c>
      <c r="H370" s="34">
        <v>69579</v>
      </c>
      <c r="I370" s="37"/>
    </row>
    <row r="371" spans="6:9">
      <c r="F371" s="32"/>
      <c r="G371" s="34">
        <v>45292</v>
      </c>
      <c r="H371" s="34">
        <v>69579</v>
      </c>
      <c r="I371" s="37"/>
    </row>
    <row r="372" spans="6:9">
      <c r="F372" s="32"/>
      <c r="G372" s="34">
        <v>45292</v>
      </c>
      <c r="H372" s="34">
        <v>69579</v>
      </c>
      <c r="I372" s="37"/>
    </row>
    <row r="373" spans="6:9">
      <c r="F373" s="32"/>
      <c r="G373" s="34">
        <v>45292</v>
      </c>
      <c r="H373" s="34">
        <v>69579</v>
      </c>
      <c r="I373" s="37"/>
    </row>
    <row r="374" spans="6:9">
      <c r="F374" s="32"/>
      <c r="G374" s="34">
        <v>45292</v>
      </c>
      <c r="H374" s="34">
        <v>69579</v>
      </c>
      <c r="I374" s="37"/>
    </row>
    <row r="375" spans="6:9">
      <c r="F375" s="32"/>
      <c r="G375" s="34">
        <v>45292</v>
      </c>
      <c r="H375" s="34">
        <v>69579</v>
      </c>
      <c r="I375" s="37"/>
    </row>
    <row r="376" spans="6:9">
      <c r="F376" s="32"/>
      <c r="G376" s="34">
        <v>45292</v>
      </c>
      <c r="H376" s="34">
        <v>69579</v>
      </c>
      <c r="I376" s="37"/>
    </row>
    <row r="377" spans="6:9">
      <c r="F377" s="32"/>
      <c r="G377" s="34">
        <v>45292</v>
      </c>
      <c r="H377" s="34">
        <v>69579</v>
      </c>
      <c r="I377" s="37"/>
    </row>
    <row r="378" spans="6:9">
      <c r="F378" s="32"/>
      <c r="G378" s="34">
        <v>45292</v>
      </c>
      <c r="H378" s="34">
        <v>69579</v>
      </c>
      <c r="I378" s="37"/>
    </row>
    <row r="379" spans="6:9">
      <c r="F379" s="32"/>
      <c r="G379" s="34">
        <v>45292</v>
      </c>
      <c r="H379" s="34">
        <v>69579</v>
      </c>
      <c r="I379" s="37"/>
    </row>
    <row r="380" spans="6:9">
      <c r="F380" s="32"/>
      <c r="G380" s="34">
        <v>45292</v>
      </c>
      <c r="H380" s="34">
        <v>69579</v>
      </c>
      <c r="I380" s="37"/>
    </row>
    <row r="381" spans="6:9">
      <c r="F381" s="32"/>
      <c r="G381" s="34">
        <v>45292</v>
      </c>
      <c r="H381" s="34">
        <v>69579</v>
      </c>
      <c r="I381" s="37"/>
    </row>
    <row r="382" spans="6:9">
      <c r="F382" s="32"/>
      <c r="G382" s="34">
        <v>45292</v>
      </c>
      <c r="H382" s="34">
        <v>69579</v>
      </c>
      <c r="I382" s="37"/>
    </row>
    <row r="383" spans="6:9">
      <c r="F383" s="32"/>
      <c r="G383" s="34">
        <v>45292</v>
      </c>
      <c r="H383" s="34">
        <v>69579</v>
      </c>
      <c r="I383" s="37"/>
    </row>
    <row r="384" spans="6:9">
      <c r="F384" s="32"/>
      <c r="G384" s="34">
        <v>45292</v>
      </c>
      <c r="H384" s="34">
        <v>69579</v>
      </c>
      <c r="I384" s="37"/>
    </row>
    <row r="385" spans="6:9">
      <c r="F385" s="32"/>
      <c r="G385" s="34">
        <v>45292</v>
      </c>
      <c r="H385" s="34">
        <v>69579</v>
      </c>
      <c r="I385" s="37"/>
    </row>
    <row r="386" spans="6:9">
      <c r="F386" s="32"/>
      <c r="G386" s="34">
        <v>45292</v>
      </c>
      <c r="H386" s="34">
        <v>69579</v>
      </c>
      <c r="I386" s="37"/>
    </row>
    <row r="387" spans="6:9">
      <c r="F387" s="32"/>
      <c r="G387" s="34">
        <v>45292</v>
      </c>
      <c r="H387" s="34">
        <v>69579</v>
      </c>
      <c r="I387" s="37"/>
    </row>
    <row r="388" spans="6:9">
      <c r="F388" s="32"/>
      <c r="G388" s="34">
        <v>45292</v>
      </c>
      <c r="H388" s="34">
        <v>69579</v>
      </c>
      <c r="I388" s="37"/>
    </row>
    <row r="389" spans="6:9">
      <c r="F389" s="32"/>
      <c r="G389" s="34">
        <v>45292</v>
      </c>
      <c r="H389" s="34">
        <v>69579</v>
      </c>
      <c r="I389" s="37"/>
    </row>
    <row r="390" spans="6:9">
      <c r="F390" s="32"/>
      <c r="G390" s="34">
        <v>45292</v>
      </c>
      <c r="H390" s="34">
        <v>69579</v>
      </c>
      <c r="I390" s="37"/>
    </row>
    <row r="391" spans="6:9">
      <c r="F391" s="32"/>
      <c r="G391" s="34">
        <v>45292</v>
      </c>
      <c r="H391" s="34">
        <v>69579</v>
      </c>
      <c r="I391" s="37"/>
    </row>
    <row r="392" spans="6:9">
      <c r="F392" s="32"/>
      <c r="G392" s="34">
        <v>45292</v>
      </c>
      <c r="H392" s="34">
        <v>69579</v>
      </c>
      <c r="I392" s="37"/>
    </row>
    <row r="393" spans="6:9">
      <c r="F393" s="32"/>
      <c r="G393" s="34">
        <v>45292</v>
      </c>
      <c r="H393" s="34">
        <v>69579</v>
      </c>
      <c r="I393" s="37"/>
    </row>
    <row r="394" spans="6:9">
      <c r="F394" s="32"/>
      <c r="G394" s="34">
        <v>45292</v>
      </c>
      <c r="H394" s="34">
        <v>69579</v>
      </c>
      <c r="I394" s="37"/>
    </row>
    <row r="395" spans="6:9">
      <c r="F395" s="32"/>
      <c r="G395" s="34">
        <v>45292</v>
      </c>
      <c r="H395" s="34">
        <v>69579</v>
      </c>
      <c r="I395" s="37"/>
    </row>
    <row r="396" spans="6:9">
      <c r="F396" s="32"/>
      <c r="G396" s="34">
        <v>45292</v>
      </c>
      <c r="H396" s="34">
        <v>69579</v>
      </c>
      <c r="I396" s="37"/>
    </row>
    <row r="397" spans="6:9">
      <c r="F397" s="32"/>
      <c r="G397" s="34">
        <v>45292</v>
      </c>
      <c r="H397" s="34">
        <v>69579</v>
      </c>
      <c r="I397" s="37"/>
    </row>
    <row r="398" spans="6:9">
      <c r="F398" s="32"/>
      <c r="G398" s="34">
        <v>45292</v>
      </c>
      <c r="H398" s="34">
        <v>69579</v>
      </c>
      <c r="I398" s="37"/>
    </row>
    <row r="399" spans="6:9">
      <c r="F399" s="32"/>
      <c r="G399" s="34">
        <v>45292</v>
      </c>
      <c r="H399" s="34">
        <v>69579</v>
      </c>
      <c r="I399" s="37"/>
    </row>
    <row r="400" spans="6:9">
      <c r="F400" s="32"/>
      <c r="G400" s="34">
        <v>45292</v>
      </c>
      <c r="H400" s="34">
        <v>69579</v>
      </c>
      <c r="I400" s="37"/>
    </row>
    <row r="401" spans="6:9">
      <c r="F401" s="32"/>
      <c r="G401" s="34">
        <v>45292</v>
      </c>
      <c r="H401" s="34">
        <v>69579</v>
      </c>
      <c r="I401" s="37"/>
    </row>
    <row r="402" spans="6:9">
      <c r="F402" s="32"/>
      <c r="G402" s="34">
        <v>45292</v>
      </c>
      <c r="H402" s="34">
        <v>69579</v>
      </c>
      <c r="I402" s="37"/>
    </row>
    <row r="403" spans="6:9">
      <c r="F403" s="32"/>
      <c r="G403" s="34">
        <v>45292</v>
      </c>
      <c r="H403" s="34">
        <v>69579</v>
      </c>
      <c r="I403" s="37"/>
    </row>
    <row r="404" spans="6:9">
      <c r="F404" s="32"/>
      <c r="G404" s="34">
        <v>45292</v>
      </c>
      <c r="H404" s="34">
        <v>69579</v>
      </c>
      <c r="I404" s="37"/>
    </row>
    <row r="405" spans="6:9">
      <c r="F405" s="32"/>
      <c r="G405" s="34">
        <v>45292</v>
      </c>
      <c r="H405" s="34">
        <v>69579</v>
      </c>
      <c r="I405" s="37"/>
    </row>
    <row r="406" spans="6:9">
      <c r="F406" s="32"/>
      <c r="G406" s="34">
        <v>45292</v>
      </c>
      <c r="H406" s="34">
        <v>69579</v>
      </c>
      <c r="I406" s="37"/>
    </row>
    <row r="407" spans="6:9">
      <c r="F407" s="32"/>
      <c r="G407" s="34">
        <v>45292</v>
      </c>
      <c r="H407" s="34">
        <v>69579</v>
      </c>
      <c r="I407" s="37"/>
    </row>
    <row r="408" spans="6:9">
      <c r="F408" s="32"/>
      <c r="G408" s="34">
        <v>45292</v>
      </c>
      <c r="H408" s="34">
        <v>69579</v>
      </c>
      <c r="I408" s="37"/>
    </row>
    <row r="409" spans="6:9">
      <c r="F409" s="32"/>
      <c r="G409" s="34">
        <v>45292</v>
      </c>
      <c r="H409" s="34">
        <v>69579</v>
      </c>
      <c r="I409" s="37"/>
    </row>
    <row r="410" spans="6:9">
      <c r="F410" s="32"/>
      <c r="G410" s="34">
        <v>45292</v>
      </c>
      <c r="H410" s="34">
        <v>69579</v>
      </c>
      <c r="I410" s="37"/>
    </row>
    <row r="411" spans="6:9">
      <c r="F411" s="32"/>
      <c r="G411" s="34">
        <v>45292</v>
      </c>
      <c r="H411" s="34">
        <v>69579</v>
      </c>
      <c r="I411" s="37"/>
    </row>
    <row r="412" spans="6:9">
      <c r="F412" s="32"/>
      <c r="G412" s="34">
        <v>45292</v>
      </c>
      <c r="H412" s="34">
        <v>69579</v>
      </c>
      <c r="I412" s="37"/>
    </row>
    <row r="413" spans="6:9">
      <c r="F413" s="32"/>
      <c r="G413" s="34">
        <v>45292</v>
      </c>
      <c r="H413" s="34">
        <v>69579</v>
      </c>
      <c r="I413" s="37"/>
    </row>
    <row r="414" spans="6:9">
      <c r="F414" s="32"/>
      <c r="G414" s="34">
        <v>45292</v>
      </c>
      <c r="H414" s="34">
        <v>69579</v>
      </c>
      <c r="I414" s="37"/>
    </row>
    <row r="415" spans="6:9">
      <c r="F415" s="32"/>
      <c r="G415" s="34">
        <v>45292</v>
      </c>
      <c r="H415" s="34">
        <v>69579</v>
      </c>
      <c r="I415" s="37"/>
    </row>
    <row r="416" spans="6:9">
      <c r="F416" s="32"/>
      <c r="G416" s="34">
        <v>45292</v>
      </c>
      <c r="H416" s="34">
        <v>69579</v>
      </c>
      <c r="I416" s="37"/>
    </row>
    <row r="417" spans="6:9">
      <c r="F417" s="32"/>
      <c r="G417" s="34">
        <v>45292</v>
      </c>
      <c r="H417" s="34">
        <v>69579</v>
      </c>
      <c r="I417" s="37"/>
    </row>
    <row r="418" spans="6:9">
      <c r="F418" s="32"/>
      <c r="G418" s="34">
        <v>45292</v>
      </c>
      <c r="H418" s="34">
        <v>69579</v>
      </c>
      <c r="I418" s="37"/>
    </row>
    <row r="419" spans="6:9">
      <c r="F419" s="32"/>
      <c r="G419" s="34">
        <v>45292</v>
      </c>
      <c r="H419" s="34">
        <v>69579</v>
      </c>
      <c r="I419" s="37"/>
    </row>
    <row r="420" spans="6:9">
      <c r="F420" s="32"/>
      <c r="G420" s="34">
        <v>45292</v>
      </c>
      <c r="H420" s="34">
        <v>69579</v>
      </c>
      <c r="I420" s="37"/>
    </row>
    <row r="421" spans="6:9">
      <c r="F421" s="32"/>
      <c r="G421" s="34">
        <v>45292</v>
      </c>
      <c r="H421" s="34">
        <v>69579</v>
      </c>
      <c r="I421" s="37"/>
    </row>
    <row r="422" spans="6:9">
      <c r="F422" s="32"/>
      <c r="G422" s="34">
        <v>45292</v>
      </c>
      <c r="H422" s="34">
        <v>69579</v>
      </c>
      <c r="I422" s="37"/>
    </row>
    <row r="423" spans="6:9">
      <c r="F423" s="32"/>
      <c r="G423" s="34">
        <v>45292</v>
      </c>
      <c r="H423" s="34">
        <v>69579</v>
      </c>
      <c r="I423" s="37"/>
    </row>
    <row r="424" spans="6:9">
      <c r="F424" s="32"/>
      <c r="G424" s="34">
        <v>45292</v>
      </c>
      <c r="H424" s="34">
        <v>69579</v>
      </c>
      <c r="I424" s="37"/>
    </row>
    <row r="425" spans="6:9">
      <c r="F425" s="32"/>
      <c r="G425" s="34">
        <v>45292</v>
      </c>
      <c r="H425" s="34">
        <v>69579</v>
      </c>
      <c r="I425" s="37"/>
    </row>
    <row r="426" spans="6:9">
      <c r="F426" s="32"/>
      <c r="G426" s="34">
        <v>45292</v>
      </c>
      <c r="H426" s="34">
        <v>69579</v>
      </c>
      <c r="I426" s="37"/>
    </row>
    <row r="427" spans="6:9">
      <c r="F427" s="32"/>
      <c r="G427" s="34">
        <v>45292</v>
      </c>
      <c r="H427" s="34">
        <v>69579</v>
      </c>
      <c r="I427" s="37"/>
    </row>
    <row r="428" spans="6:9">
      <c r="F428" s="32"/>
      <c r="G428" s="34">
        <v>45292</v>
      </c>
      <c r="H428" s="34">
        <v>69579</v>
      </c>
      <c r="I428" s="37"/>
    </row>
    <row r="429" spans="6:9">
      <c r="F429" s="32"/>
      <c r="G429" s="34">
        <v>45292</v>
      </c>
      <c r="H429" s="34">
        <v>69579</v>
      </c>
      <c r="I429" s="37"/>
    </row>
    <row r="430" spans="6:9">
      <c r="F430" s="32"/>
      <c r="G430" s="34">
        <v>45292</v>
      </c>
      <c r="H430" s="34">
        <v>69579</v>
      </c>
      <c r="I430" s="37"/>
    </row>
    <row r="431" spans="6:9">
      <c r="F431" s="32"/>
      <c r="G431" s="34">
        <v>45292</v>
      </c>
      <c r="H431" s="34">
        <v>69579</v>
      </c>
      <c r="I431" s="37"/>
    </row>
    <row r="432" spans="6:9">
      <c r="F432" s="32"/>
      <c r="G432" s="34">
        <v>45292</v>
      </c>
      <c r="H432" s="34">
        <v>69579</v>
      </c>
      <c r="I432" s="37"/>
    </row>
    <row r="433" spans="6:9">
      <c r="F433" s="32"/>
      <c r="G433" s="34">
        <v>45292</v>
      </c>
      <c r="H433" s="34">
        <v>69579</v>
      </c>
      <c r="I433" s="37"/>
    </row>
    <row r="434" spans="6:9">
      <c r="F434" s="32"/>
      <c r="G434" s="34">
        <v>45292</v>
      </c>
      <c r="H434" s="34">
        <v>69579</v>
      </c>
      <c r="I434" s="37"/>
    </row>
    <row r="435" spans="6:9">
      <c r="F435" s="32"/>
      <c r="G435" s="34">
        <v>45292</v>
      </c>
      <c r="H435" s="34">
        <v>69579</v>
      </c>
      <c r="I435" s="37"/>
    </row>
    <row r="436" spans="6:9">
      <c r="F436" s="32"/>
      <c r="G436" s="34">
        <v>45292</v>
      </c>
      <c r="H436" s="34">
        <v>69579</v>
      </c>
      <c r="I436" s="37"/>
    </row>
    <row r="437" spans="6:9">
      <c r="F437" s="32"/>
      <c r="G437" s="34">
        <v>45292</v>
      </c>
      <c r="H437" s="34">
        <v>69579</v>
      </c>
      <c r="I437" s="37"/>
    </row>
    <row r="438" spans="6:9">
      <c r="F438" s="32"/>
      <c r="G438" s="34">
        <v>45292</v>
      </c>
      <c r="H438" s="34">
        <v>69579</v>
      </c>
      <c r="I438" s="37"/>
    </row>
    <row r="439" spans="6:9">
      <c r="F439" s="32"/>
      <c r="G439" s="34">
        <v>45292</v>
      </c>
      <c r="H439" s="34">
        <v>69579</v>
      </c>
      <c r="I439" s="37"/>
    </row>
    <row r="440" spans="6:9">
      <c r="F440" s="32"/>
      <c r="G440" s="34">
        <v>45292</v>
      </c>
      <c r="H440" s="34">
        <v>69579</v>
      </c>
      <c r="I440" s="37"/>
    </row>
    <row r="441" spans="6:9">
      <c r="F441" s="32"/>
      <c r="G441" s="34">
        <v>45292</v>
      </c>
      <c r="H441" s="34">
        <v>69579</v>
      </c>
      <c r="I441" s="37"/>
    </row>
    <row r="442" spans="6:9">
      <c r="F442" s="32"/>
      <c r="G442" s="34">
        <v>45292</v>
      </c>
      <c r="H442" s="34">
        <v>69579</v>
      </c>
      <c r="I442" s="37"/>
    </row>
    <row r="443" spans="6:9">
      <c r="F443" s="32"/>
      <c r="G443" s="34">
        <v>45292</v>
      </c>
      <c r="H443" s="34">
        <v>69579</v>
      </c>
      <c r="I443" s="37"/>
    </row>
    <row r="444" spans="6:9">
      <c r="F444" s="32"/>
      <c r="G444" s="34">
        <v>45292</v>
      </c>
      <c r="H444" s="34">
        <v>69579</v>
      </c>
      <c r="I444" s="37"/>
    </row>
    <row r="445" spans="6:9">
      <c r="F445" s="32"/>
      <c r="G445" s="34">
        <v>45292</v>
      </c>
      <c r="H445" s="34">
        <v>69579</v>
      </c>
      <c r="I445" s="37"/>
    </row>
    <row r="446" spans="6:9">
      <c r="F446" s="32"/>
      <c r="G446" s="34">
        <v>45292</v>
      </c>
      <c r="H446" s="34">
        <v>69579</v>
      </c>
      <c r="I446" s="37"/>
    </row>
    <row r="447" spans="6:9">
      <c r="F447" s="32"/>
      <c r="G447" s="34">
        <v>45292</v>
      </c>
      <c r="H447" s="34">
        <v>69579</v>
      </c>
      <c r="I447" s="37"/>
    </row>
    <row r="448" spans="6:9">
      <c r="F448" s="32"/>
      <c r="G448" s="34">
        <v>45292</v>
      </c>
      <c r="H448" s="34">
        <v>69579</v>
      </c>
      <c r="I448" s="37"/>
    </row>
    <row r="449" spans="6:9">
      <c r="F449" s="32"/>
      <c r="G449" s="34">
        <v>45292</v>
      </c>
      <c r="H449" s="34">
        <v>69579</v>
      </c>
      <c r="I449" s="37"/>
    </row>
    <row r="450" spans="6:9">
      <c r="F450" s="32"/>
      <c r="G450" s="34">
        <v>45292</v>
      </c>
      <c r="H450" s="34">
        <v>69579</v>
      </c>
      <c r="I450" s="37"/>
    </row>
    <row r="451" spans="6:9">
      <c r="F451" s="32"/>
      <c r="G451" s="34">
        <v>45292</v>
      </c>
      <c r="H451" s="34">
        <v>69579</v>
      </c>
      <c r="I451" s="37"/>
    </row>
    <row r="452" spans="6:9">
      <c r="F452" s="32"/>
      <c r="G452" s="34">
        <v>45292</v>
      </c>
      <c r="H452" s="34">
        <v>69579</v>
      </c>
      <c r="I452" s="37"/>
    </row>
    <row r="453" spans="6:9">
      <c r="F453" s="32"/>
      <c r="G453" s="34">
        <v>45292</v>
      </c>
      <c r="H453" s="34">
        <v>69579</v>
      </c>
      <c r="I453" s="37"/>
    </row>
    <row r="454" spans="6:9">
      <c r="F454" s="32"/>
      <c r="G454" s="34">
        <v>45292</v>
      </c>
      <c r="H454" s="34">
        <v>69579</v>
      </c>
      <c r="I454" s="37"/>
    </row>
    <row r="455" spans="6:9">
      <c r="F455" s="32"/>
      <c r="G455" s="34">
        <v>45292</v>
      </c>
      <c r="H455" s="34">
        <v>69579</v>
      </c>
      <c r="I455" s="37"/>
    </row>
    <row r="456" spans="6:9">
      <c r="F456" s="32"/>
      <c r="G456" s="34">
        <v>45292</v>
      </c>
      <c r="H456" s="34">
        <v>69579</v>
      </c>
      <c r="I456" s="37"/>
    </row>
    <row r="457" spans="6:9">
      <c r="F457" s="32"/>
      <c r="G457" s="34">
        <v>45292</v>
      </c>
      <c r="H457" s="34">
        <v>69579</v>
      </c>
      <c r="I457" s="37"/>
    </row>
    <row r="458" spans="6:9">
      <c r="F458" s="32"/>
      <c r="G458" s="34">
        <v>45292</v>
      </c>
      <c r="H458" s="34">
        <v>69579</v>
      </c>
      <c r="I458" s="37"/>
    </row>
    <row r="459" spans="6:9">
      <c r="F459" s="32"/>
      <c r="G459" s="34">
        <v>45292</v>
      </c>
      <c r="H459" s="34">
        <v>69579</v>
      </c>
      <c r="I459" s="37"/>
    </row>
    <row r="460" spans="6:9">
      <c r="F460" s="32"/>
      <c r="G460" s="34">
        <v>45292</v>
      </c>
      <c r="H460" s="34">
        <v>69579</v>
      </c>
      <c r="I460" s="37"/>
    </row>
    <row r="461" spans="6:9">
      <c r="F461" s="32"/>
      <c r="G461" s="34">
        <v>45292</v>
      </c>
      <c r="H461" s="34">
        <v>69579</v>
      </c>
      <c r="I461" s="37"/>
    </row>
    <row r="462" spans="6:9">
      <c r="F462" s="32"/>
      <c r="G462" s="34">
        <v>45292</v>
      </c>
      <c r="H462" s="34">
        <v>69579</v>
      </c>
      <c r="I462" s="37"/>
    </row>
    <row r="463" spans="6:9">
      <c r="F463" s="32"/>
      <c r="G463" s="34">
        <v>45292</v>
      </c>
      <c r="H463" s="34">
        <v>69579</v>
      </c>
      <c r="I463" s="37"/>
    </row>
    <row r="464" spans="6:9">
      <c r="F464" s="32"/>
      <c r="G464" s="34">
        <v>45292</v>
      </c>
      <c r="H464" s="34">
        <v>69579</v>
      </c>
      <c r="I464" s="37"/>
    </row>
    <row r="465" spans="6:9">
      <c r="F465" s="32"/>
      <c r="G465" s="34">
        <v>45292</v>
      </c>
      <c r="H465" s="34">
        <v>69579</v>
      </c>
      <c r="I465" s="37"/>
    </row>
    <row r="466" spans="6:9">
      <c r="F466" s="32"/>
      <c r="G466" s="34">
        <v>45292</v>
      </c>
      <c r="H466" s="34">
        <v>69579</v>
      </c>
      <c r="I466" s="37"/>
    </row>
    <row r="467" spans="6:9">
      <c r="F467" s="32"/>
      <c r="G467" s="34">
        <v>45292</v>
      </c>
      <c r="H467" s="34">
        <v>69579</v>
      </c>
      <c r="I467" s="37"/>
    </row>
    <row r="468" spans="6:9">
      <c r="F468" s="32"/>
      <c r="G468" s="34">
        <v>45292</v>
      </c>
      <c r="H468" s="34">
        <v>69579</v>
      </c>
      <c r="I468" s="37"/>
    </row>
    <row r="469" spans="6:9">
      <c r="F469" s="32"/>
      <c r="G469" s="34">
        <v>45292</v>
      </c>
      <c r="H469" s="34">
        <v>69579</v>
      </c>
      <c r="I469" s="37"/>
    </row>
    <row r="470" spans="6:9">
      <c r="F470" s="32"/>
      <c r="G470" s="34">
        <v>45292</v>
      </c>
      <c r="H470" s="34">
        <v>69579</v>
      </c>
      <c r="I470" s="37"/>
    </row>
    <row r="471" spans="6:9">
      <c r="F471" s="32"/>
      <c r="G471" s="34">
        <v>45292</v>
      </c>
      <c r="H471" s="34">
        <v>69579</v>
      </c>
      <c r="I471" s="37"/>
    </row>
    <row r="472" spans="6:9">
      <c r="F472" s="32"/>
      <c r="G472" s="34">
        <v>45292</v>
      </c>
      <c r="H472" s="34">
        <v>69579</v>
      </c>
      <c r="I472" s="37"/>
    </row>
    <row r="473" spans="6:9">
      <c r="F473" s="32"/>
      <c r="G473" s="34">
        <v>45292</v>
      </c>
      <c r="H473" s="34">
        <v>69579</v>
      </c>
      <c r="I473" s="37"/>
    </row>
    <row r="474" spans="6:9">
      <c r="F474" s="32"/>
      <c r="G474" s="34">
        <v>45292</v>
      </c>
      <c r="H474" s="34">
        <v>69579</v>
      </c>
      <c r="I474" s="37"/>
    </row>
    <row r="475" spans="6:9">
      <c r="F475" s="32"/>
      <c r="G475" s="34">
        <v>45292</v>
      </c>
      <c r="H475" s="34">
        <v>69579</v>
      </c>
      <c r="I475" s="37"/>
    </row>
    <row r="476" spans="6:9">
      <c r="F476" s="32"/>
      <c r="G476" s="34">
        <v>45292</v>
      </c>
      <c r="H476" s="34">
        <v>69579</v>
      </c>
      <c r="I476" s="37"/>
    </row>
    <row r="477" spans="6:9">
      <c r="F477" s="32"/>
      <c r="G477" s="34">
        <v>45292</v>
      </c>
      <c r="H477" s="34">
        <v>69579</v>
      </c>
      <c r="I477" s="37"/>
    </row>
    <row r="478" spans="6:9">
      <c r="F478" s="32"/>
      <c r="G478" s="34">
        <v>45292</v>
      </c>
      <c r="H478" s="34">
        <v>69579</v>
      </c>
      <c r="I478" s="37"/>
    </row>
    <row r="479" spans="6:9">
      <c r="F479" s="32"/>
      <c r="G479" s="34">
        <v>45292</v>
      </c>
      <c r="H479" s="34">
        <v>69579</v>
      </c>
      <c r="I479" s="37"/>
    </row>
    <row r="480" spans="6:9">
      <c r="F480" s="32"/>
      <c r="G480" s="34">
        <v>45292</v>
      </c>
      <c r="H480" s="34">
        <v>69579</v>
      </c>
      <c r="I480" s="37"/>
    </row>
    <row r="481" spans="6:9">
      <c r="F481" s="32"/>
      <c r="G481" s="34">
        <v>45292</v>
      </c>
      <c r="H481" s="34">
        <v>69579</v>
      </c>
      <c r="I481" s="37"/>
    </row>
    <row r="482" spans="6:9">
      <c r="F482" s="32"/>
      <c r="G482" s="34">
        <v>45292</v>
      </c>
      <c r="H482" s="34">
        <v>69579</v>
      </c>
      <c r="I482" s="37"/>
    </row>
    <row r="483" spans="6:9">
      <c r="F483" s="32"/>
      <c r="G483" s="34">
        <v>45292</v>
      </c>
      <c r="H483" s="34">
        <v>69579</v>
      </c>
      <c r="I483" s="37"/>
    </row>
    <row r="484" spans="6:9">
      <c r="F484" s="32"/>
      <c r="G484" s="34">
        <v>45292</v>
      </c>
      <c r="H484" s="34">
        <v>69579</v>
      </c>
      <c r="I484" s="37"/>
    </row>
    <row r="485" spans="6:9">
      <c r="F485" s="32"/>
      <c r="G485" s="34">
        <v>45292</v>
      </c>
      <c r="H485" s="34">
        <v>69579</v>
      </c>
      <c r="I485" s="37"/>
    </row>
    <row r="486" spans="6:9">
      <c r="F486" s="32"/>
      <c r="G486" s="34">
        <v>45292</v>
      </c>
      <c r="H486" s="34">
        <v>69579</v>
      </c>
      <c r="I486" s="37"/>
    </row>
    <row r="487" spans="6:9">
      <c r="F487" s="32"/>
      <c r="G487" s="34">
        <v>45292</v>
      </c>
      <c r="H487" s="34">
        <v>69579</v>
      </c>
      <c r="I487" s="37"/>
    </row>
    <row r="488" spans="6:9">
      <c r="F488" s="32"/>
      <c r="G488" s="34">
        <v>45292</v>
      </c>
      <c r="H488" s="34">
        <v>69579</v>
      </c>
      <c r="I488" s="37"/>
    </row>
    <row r="489" spans="6:9">
      <c r="F489" s="32"/>
      <c r="G489" s="34">
        <v>45292</v>
      </c>
      <c r="H489" s="34">
        <v>69579</v>
      </c>
      <c r="I489" s="37"/>
    </row>
    <row r="490" spans="6:9">
      <c r="F490" s="32"/>
      <c r="G490" s="34">
        <v>45292</v>
      </c>
      <c r="H490" s="34">
        <v>69579</v>
      </c>
      <c r="I490" s="37"/>
    </row>
    <row r="491" spans="6:9">
      <c r="F491" s="32"/>
      <c r="G491" s="34">
        <v>45292</v>
      </c>
      <c r="H491" s="34">
        <v>69579</v>
      </c>
      <c r="I491" s="37"/>
    </row>
    <row r="492" spans="6:9">
      <c r="F492" s="32"/>
      <c r="G492" s="34">
        <v>45292</v>
      </c>
      <c r="H492" s="34">
        <v>69579</v>
      </c>
      <c r="I492" s="37"/>
    </row>
    <row r="493" spans="6:9">
      <c r="F493" s="32"/>
      <c r="G493" s="34">
        <v>45292</v>
      </c>
      <c r="H493" s="34">
        <v>69579</v>
      </c>
      <c r="I493" s="37"/>
    </row>
    <row r="494" spans="6:9">
      <c r="F494" s="32"/>
      <c r="G494" s="34">
        <v>45292</v>
      </c>
      <c r="H494" s="34">
        <v>69579</v>
      </c>
      <c r="I494" s="37"/>
    </row>
    <row r="495" spans="6:9">
      <c r="F495" s="32"/>
      <c r="G495" s="34">
        <v>45292</v>
      </c>
      <c r="H495" s="34">
        <v>69579</v>
      </c>
      <c r="I495" s="37"/>
    </row>
    <row r="496" spans="6:9">
      <c r="F496" s="32"/>
      <c r="G496" s="34">
        <v>45292</v>
      </c>
      <c r="H496" s="34">
        <v>69579</v>
      </c>
      <c r="I496" s="37"/>
    </row>
    <row r="497" spans="6:9">
      <c r="F497" s="32"/>
      <c r="G497" s="34">
        <v>45292</v>
      </c>
      <c r="H497" s="34">
        <v>69579</v>
      </c>
      <c r="I497" s="37"/>
    </row>
    <row r="498" spans="6:9">
      <c r="F498" s="32"/>
      <c r="G498" s="34">
        <v>45292</v>
      </c>
      <c r="H498" s="34">
        <v>69579</v>
      </c>
      <c r="I498" s="37"/>
    </row>
    <row r="499" spans="6:9">
      <c r="F499" s="32"/>
      <c r="G499" s="34">
        <v>45292</v>
      </c>
      <c r="H499" s="34">
        <v>69579</v>
      </c>
      <c r="I499" s="37"/>
    </row>
    <row r="500" spans="6:9">
      <c r="F500" s="32"/>
      <c r="G500" s="34">
        <v>45292</v>
      </c>
      <c r="H500" s="34">
        <v>69579</v>
      </c>
      <c r="I500" s="37"/>
    </row>
    <row r="501" spans="6:9">
      <c r="F501" s="32"/>
      <c r="G501" s="34">
        <v>45292</v>
      </c>
      <c r="H501" s="34">
        <v>69579</v>
      </c>
      <c r="I501" s="37"/>
    </row>
    <row r="502" spans="6:9">
      <c r="F502" s="32"/>
      <c r="G502" s="34">
        <v>45292</v>
      </c>
      <c r="H502" s="34">
        <v>69579</v>
      </c>
      <c r="I502" s="37"/>
    </row>
    <row r="503" spans="6:9">
      <c r="F503" s="32"/>
      <c r="G503" s="34">
        <v>45292</v>
      </c>
      <c r="H503" s="34">
        <v>69579</v>
      </c>
      <c r="I503" s="37"/>
    </row>
    <row r="504" spans="6:9">
      <c r="F504" s="32"/>
      <c r="G504" s="34">
        <v>45292</v>
      </c>
      <c r="H504" s="34">
        <v>69579</v>
      </c>
      <c r="I504" s="37"/>
    </row>
    <row r="505" spans="6:9">
      <c r="F505" s="32"/>
      <c r="G505" s="34">
        <v>45292</v>
      </c>
      <c r="H505" s="34">
        <v>69579</v>
      </c>
      <c r="I505" s="37"/>
    </row>
    <row r="506" spans="6:9">
      <c r="F506" s="32"/>
      <c r="G506" s="34">
        <v>45292</v>
      </c>
      <c r="H506" s="34">
        <v>69579</v>
      </c>
      <c r="I506" s="37"/>
    </row>
    <row r="507" spans="6:9">
      <c r="F507" s="32"/>
      <c r="G507" s="34">
        <v>45292</v>
      </c>
      <c r="H507" s="34">
        <v>69579</v>
      </c>
      <c r="I507" s="37"/>
    </row>
    <row r="508" spans="6:9">
      <c r="F508" s="32"/>
      <c r="G508" s="34">
        <v>45292</v>
      </c>
      <c r="H508" s="34">
        <v>69579</v>
      </c>
      <c r="I508" s="37"/>
    </row>
    <row r="509" spans="6:9">
      <c r="F509" s="32"/>
      <c r="G509" s="34">
        <v>45292</v>
      </c>
      <c r="H509" s="34">
        <v>69579</v>
      </c>
      <c r="I509" s="37"/>
    </row>
    <row r="510" spans="6:9">
      <c r="F510" s="32"/>
      <c r="G510" s="34">
        <v>45292</v>
      </c>
      <c r="H510" s="34">
        <v>69579</v>
      </c>
      <c r="I510" s="37"/>
    </row>
    <row r="511" spans="6:9">
      <c r="G511" s="34">
        <v>45292</v>
      </c>
      <c r="H511" s="34">
        <v>69579</v>
      </c>
    </row>
    <row r="512" spans="6:9">
      <c r="G512" s="34">
        <v>45292</v>
      </c>
      <c r="H512" s="34">
        <v>69579</v>
      </c>
    </row>
    <row r="513" spans="7:8">
      <c r="G513" s="34">
        <v>45292</v>
      </c>
      <c r="H513" s="34">
        <v>69579</v>
      </c>
    </row>
    <row r="514" spans="7:8">
      <c r="G514" s="34">
        <v>45292</v>
      </c>
      <c r="H514" s="34">
        <v>69579</v>
      </c>
    </row>
    <row r="515" spans="7:8">
      <c r="G515" s="34">
        <v>45292</v>
      </c>
      <c r="H515" s="34">
        <v>69579</v>
      </c>
    </row>
    <row r="516" spans="7:8">
      <c r="G516" s="34">
        <v>45292</v>
      </c>
      <c r="H516" s="34">
        <v>69579</v>
      </c>
    </row>
    <row r="517" spans="7:8">
      <c r="G517" s="34">
        <v>45292</v>
      </c>
      <c r="H517" s="34">
        <v>69579</v>
      </c>
    </row>
    <row r="518" spans="7:8">
      <c r="G518" s="34">
        <v>45292</v>
      </c>
      <c r="H518" s="34">
        <v>69579</v>
      </c>
    </row>
    <row r="519" spans="7:8">
      <c r="G519" s="34">
        <v>45292</v>
      </c>
      <c r="H519" s="34">
        <v>69579</v>
      </c>
    </row>
    <row r="520" spans="7:8">
      <c r="G520" s="34">
        <v>45292</v>
      </c>
      <c r="H520" s="34">
        <v>69579</v>
      </c>
    </row>
    <row r="521" spans="7:8">
      <c r="G521" s="34">
        <v>45292</v>
      </c>
      <c r="H521" s="34">
        <v>69579</v>
      </c>
    </row>
    <row r="522" spans="7:8">
      <c r="G522" s="34">
        <v>45292</v>
      </c>
      <c r="H522" s="34">
        <v>69579</v>
      </c>
    </row>
    <row r="523" spans="7:8">
      <c r="G523" s="34">
        <v>45292</v>
      </c>
      <c r="H523" s="34">
        <v>69579</v>
      </c>
    </row>
    <row r="524" spans="7:8">
      <c r="G524" s="34">
        <v>45292</v>
      </c>
      <c r="H524" s="34">
        <v>69579</v>
      </c>
    </row>
    <row r="525" spans="7:8">
      <c r="G525" s="34">
        <v>45292</v>
      </c>
      <c r="H525" s="34">
        <v>69579</v>
      </c>
    </row>
    <row r="526" spans="7:8">
      <c r="G526" s="34">
        <v>45292</v>
      </c>
      <c r="H526" s="34">
        <v>69579</v>
      </c>
    </row>
    <row r="527" spans="7:8">
      <c r="G527" s="34">
        <v>45292</v>
      </c>
      <c r="H527" s="34">
        <v>69579</v>
      </c>
    </row>
    <row r="528" spans="7:8">
      <c r="G528" s="34">
        <v>45292</v>
      </c>
      <c r="H528" s="34">
        <v>69579</v>
      </c>
    </row>
    <row r="529" spans="7:8">
      <c r="G529" s="34">
        <v>45292</v>
      </c>
      <c r="H529" s="34">
        <v>69579</v>
      </c>
    </row>
    <row r="530" spans="7:8">
      <c r="G530" s="34">
        <v>45292</v>
      </c>
      <c r="H530" s="34">
        <v>69579</v>
      </c>
    </row>
    <row r="531" spans="7:8">
      <c r="G531" s="34">
        <v>45292</v>
      </c>
      <c r="H531" s="34">
        <v>69579</v>
      </c>
    </row>
    <row r="532" spans="7:8">
      <c r="G532" s="34">
        <v>45292</v>
      </c>
      <c r="H532" s="34">
        <v>69579</v>
      </c>
    </row>
    <row r="533" spans="7:8">
      <c r="G533" s="34">
        <v>45292</v>
      </c>
      <c r="H533" s="34">
        <v>69579</v>
      </c>
    </row>
    <row r="534" spans="7:8">
      <c r="G534" s="34">
        <v>45292</v>
      </c>
      <c r="H534" s="34">
        <v>69579</v>
      </c>
    </row>
    <row r="535" spans="7:8">
      <c r="G535" s="34">
        <v>45292</v>
      </c>
      <c r="H535" s="34">
        <v>69579</v>
      </c>
    </row>
    <row r="536" spans="7:8">
      <c r="G536" s="34">
        <v>45292</v>
      </c>
      <c r="H536" s="34">
        <v>69579</v>
      </c>
    </row>
    <row r="537" spans="7:8">
      <c r="G537" s="34">
        <v>45292</v>
      </c>
      <c r="H537" s="34">
        <v>69579</v>
      </c>
    </row>
    <row r="538" spans="7:8">
      <c r="G538" s="34">
        <v>45292</v>
      </c>
      <c r="H538" s="34">
        <v>69579</v>
      </c>
    </row>
    <row r="539" spans="7:8">
      <c r="G539" s="34">
        <v>45292</v>
      </c>
      <c r="H539" s="34">
        <v>69579</v>
      </c>
    </row>
    <row r="540" spans="7:8">
      <c r="G540" s="34">
        <v>45292</v>
      </c>
      <c r="H540" s="34">
        <v>69579</v>
      </c>
    </row>
    <row r="541" spans="7:8">
      <c r="G541" s="34">
        <v>45292</v>
      </c>
      <c r="H541" s="34">
        <v>69579</v>
      </c>
    </row>
    <row r="542" spans="7:8">
      <c r="G542" s="34">
        <v>45292</v>
      </c>
      <c r="H542" s="34">
        <v>69579</v>
      </c>
    </row>
    <row r="543" spans="7:8">
      <c r="G543" s="34">
        <v>45292</v>
      </c>
      <c r="H543" s="34">
        <v>69579</v>
      </c>
    </row>
    <row r="544" spans="7:8">
      <c r="G544" s="34">
        <v>45292</v>
      </c>
      <c r="H544" s="34">
        <v>69579</v>
      </c>
    </row>
    <row r="545" spans="7:8">
      <c r="G545" s="34">
        <v>45292</v>
      </c>
      <c r="H545" s="34">
        <v>69579</v>
      </c>
    </row>
    <row r="546" spans="7:8">
      <c r="G546" s="34">
        <v>45292</v>
      </c>
      <c r="H546" s="34">
        <v>69579</v>
      </c>
    </row>
    <row r="547" spans="7:8">
      <c r="G547" s="34">
        <v>45292</v>
      </c>
      <c r="H547" s="34">
        <v>69579</v>
      </c>
    </row>
    <row r="548" spans="7:8">
      <c r="G548" s="34">
        <v>45292</v>
      </c>
      <c r="H548" s="34">
        <v>69579</v>
      </c>
    </row>
    <row r="549" spans="7:8">
      <c r="G549" s="34">
        <v>45292</v>
      </c>
      <c r="H549" s="34">
        <v>69579</v>
      </c>
    </row>
    <row r="550" spans="7:8">
      <c r="G550" s="34">
        <v>45292</v>
      </c>
      <c r="H550" s="34">
        <v>69579</v>
      </c>
    </row>
    <row r="551" spans="7:8">
      <c r="G551" s="34">
        <v>45292</v>
      </c>
      <c r="H551" s="34">
        <v>69579</v>
      </c>
    </row>
    <row r="552" spans="7:8">
      <c r="G552" s="34">
        <v>45292</v>
      </c>
      <c r="H552" s="34">
        <v>69579</v>
      </c>
    </row>
    <row r="553" spans="7:8">
      <c r="G553" s="34">
        <v>45292</v>
      </c>
      <c r="H553" s="34">
        <v>69579</v>
      </c>
    </row>
    <row r="554" spans="7:8">
      <c r="G554" s="34">
        <v>45292</v>
      </c>
      <c r="H554" s="34">
        <v>69579</v>
      </c>
    </row>
    <row r="555" spans="7:8">
      <c r="G555" s="34">
        <v>45292</v>
      </c>
      <c r="H555" s="34">
        <v>69579</v>
      </c>
    </row>
    <row r="556" spans="7:8">
      <c r="G556" s="34">
        <v>45292</v>
      </c>
      <c r="H556" s="34">
        <v>69579</v>
      </c>
    </row>
    <row r="557" spans="7:8">
      <c r="G557" s="34">
        <v>45292</v>
      </c>
      <c r="H557" s="34">
        <v>69579</v>
      </c>
    </row>
    <row r="558" spans="7:8">
      <c r="G558" s="34">
        <v>45292</v>
      </c>
      <c r="H558" s="34">
        <v>69579</v>
      </c>
    </row>
    <row r="559" spans="7:8">
      <c r="G559" s="34">
        <v>45292</v>
      </c>
      <c r="H559" s="34">
        <v>69579</v>
      </c>
    </row>
    <row r="560" spans="7:8">
      <c r="G560" s="34">
        <v>45292</v>
      </c>
      <c r="H560" s="34">
        <v>69579</v>
      </c>
    </row>
    <row r="561" spans="7:8">
      <c r="G561" s="34">
        <v>45292</v>
      </c>
      <c r="H561" s="34">
        <v>69579</v>
      </c>
    </row>
    <row r="562" spans="7:8">
      <c r="G562" s="34">
        <v>45292</v>
      </c>
      <c r="H562" s="34">
        <v>69579</v>
      </c>
    </row>
    <row r="563" spans="7:8">
      <c r="G563" s="34">
        <v>45292</v>
      </c>
      <c r="H563" s="34">
        <v>69579</v>
      </c>
    </row>
    <row r="564" spans="7:8">
      <c r="G564" s="34">
        <v>45292</v>
      </c>
      <c r="H564" s="34">
        <v>69579</v>
      </c>
    </row>
    <row r="565" spans="7:8">
      <c r="G565" s="34">
        <v>45292</v>
      </c>
      <c r="H565" s="34">
        <v>69579</v>
      </c>
    </row>
    <row r="566" spans="7:8">
      <c r="G566" s="34">
        <v>45292</v>
      </c>
      <c r="H566" s="34">
        <v>69579</v>
      </c>
    </row>
    <row r="567" spans="7:8">
      <c r="G567" s="34">
        <v>45292</v>
      </c>
      <c r="H567" s="34">
        <v>69579</v>
      </c>
    </row>
    <row r="568" spans="7:8">
      <c r="G568" s="34">
        <v>45292</v>
      </c>
      <c r="H568" s="34">
        <v>69579</v>
      </c>
    </row>
    <row r="569" spans="7:8">
      <c r="G569" s="34">
        <v>45292</v>
      </c>
      <c r="H569" s="34">
        <v>69579</v>
      </c>
    </row>
    <row r="570" spans="7:8">
      <c r="G570" s="34">
        <v>45292</v>
      </c>
      <c r="H570" s="34">
        <v>69579</v>
      </c>
    </row>
    <row r="571" spans="7:8">
      <c r="G571" s="34">
        <v>45292</v>
      </c>
      <c r="H571" s="34">
        <v>69579</v>
      </c>
    </row>
    <row r="572" spans="7:8">
      <c r="G572" s="34">
        <v>45292</v>
      </c>
      <c r="H572" s="34">
        <v>69579</v>
      </c>
    </row>
    <row r="573" spans="7:8">
      <c r="G573" s="34">
        <v>45292</v>
      </c>
      <c r="H573" s="34">
        <v>69579</v>
      </c>
    </row>
    <row r="574" spans="7:8">
      <c r="G574" s="34">
        <v>45292</v>
      </c>
      <c r="H574" s="34">
        <v>69579</v>
      </c>
    </row>
    <row r="575" spans="7:8">
      <c r="G575" s="34">
        <v>45292</v>
      </c>
      <c r="H575" s="34">
        <v>69579</v>
      </c>
    </row>
    <row r="576" spans="7:8">
      <c r="G576" s="34">
        <v>45292</v>
      </c>
      <c r="H576" s="34">
        <v>69579</v>
      </c>
    </row>
    <row r="577" spans="7:8">
      <c r="G577" s="34">
        <v>45292</v>
      </c>
      <c r="H577" s="34">
        <v>69579</v>
      </c>
    </row>
    <row r="578" spans="7:8">
      <c r="G578" s="34">
        <v>45292</v>
      </c>
      <c r="H578" s="34">
        <v>69579</v>
      </c>
    </row>
    <row r="579" spans="7:8">
      <c r="G579" s="34">
        <v>45292</v>
      </c>
      <c r="H579" s="34">
        <v>69579</v>
      </c>
    </row>
    <row r="580" spans="7:8">
      <c r="G580" s="34">
        <v>45292</v>
      </c>
      <c r="H580" s="34">
        <v>69579</v>
      </c>
    </row>
    <row r="581" spans="7:8">
      <c r="G581" s="34">
        <v>45292</v>
      </c>
      <c r="H581" s="34">
        <v>69579</v>
      </c>
    </row>
    <row r="582" spans="7:8">
      <c r="G582" s="34">
        <v>45292</v>
      </c>
      <c r="H582" s="34">
        <v>69579</v>
      </c>
    </row>
    <row r="583" spans="7:8">
      <c r="G583" s="34">
        <v>45292</v>
      </c>
      <c r="H583" s="34">
        <v>69579</v>
      </c>
    </row>
    <row r="584" spans="7:8">
      <c r="G584" s="34">
        <v>45292</v>
      </c>
      <c r="H584" s="34">
        <v>69579</v>
      </c>
    </row>
    <row r="585" spans="7:8">
      <c r="G585" s="34">
        <v>45292</v>
      </c>
      <c r="H585" s="34">
        <v>69579</v>
      </c>
    </row>
    <row r="586" spans="7:8">
      <c r="G586" s="34">
        <v>45292</v>
      </c>
      <c r="H586" s="34">
        <v>69579</v>
      </c>
    </row>
    <row r="587" spans="7:8">
      <c r="G587" s="34">
        <v>45292</v>
      </c>
      <c r="H587" s="34">
        <v>69579</v>
      </c>
    </row>
    <row r="588" spans="7:8">
      <c r="G588" s="34">
        <v>45292</v>
      </c>
      <c r="H588" s="34">
        <v>69579</v>
      </c>
    </row>
    <row r="589" spans="7:8">
      <c r="G589" s="34">
        <v>45292</v>
      </c>
      <c r="H589" s="34">
        <v>69579</v>
      </c>
    </row>
    <row r="590" spans="7:8">
      <c r="G590" s="34">
        <v>45292</v>
      </c>
      <c r="H590" s="34">
        <v>69579</v>
      </c>
    </row>
    <row r="591" spans="7:8">
      <c r="G591" s="34">
        <v>45292</v>
      </c>
      <c r="H591" s="34">
        <v>69579</v>
      </c>
    </row>
    <row r="592" spans="7:8">
      <c r="G592" s="34">
        <v>45292</v>
      </c>
      <c r="H592" s="34">
        <v>69579</v>
      </c>
    </row>
    <row r="593" spans="7:8">
      <c r="G593" s="34">
        <v>45292</v>
      </c>
      <c r="H593" s="34">
        <v>69579</v>
      </c>
    </row>
    <row r="594" spans="7:8">
      <c r="G594" s="34">
        <v>45292</v>
      </c>
      <c r="H594" s="34">
        <v>69579</v>
      </c>
    </row>
    <row r="595" spans="7:8">
      <c r="G595" s="34">
        <v>45292</v>
      </c>
      <c r="H595" s="34">
        <v>69579</v>
      </c>
    </row>
    <row r="596" spans="7:8">
      <c r="G596" s="34">
        <v>45292</v>
      </c>
      <c r="H596" s="34">
        <v>69579</v>
      </c>
    </row>
    <row r="597" spans="7:8">
      <c r="G597" s="34">
        <v>45292</v>
      </c>
      <c r="H597" s="34">
        <v>69579</v>
      </c>
    </row>
    <row r="598" spans="7:8">
      <c r="G598" s="34">
        <v>45292</v>
      </c>
      <c r="H598" s="34">
        <v>69579</v>
      </c>
    </row>
    <row r="599" spans="7:8">
      <c r="G599" s="34">
        <v>45292</v>
      </c>
      <c r="H599" s="34">
        <v>69579</v>
      </c>
    </row>
    <row r="600" spans="7:8">
      <c r="G600" s="34">
        <v>45292</v>
      </c>
      <c r="H600" s="34">
        <v>69579</v>
      </c>
    </row>
    <row r="601" spans="7:8">
      <c r="G601" s="34">
        <v>45292</v>
      </c>
      <c r="H601" s="34">
        <v>69579</v>
      </c>
    </row>
    <row r="602" spans="7:8">
      <c r="G602" s="34">
        <v>45292</v>
      </c>
      <c r="H602" s="34">
        <v>69579</v>
      </c>
    </row>
    <row r="603" spans="7:8">
      <c r="G603" s="34">
        <v>45292</v>
      </c>
      <c r="H603" s="34">
        <v>69579</v>
      </c>
    </row>
    <row r="604" spans="7:8">
      <c r="G604" s="34">
        <v>45292</v>
      </c>
      <c r="H604" s="34">
        <v>69579</v>
      </c>
    </row>
    <row r="605" spans="7:8">
      <c r="G605" s="34">
        <v>45292</v>
      </c>
      <c r="H605" s="34">
        <v>69579</v>
      </c>
    </row>
    <row r="606" spans="7:8">
      <c r="G606" s="34">
        <v>45292</v>
      </c>
      <c r="H606" s="34">
        <v>69579</v>
      </c>
    </row>
    <row r="607" spans="7:8">
      <c r="G607" s="34">
        <v>45292</v>
      </c>
      <c r="H607" s="34">
        <v>69579</v>
      </c>
    </row>
    <row r="608" spans="7:8">
      <c r="G608" s="34">
        <v>45292</v>
      </c>
      <c r="H608" s="34">
        <v>69579</v>
      </c>
    </row>
    <row r="609" spans="7:8">
      <c r="G609" s="34">
        <v>45292</v>
      </c>
      <c r="H609" s="34">
        <v>69579</v>
      </c>
    </row>
    <row r="610" spans="7:8">
      <c r="G610" s="34">
        <v>45292</v>
      </c>
      <c r="H610" s="34">
        <v>69579</v>
      </c>
    </row>
    <row r="611" spans="7:8">
      <c r="G611" s="34">
        <v>45292</v>
      </c>
      <c r="H611" s="34">
        <v>69579</v>
      </c>
    </row>
    <row r="612" spans="7:8">
      <c r="G612" s="34">
        <v>45292</v>
      </c>
      <c r="H612" s="34">
        <v>69579</v>
      </c>
    </row>
    <row r="613" spans="7:8">
      <c r="G613" s="34">
        <v>45292</v>
      </c>
      <c r="H613" s="34">
        <v>69579</v>
      </c>
    </row>
    <row r="614" spans="7:8">
      <c r="G614" s="34">
        <v>45292</v>
      </c>
      <c r="H614" s="34">
        <v>69579</v>
      </c>
    </row>
    <row r="615" spans="7:8">
      <c r="G615" s="34">
        <v>45292</v>
      </c>
      <c r="H615" s="34">
        <v>69579</v>
      </c>
    </row>
    <row r="616" spans="7:8">
      <c r="G616" s="34">
        <v>45292</v>
      </c>
      <c r="H616" s="34">
        <v>69579</v>
      </c>
    </row>
    <row r="617" spans="7:8">
      <c r="G617" s="34">
        <v>45292</v>
      </c>
      <c r="H617" s="34">
        <v>69579</v>
      </c>
    </row>
    <row r="618" spans="7:8">
      <c r="G618" s="34">
        <v>45292</v>
      </c>
      <c r="H618" s="34">
        <v>69579</v>
      </c>
    </row>
    <row r="619" spans="7:8">
      <c r="G619" s="34">
        <v>45292</v>
      </c>
      <c r="H619" s="34">
        <v>69579</v>
      </c>
    </row>
    <row r="620" spans="7:8">
      <c r="G620" s="34">
        <v>45292</v>
      </c>
      <c r="H620" s="34">
        <v>69579</v>
      </c>
    </row>
    <row r="621" spans="7:8">
      <c r="G621" s="34">
        <v>45292</v>
      </c>
      <c r="H621" s="34">
        <v>69579</v>
      </c>
    </row>
    <row r="622" spans="7:8">
      <c r="G622" s="34">
        <v>45292</v>
      </c>
      <c r="H622" s="34">
        <v>69579</v>
      </c>
    </row>
    <row r="623" spans="7:8">
      <c r="G623" s="34">
        <v>45292</v>
      </c>
      <c r="H623" s="34">
        <v>69579</v>
      </c>
    </row>
    <row r="624" spans="7:8">
      <c r="G624" s="34">
        <v>45292</v>
      </c>
      <c r="H624" s="34">
        <v>69579</v>
      </c>
    </row>
    <row r="625" spans="7:8">
      <c r="G625" s="34">
        <v>45292</v>
      </c>
      <c r="H625" s="34">
        <v>69579</v>
      </c>
    </row>
    <row r="626" spans="7:8">
      <c r="G626" s="34">
        <v>45292</v>
      </c>
      <c r="H626" s="34">
        <v>69579</v>
      </c>
    </row>
    <row r="627" spans="7:8">
      <c r="G627" s="34">
        <v>45292</v>
      </c>
      <c r="H627" s="34">
        <v>69579</v>
      </c>
    </row>
    <row r="628" spans="7:8">
      <c r="G628" s="34">
        <v>45292</v>
      </c>
      <c r="H628" s="34">
        <v>69579</v>
      </c>
    </row>
    <row r="629" spans="7:8">
      <c r="G629" s="34">
        <v>45292</v>
      </c>
      <c r="H629" s="34">
        <v>69579</v>
      </c>
    </row>
    <row r="630" spans="7:8">
      <c r="G630" s="34">
        <v>45292</v>
      </c>
      <c r="H630" s="34">
        <v>69579</v>
      </c>
    </row>
    <row r="631" spans="7:8">
      <c r="G631" s="34">
        <v>45292</v>
      </c>
      <c r="H631" s="34">
        <v>69579</v>
      </c>
    </row>
    <row r="632" spans="7:8">
      <c r="G632" s="34">
        <v>45292</v>
      </c>
      <c r="H632" s="34">
        <v>69579</v>
      </c>
    </row>
    <row r="633" spans="7:8">
      <c r="G633" s="34">
        <v>45292</v>
      </c>
      <c r="H633" s="34">
        <v>69579</v>
      </c>
    </row>
    <row r="634" spans="7:8">
      <c r="G634" s="34">
        <v>45292</v>
      </c>
      <c r="H634" s="34">
        <v>69579</v>
      </c>
    </row>
    <row r="635" spans="7:8">
      <c r="G635" s="34">
        <v>45292</v>
      </c>
      <c r="H635" s="34">
        <v>69579</v>
      </c>
    </row>
    <row r="636" spans="7:8">
      <c r="G636" s="34">
        <v>45292</v>
      </c>
      <c r="H636" s="34">
        <v>69579</v>
      </c>
    </row>
    <row r="637" spans="7:8">
      <c r="G637" s="34">
        <v>45292</v>
      </c>
      <c r="H637" s="34">
        <v>69579</v>
      </c>
    </row>
    <row r="638" spans="7:8">
      <c r="G638" s="34">
        <v>45292</v>
      </c>
      <c r="H638" s="34">
        <v>69579</v>
      </c>
    </row>
    <row r="639" spans="7:8">
      <c r="G639" s="34">
        <v>45292</v>
      </c>
      <c r="H639" s="34">
        <v>69579</v>
      </c>
    </row>
    <row r="640" spans="7:8">
      <c r="G640" s="34">
        <v>45292</v>
      </c>
      <c r="H640" s="34">
        <v>69579</v>
      </c>
    </row>
    <row r="641" spans="7:8">
      <c r="G641" s="34">
        <v>45292</v>
      </c>
      <c r="H641" s="34">
        <v>69579</v>
      </c>
    </row>
    <row r="642" spans="7:8">
      <c r="G642" s="34">
        <v>45292</v>
      </c>
      <c r="H642" s="34">
        <v>69579</v>
      </c>
    </row>
    <row r="643" spans="7:8">
      <c r="G643" s="34">
        <v>45292</v>
      </c>
      <c r="H643" s="34">
        <v>69579</v>
      </c>
    </row>
    <row r="644" spans="7:8">
      <c r="G644" s="34">
        <v>45292</v>
      </c>
      <c r="H644" s="34">
        <v>69579</v>
      </c>
    </row>
    <row r="645" spans="7:8">
      <c r="G645" s="34">
        <v>45292</v>
      </c>
      <c r="H645" s="34">
        <v>69579</v>
      </c>
    </row>
    <row r="646" spans="7:8">
      <c r="G646" s="34">
        <v>45292</v>
      </c>
      <c r="H646" s="34">
        <v>69579</v>
      </c>
    </row>
    <row r="647" spans="7:8">
      <c r="G647" s="34">
        <v>45292</v>
      </c>
      <c r="H647" s="34">
        <v>69579</v>
      </c>
    </row>
    <row r="648" spans="7:8">
      <c r="G648" s="34">
        <v>45292</v>
      </c>
      <c r="H648" s="34">
        <v>69579</v>
      </c>
    </row>
    <row r="649" spans="7:8">
      <c r="G649" s="34">
        <v>45292</v>
      </c>
      <c r="H649" s="34">
        <v>69579</v>
      </c>
    </row>
    <row r="650" spans="7:8">
      <c r="G650" s="34">
        <v>45292</v>
      </c>
      <c r="H650" s="34">
        <v>69579</v>
      </c>
    </row>
    <row r="651" spans="7:8">
      <c r="G651" s="34">
        <v>45292</v>
      </c>
      <c r="H651" s="34">
        <v>69579</v>
      </c>
    </row>
    <row r="652" spans="7:8">
      <c r="G652" s="34">
        <v>45292</v>
      </c>
      <c r="H652" s="34">
        <v>69579</v>
      </c>
    </row>
    <row r="653" spans="7:8">
      <c r="G653" s="34">
        <v>45292</v>
      </c>
      <c r="H653" s="34">
        <v>69579</v>
      </c>
    </row>
    <row r="654" spans="7:8">
      <c r="G654" s="34">
        <v>45292</v>
      </c>
      <c r="H654" s="34">
        <v>69579</v>
      </c>
    </row>
    <row r="655" spans="7:8">
      <c r="G655" s="34">
        <v>45292</v>
      </c>
      <c r="H655" s="34">
        <v>69579</v>
      </c>
    </row>
    <row r="656" spans="7:8">
      <c r="G656" s="34">
        <v>45292</v>
      </c>
      <c r="H656" s="34">
        <v>69579</v>
      </c>
    </row>
    <row r="657" spans="7:8">
      <c r="G657" s="34">
        <v>45292</v>
      </c>
      <c r="H657" s="34">
        <v>69579</v>
      </c>
    </row>
    <row r="658" spans="7:8">
      <c r="G658" s="34">
        <v>45292</v>
      </c>
      <c r="H658" s="34">
        <v>69579</v>
      </c>
    </row>
    <row r="659" spans="7:8">
      <c r="G659" s="34">
        <v>45292</v>
      </c>
      <c r="H659" s="34">
        <v>69579</v>
      </c>
    </row>
    <row r="660" spans="7:8">
      <c r="G660" s="34">
        <v>45292</v>
      </c>
      <c r="H660" s="34">
        <v>69579</v>
      </c>
    </row>
    <row r="661" spans="7:8">
      <c r="G661" s="34">
        <v>45292</v>
      </c>
      <c r="H661" s="34">
        <v>69579</v>
      </c>
    </row>
    <row r="662" spans="7:8">
      <c r="G662" s="34">
        <v>45292</v>
      </c>
      <c r="H662" s="34">
        <v>69579</v>
      </c>
    </row>
    <row r="663" spans="7:8">
      <c r="G663" s="34">
        <v>45292</v>
      </c>
      <c r="H663" s="34">
        <v>69579</v>
      </c>
    </row>
    <row r="664" spans="7:8">
      <c r="G664" s="34">
        <v>45292</v>
      </c>
      <c r="H664" s="34">
        <v>69579</v>
      </c>
    </row>
    <row r="665" spans="7:8">
      <c r="G665" s="34">
        <v>45292</v>
      </c>
      <c r="H665" s="34">
        <v>69579</v>
      </c>
    </row>
    <row r="666" spans="7:8">
      <c r="G666" s="34">
        <v>45292</v>
      </c>
      <c r="H666" s="34">
        <v>69579</v>
      </c>
    </row>
    <row r="667" spans="7:8">
      <c r="G667" s="34">
        <v>45292</v>
      </c>
      <c r="H667" s="34">
        <v>69579</v>
      </c>
    </row>
    <row r="668" spans="7:8">
      <c r="G668" s="34">
        <v>45292</v>
      </c>
      <c r="H668" s="34">
        <v>69579</v>
      </c>
    </row>
    <row r="669" spans="7:8">
      <c r="G669" s="34">
        <v>45292</v>
      </c>
      <c r="H669" s="34">
        <v>69579</v>
      </c>
    </row>
    <row r="670" spans="7:8">
      <c r="G670" s="34">
        <v>45292</v>
      </c>
      <c r="H670" s="34">
        <v>69579</v>
      </c>
    </row>
    <row r="671" spans="7:8">
      <c r="G671" s="34">
        <v>45292</v>
      </c>
      <c r="H671" s="34">
        <v>69579</v>
      </c>
    </row>
    <row r="672" spans="7:8">
      <c r="G672" s="34">
        <v>45292</v>
      </c>
      <c r="H672" s="34">
        <v>69579</v>
      </c>
    </row>
    <row r="673" spans="7:8">
      <c r="G673" s="34">
        <v>45292</v>
      </c>
      <c r="H673" s="34">
        <v>69579</v>
      </c>
    </row>
    <row r="674" spans="7:8">
      <c r="G674" s="34">
        <v>45292</v>
      </c>
      <c r="H674" s="34">
        <v>69579</v>
      </c>
    </row>
    <row r="675" spans="7:8">
      <c r="G675" s="34">
        <v>45292</v>
      </c>
      <c r="H675" s="34">
        <v>69579</v>
      </c>
    </row>
    <row r="676" spans="7:8">
      <c r="G676" s="34">
        <v>45292</v>
      </c>
      <c r="H676" s="34">
        <v>69579</v>
      </c>
    </row>
    <row r="677" spans="7:8">
      <c r="G677" s="34">
        <v>45292</v>
      </c>
      <c r="H677" s="34">
        <v>69579</v>
      </c>
    </row>
    <row r="678" spans="7:8">
      <c r="G678" s="34">
        <v>45292</v>
      </c>
      <c r="H678" s="34">
        <v>69579</v>
      </c>
    </row>
    <row r="679" spans="7:8">
      <c r="G679" s="34">
        <v>45292</v>
      </c>
      <c r="H679" s="34">
        <v>69579</v>
      </c>
    </row>
    <row r="680" spans="7:8">
      <c r="G680" s="34">
        <v>45292</v>
      </c>
      <c r="H680" s="34">
        <v>69579</v>
      </c>
    </row>
    <row r="681" spans="7:8">
      <c r="G681" s="34">
        <v>45292</v>
      </c>
      <c r="H681" s="34">
        <v>69579</v>
      </c>
    </row>
    <row r="682" spans="7:8">
      <c r="G682" s="34">
        <v>45292</v>
      </c>
      <c r="H682" s="34">
        <v>69579</v>
      </c>
    </row>
    <row r="683" spans="7:8">
      <c r="G683" s="34">
        <v>45292</v>
      </c>
      <c r="H683" s="34">
        <v>69579</v>
      </c>
    </row>
    <row r="684" spans="7:8">
      <c r="G684" s="34">
        <v>45292</v>
      </c>
      <c r="H684" s="34">
        <v>69579</v>
      </c>
    </row>
    <row r="685" spans="7:8">
      <c r="G685" s="34">
        <v>45292</v>
      </c>
      <c r="H685" s="34">
        <v>69579</v>
      </c>
    </row>
    <row r="686" spans="7:8">
      <c r="G686" s="34">
        <v>45292</v>
      </c>
      <c r="H686" s="34">
        <v>69579</v>
      </c>
    </row>
    <row r="687" spans="7:8">
      <c r="G687" s="34">
        <v>45292</v>
      </c>
      <c r="H687" s="34">
        <v>69579</v>
      </c>
    </row>
    <row r="688" spans="7:8">
      <c r="G688" s="34">
        <v>45292</v>
      </c>
      <c r="H688" s="34">
        <v>69579</v>
      </c>
    </row>
    <row r="689" spans="7:8">
      <c r="G689" s="34">
        <v>45292</v>
      </c>
      <c r="H689" s="34">
        <v>69579</v>
      </c>
    </row>
    <row r="690" spans="7:8">
      <c r="G690" s="34">
        <v>45292</v>
      </c>
      <c r="H690" s="34">
        <v>69579</v>
      </c>
    </row>
    <row r="691" spans="7:8">
      <c r="G691" s="34">
        <v>45292</v>
      </c>
      <c r="H691" s="34">
        <v>69579</v>
      </c>
    </row>
    <row r="692" spans="7:8">
      <c r="G692" s="34">
        <v>45292</v>
      </c>
      <c r="H692" s="34">
        <v>69579</v>
      </c>
    </row>
    <row r="693" spans="7:8">
      <c r="G693" s="34">
        <v>45292</v>
      </c>
      <c r="H693" s="34">
        <v>69579</v>
      </c>
    </row>
    <row r="694" spans="7:8">
      <c r="G694" s="34">
        <v>45292</v>
      </c>
      <c r="H694" s="34">
        <v>69579</v>
      </c>
    </row>
    <row r="695" spans="7:8">
      <c r="G695" s="34">
        <v>45292</v>
      </c>
      <c r="H695" s="34">
        <v>69579</v>
      </c>
    </row>
    <row r="696" spans="7:8">
      <c r="G696" s="34">
        <v>45292</v>
      </c>
      <c r="H696" s="34">
        <v>69579</v>
      </c>
    </row>
    <row r="697" spans="7:8">
      <c r="G697" s="34">
        <v>45292</v>
      </c>
      <c r="H697" s="34">
        <v>69579</v>
      </c>
    </row>
    <row r="698" spans="7:8">
      <c r="G698" s="34">
        <v>45292</v>
      </c>
      <c r="H698" s="34">
        <v>69579</v>
      </c>
    </row>
    <row r="699" spans="7:8">
      <c r="G699" s="34">
        <v>45292</v>
      </c>
      <c r="H699" s="34">
        <v>69579</v>
      </c>
    </row>
    <row r="700" spans="7:8">
      <c r="G700" s="34">
        <v>45292</v>
      </c>
      <c r="H700" s="34">
        <v>69579</v>
      </c>
    </row>
    <row r="701" spans="7:8">
      <c r="G701" s="34">
        <v>45292</v>
      </c>
      <c r="H701" s="34">
        <v>69579</v>
      </c>
    </row>
    <row r="702" spans="7:8">
      <c r="G702" s="34">
        <v>45292</v>
      </c>
      <c r="H702" s="34">
        <v>69579</v>
      </c>
    </row>
    <row r="703" spans="7:8">
      <c r="G703" s="34">
        <v>45292</v>
      </c>
      <c r="H703" s="34">
        <v>69579</v>
      </c>
    </row>
    <row r="704" spans="7:8">
      <c r="G704" s="34">
        <v>45292</v>
      </c>
      <c r="H704" s="34">
        <v>69579</v>
      </c>
    </row>
    <row r="705" spans="7:8">
      <c r="G705" s="34">
        <v>45292</v>
      </c>
      <c r="H705" s="34">
        <v>69579</v>
      </c>
    </row>
    <row r="706" spans="7:8">
      <c r="G706" s="34">
        <v>45292</v>
      </c>
      <c r="H706" s="34">
        <v>69579</v>
      </c>
    </row>
    <row r="707" spans="7:8">
      <c r="G707" s="34">
        <v>45292</v>
      </c>
      <c r="H707" s="34">
        <v>69579</v>
      </c>
    </row>
    <row r="708" spans="7:8">
      <c r="G708" s="34">
        <v>45292</v>
      </c>
      <c r="H708" s="34">
        <v>69579</v>
      </c>
    </row>
    <row r="709" spans="7:8">
      <c r="G709" s="34">
        <v>45292</v>
      </c>
      <c r="H709" s="34">
        <v>69579</v>
      </c>
    </row>
    <row r="710" spans="7:8">
      <c r="G710" s="34">
        <v>45292</v>
      </c>
      <c r="H710" s="34">
        <v>69579</v>
      </c>
    </row>
    <row r="711" spans="7:8">
      <c r="G711" s="34">
        <v>45292</v>
      </c>
      <c r="H711" s="34">
        <v>69579</v>
      </c>
    </row>
    <row r="712" spans="7:8">
      <c r="G712" s="34">
        <v>45292</v>
      </c>
      <c r="H712" s="34">
        <v>69579</v>
      </c>
    </row>
    <row r="713" spans="7:8">
      <c r="G713" s="34">
        <v>45292</v>
      </c>
      <c r="H713" s="34">
        <v>69579</v>
      </c>
    </row>
    <row r="714" spans="7:8">
      <c r="G714" s="34">
        <v>45292</v>
      </c>
      <c r="H714" s="34">
        <v>69579</v>
      </c>
    </row>
    <row r="715" spans="7:8">
      <c r="G715" s="34">
        <v>45292</v>
      </c>
      <c r="H715" s="34">
        <v>69579</v>
      </c>
    </row>
    <row r="716" spans="7:8">
      <c r="G716" s="34">
        <v>45292</v>
      </c>
      <c r="H716" s="34">
        <v>69579</v>
      </c>
    </row>
    <row r="717" spans="7:8">
      <c r="G717" s="34">
        <v>45292</v>
      </c>
      <c r="H717" s="34">
        <v>69579</v>
      </c>
    </row>
    <row r="718" spans="7:8">
      <c r="G718" s="34">
        <v>45292</v>
      </c>
      <c r="H718" s="34">
        <v>69579</v>
      </c>
    </row>
    <row r="719" spans="7:8">
      <c r="G719" s="34">
        <v>45292</v>
      </c>
      <c r="H719" s="34">
        <v>69579</v>
      </c>
    </row>
    <row r="720" spans="7:8">
      <c r="G720" s="34">
        <v>45292</v>
      </c>
      <c r="H720" s="34">
        <v>69579</v>
      </c>
    </row>
    <row r="721" spans="7:8">
      <c r="G721" s="34">
        <v>45292</v>
      </c>
      <c r="H721" s="34">
        <v>69579</v>
      </c>
    </row>
    <row r="722" spans="7:8">
      <c r="G722" s="34">
        <v>45292</v>
      </c>
      <c r="H722" s="34">
        <v>69579</v>
      </c>
    </row>
    <row r="723" spans="7:8">
      <c r="G723" s="34">
        <v>45292</v>
      </c>
      <c r="H723" s="34">
        <v>69579</v>
      </c>
    </row>
    <row r="724" spans="7:8">
      <c r="G724" s="34">
        <v>45292</v>
      </c>
      <c r="H724" s="34">
        <v>69579</v>
      </c>
    </row>
    <row r="725" spans="7:8">
      <c r="G725" s="34">
        <v>45292</v>
      </c>
      <c r="H725" s="34">
        <v>69579</v>
      </c>
    </row>
    <row r="726" spans="7:8">
      <c r="G726" s="34">
        <v>45292</v>
      </c>
      <c r="H726" s="34">
        <v>69579</v>
      </c>
    </row>
    <row r="727" spans="7:8">
      <c r="G727" s="34">
        <v>45292</v>
      </c>
      <c r="H727" s="34">
        <v>69579</v>
      </c>
    </row>
    <row r="728" spans="7:8">
      <c r="G728" s="34">
        <v>45292</v>
      </c>
      <c r="H728" s="34">
        <v>69579</v>
      </c>
    </row>
    <row r="729" spans="7:8">
      <c r="G729" s="34">
        <v>45292</v>
      </c>
      <c r="H729" s="34">
        <v>69579</v>
      </c>
    </row>
    <row r="730" spans="7:8">
      <c r="G730" s="34">
        <v>45292</v>
      </c>
      <c r="H730" s="34">
        <v>69579</v>
      </c>
    </row>
    <row r="731" spans="7:8">
      <c r="G731" s="34">
        <v>45292</v>
      </c>
      <c r="H731" s="34">
        <v>69579</v>
      </c>
    </row>
    <row r="732" spans="7:8">
      <c r="G732" s="34">
        <v>45292</v>
      </c>
      <c r="H732" s="34">
        <v>69579</v>
      </c>
    </row>
    <row r="733" spans="7:8">
      <c r="G733" s="34">
        <v>45292</v>
      </c>
      <c r="H733" s="34">
        <v>69579</v>
      </c>
    </row>
    <row r="734" spans="7:8">
      <c r="G734" s="34">
        <v>45292</v>
      </c>
      <c r="H734" s="34">
        <v>69579</v>
      </c>
    </row>
    <row r="735" spans="7:8">
      <c r="G735" s="34">
        <v>45292</v>
      </c>
      <c r="H735" s="34">
        <v>69579</v>
      </c>
    </row>
    <row r="736" spans="7:8">
      <c r="G736" s="34">
        <v>45292</v>
      </c>
      <c r="H736" s="34">
        <v>69579</v>
      </c>
    </row>
    <row r="737" spans="7:8">
      <c r="G737" s="34">
        <v>45292</v>
      </c>
      <c r="H737" s="34">
        <v>69579</v>
      </c>
    </row>
    <row r="738" spans="7:8">
      <c r="G738" s="34">
        <v>45292</v>
      </c>
      <c r="H738" s="34">
        <v>69579</v>
      </c>
    </row>
    <row r="739" spans="7:8">
      <c r="G739" s="34">
        <v>45292</v>
      </c>
      <c r="H739" s="34">
        <v>69579</v>
      </c>
    </row>
    <row r="740" spans="7:8">
      <c r="G740" s="34">
        <v>45292</v>
      </c>
      <c r="H740" s="34">
        <v>69579</v>
      </c>
    </row>
    <row r="741" spans="7:8">
      <c r="G741" s="34">
        <v>45292</v>
      </c>
      <c r="H741" s="34">
        <v>69579</v>
      </c>
    </row>
    <row r="742" spans="7:8">
      <c r="G742" s="34">
        <v>45292</v>
      </c>
      <c r="H742" s="34">
        <v>69579</v>
      </c>
    </row>
    <row r="743" spans="7:8">
      <c r="G743" s="34">
        <v>45292</v>
      </c>
      <c r="H743" s="34">
        <v>69579</v>
      </c>
    </row>
    <row r="744" spans="7:8">
      <c r="G744" s="34">
        <v>45292</v>
      </c>
      <c r="H744" s="34">
        <v>69579</v>
      </c>
    </row>
    <row r="745" spans="7:8">
      <c r="G745" s="34">
        <v>45292</v>
      </c>
      <c r="H745" s="34">
        <v>69579</v>
      </c>
    </row>
    <row r="746" spans="7:8">
      <c r="G746" s="34">
        <v>45292</v>
      </c>
      <c r="H746" s="34">
        <v>69579</v>
      </c>
    </row>
    <row r="747" spans="7:8">
      <c r="G747" s="34">
        <v>45292</v>
      </c>
      <c r="H747" s="34">
        <v>69579</v>
      </c>
    </row>
    <row r="748" spans="7:8">
      <c r="G748" s="34">
        <v>45292</v>
      </c>
      <c r="H748" s="34">
        <v>69579</v>
      </c>
    </row>
    <row r="749" spans="7:8">
      <c r="G749" s="34">
        <v>45292</v>
      </c>
      <c r="H749" s="34">
        <v>69579</v>
      </c>
    </row>
    <row r="750" spans="7:8">
      <c r="G750" s="34">
        <v>45292</v>
      </c>
      <c r="H750" s="34">
        <v>69579</v>
      </c>
    </row>
    <row r="751" spans="7:8">
      <c r="G751" s="34">
        <v>45292</v>
      </c>
      <c r="H751" s="34">
        <v>69579</v>
      </c>
    </row>
    <row r="752" spans="7:8">
      <c r="G752" s="34">
        <v>45292</v>
      </c>
      <c r="H752" s="34">
        <v>69579</v>
      </c>
    </row>
    <row r="753" spans="7:8">
      <c r="G753" s="34">
        <v>45292</v>
      </c>
      <c r="H753" s="34">
        <v>69579</v>
      </c>
    </row>
    <row r="754" spans="7:8">
      <c r="G754" s="34">
        <v>45292</v>
      </c>
      <c r="H754" s="34">
        <v>69579</v>
      </c>
    </row>
    <row r="755" spans="7:8">
      <c r="G755" s="34">
        <v>45292</v>
      </c>
      <c r="H755" s="34">
        <v>69579</v>
      </c>
    </row>
    <row r="756" spans="7:8">
      <c r="G756" s="34">
        <v>45292</v>
      </c>
      <c r="H756" s="34">
        <v>69579</v>
      </c>
    </row>
    <row r="757" spans="7:8">
      <c r="G757" s="34">
        <v>45292</v>
      </c>
      <c r="H757" s="34">
        <v>69579</v>
      </c>
    </row>
    <row r="758" spans="7:8">
      <c r="G758" s="34">
        <v>45292</v>
      </c>
      <c r="H758" s="34">
        <v>69579</v>
      </c>
    </row>
    <row r="759" spans="7:8">
      <c r="G759" s="34">
        <v>45292</v>
      </c>
      <c r="H759" s="34">
        <v>69579</v>
      </c>
    </row>
    <row r="760" spans="7:8">
      <c r="G760" s="34">
        <v>45292</v>
      </c>
      <c r="H760" s="34">
        <v>69579</v>
      </c>
    </row>
    <row r="761" spans="7:8">
      <c r="G761" s="34">
        <v>45292</v>
      </c>
      <c r="H761" s="34">
        <v>69579</v>
      </c>
    </row>
    <row r="762" spans="7:8">
      <c r="G762" s="34">
        <v>45292</v>
      </c>
      <c r="H762" s="34">
        <v>69579</v>
      </c>
    </row>
    <row r="763" spans="7:8">
      <c r="G763" s="34">
        <v>45292</v>
      </c>
      <c r="H763" s="34">
        <v>69579</v>
      </c>
    </row>
    <row r="764" spans="7:8">
      <c r="G764" s="34">
        <v>45292</v>
      </c>
      <c r="H764" s="34">
        <v>69579</v>
      </c>
    </row>
    <row r="765" spans="7:8">
      <c r="G765" s="34">
        <v>45292</v>
      </c>
      <c r="H765" s="34">
        <v>69579</v>
      </c>
    </row>
    <row r="766" spans="7:8">
      <c r="G766" s="34">
        <v>45292</v>
      </c>
      <c r="H766" s="34">
        <v>69579</v>
      </c>
    </row>
    <row r="767" spans="7:8">
      <c r="G767" s="34">
        <v>45292</v>
      </c>
      <c r="H767" s="34">
        <v>69579</v>
      </c>
    </row>
    <row r="768" spans="7:8">
      <c r="G768" s="34">
        <v>45292</v>
      </c>
      <c r="H768" s="34">
        <v>69579</v>
      </c>
    </row>
    <row r="769" spans="7:8">
      <c r="G769" s="34">
        <v>45292</v>
      </c>
      <c r="H769" s="34">
        <v>69579</v>
      </c>
    </row>
    <row r="770" spans="7:8">
      <c r="G770" s="34">
        <v>45292</v>
      </c>
      <c r="H770" s="34">
        <v>69579</v>
      </c>
    </row>
    <row r="771" spans="7:8">
      <c r="G771" s="34">
        <v>45292</v>
      </c>
      <c r="H771" s="34">
        <v>69579</v>
      </c>
    </row>
    <row r="772" spans="7:8">
      <c r="G772" s="34">
        <v>45292</v>
      </c>
      <c r="H772" s="34">
        <v>69579</v>
      </c>
    </row>
    <row r="773" spans="7:8">
      <c r="G773" s="34">
        <v>45292</v>
      </c>
      <c r="H773" s="34">
        <v>69579</v>
      </c>
    </row>
    <row r="774" spans="7:8">
      <c r="G774" s="34">
        <v>45292</v>
      </c>
      <c r="H774" s="34">
        <v>69579</v>
      </c>
    </row>
    <row r="775" spans="7:8">
      <c r="G775" s="34">
        <v>45292</v>
      </c>
      <c r="H775" s="34">
        <v>69579</v>
      </c>
    </row>
    <row r="776" spans="7:8">
      <c r="G776" s="34">
        <v>45292</v>
      </c>
      <c r="H776" s="34">
        <v>69579</v>
      </c>
    </row>
    <row r="777" spans="7:8">
      <c r="G777" s="34">
        <v>45292</v>
      </c>
      <c r="H777" s="34">
        <v>69579</v>
      </c>
    </row>
    <row r="778" spans="7:8">
      <c r="G778" s="34">
        <v>45292</v>
      </c>
      <c r="H778" s="34">
        <v>69579</v>
      </c>
    </row>
    <row r="779" spans="7:8">
      <c r="G779" s="34">
        <v>45292</v>
      </c>
      <c r="H779" s="34">
        <v>69579</v>
      </c>
    </row>
    <row r="780" spans="7:8">
      <c r="G780" s="34">
        <v>45292</v>
      </c>
      <c r="H780" s="34">
        <v>69579</v>
      </c>
    </row>
    <row r="781" spans="7:8">
      <c r="G781" s="34">
        <v>45292</v>
      </c>
      <c r="H781" s="34">
        <v>69579</v>
      </c>
    </row>
    <row r="782" spans="7:8">
      <c r="G782" s="34">
        <v>45292</v>
      </c>
      <c r="H782" s="34">
        <v>69579</v>
      </c>
    </row>
    <row r="783" spans="7:8">
      <c r="G783" s="34">
        <v>45292</v>
      </c>
      <c r="H783" s="34">
        <v>69579</v>
      </c>
    </row>
    <row r="784" spans="7:8">
      <c r="G784" s="34">
        <v>45292</v>
      </c>
      <c r="H784" s="34">
        <v>69579</v>
      </c>
    </row>
    <row r="785" spans="7:8">
      <c r="G785" s="34">
        <v>45292</v>
      </c>
      <c r="H785" s="34">
        <v>69579</v>
      </c>
    </row>
    <row r="786" spans="7:8">
      <c r="G786" s="34">
        <v>45292</v>
      </c>
      <c r="H786" s="34">
        <v>69579</v>
      </c>
    </row>
    <row r="787" spans="7:8">
      <c r="G787" s="34">
        <v>45292</v>
      </c>
      <c r="H787" s="34">
        <v>69579</v>
      </c>
    </row>
    <row r="788" spans="7:8">
      <c r="G788" s="34">
        <v>45292</v>
      </c>
      <c r="H788" s="34">
        <v>69579</v>
      </c>
    </row>
    <row r="789" spans="7:8">
      <c r="G789" s="34">
        <v>45292</v>
      </c>
      <c r="H789" s="34">
        <v>69579</v>
      </c>
    </row>
    <row r="790" spans="7:8">
      <c r="G790" s="34">
        <v>45292</v>
      </c>
      <c r="H790" s="34">
        <v>69579</v>
      </c>
    </row>
    <row r="791" spans="7:8">
      <c r="G791" s="34">
        <v>45292</v>
      </c>
      <c r="H791" s="34">
        <v>69579</v>
      </c>
    </row>
    <row r="792" spans="7:8">
      <c r="G792" s="34">
        <v>45292</v>
      </c>
      <c r="H792" s="34">
        <v>69579</v>
      </c>
    </row>
    <row r="793" spans="7:8">
      <c r="G793" s="34">
        <v>45292</v>
      </c>
      <c r="H793" s="34">
        <v>69579</v>
      </c>
    </row>
    <row r="794" spans="7:8">
      <c r="G794" s="34">
        <v>45292</v>
      </c>
      <c r="H794" s="34">
        <v>69579</v>
      </c>
    </row>
    <row r="795" spans="7:8">
      <c r="G795" s="34">
        <v>45292</v>
      </c>
      <c r="H795" s="34">
        <v>69579</v>
      </c>
    </row>
    <row r="796" spans="7:8">
      <c r="G796" s="34">
        <v>45292</v>
      </c>
      <c r="H796" s="34">
        <v>69579</v>
      </c>
    </row>
    <row r="797" spans="7:8">
      <c r="G797" s="34">
        <v>45292</v>
      </c>
      <c r="H797" s="34">
        <v>69579</v>
      </c>
    </row>
    <row r="798" spans="7:8">
      <c r="G798" s="34">
        <v>45292</v>
      </c>
      <c r="H798" s="34">
        <v>69579</v>
      </c>
    </row>
    <row r="799" spans="7:8">
      <c r="G799" s="34">
        <v>45292</v>
      </c>
      <c r="H799" s="34">
        <v>69579</v>
      </c>
    </row>
    <row r="800" spans="7:8">
      <c r="G800" s="34">
        <v>45292</v>
      </c>
      <c r="H800" s="34">
        <v>69579</v>
      </c>
    </row>
    <row r="801" spans="7:8">
      <c r="G801" s="34">
        <v>45292</v>
      </c>
      <c r="H801" s="34">
        <v>69579</v>
      </c>
    </row>
    <row r="802" spans="7:8">
      <c r="G802" s="34">
        <v>45292</v>
      </c>
      <c r="H802" s="34">
        <v>69579</v>
      </c>
    </row>
    <row r="803" spans="7:8">
      <c r="G803" s="34">
        <v>45292</v>
      </c>
      <c r="H803" s="34">
        <v>69579</v>
      </c>
    </row>
    <row r="804" spans="7:8">
      <c r="G804" s="34">
        <v>45292</v>
      </c>
      <c r="H804" s="34">
        <v>69579</v>
      </c>
    </row>
    <row r="805" spans="7:8">
      <c r="G805" s="34">
        <v>45292</v>
      </c>
      <c r="H805" s="34">
        <v>69579</v>
      </c>
    </row>
    <row r="806" spans="7:8">
      <c r="G806" s="34">
        <v>45292</v>
      </c>
      <c r="H806" s="34">
        <v>69579</v>
      </c>
    </row>
    <row r="807" spans="7:8">
      <c r="G807" s="34">
        <v>45292</v>
      </c>
      <c r="H807" s="34">
        <v>69579</v>
      </c>
    </row>
    <row r="808" spans="7:8">
      <c r="G808" s="34">
        <v>45292</v>
      </c>
      <c r="H808" s="34">
        <v>69579</v>
      </c>
    </row>
    <row r="809" spans="7:8">
      <c r="G809" s="34">
        <v>45292</v>
      </c>
      <c r="H809" s="34">
        <v>69579</v>
      </c>
    </row>
    <row r="810" spans="7:8">
      <c r="G810" s="34">
        <v>45292</v>
      </c>
      <c r="H810" s="34">
        <v>69579</v>
      </c>
    </row>
    <row r="811" spans="7:8">
      <c r="G811" s="34">
        <v>45292</v>
      </c>
      <c r="H811" s="34">
        <v>69579</v>
      </c>
    </row>
    <row r="812" spans="7:8">
      <c r="G812" s="34">
        <v>45292</v>
      </c>
      <c r="H812" s="34">
        <v>69579</v>
      </c>
    </row>
    <row r="813" spans="7:8">
      <c r="G813" s="34">
        <v>45292</v>
      </c>
      <c r="H813" s="34">
        <v>69579</v>
      </c>
    </row>
    <row r="814" spans="7:8">
      <c r="G814" s="34">
        <v>45292</v>
      </c>
      <c r="H814" s="34">
        <v>69579</v>
      </c>
    </row>
    <row r="815" spans="7:8">
      <c r="G815" s="34">
        <v>45292</v>
      </c>
      <c r="H815" s="34">
        <v>69579</v>
      </c>
    </row>
    <row r="816" spans="7:8">
      <c r="G816" s="34">
        <v>45292</v>
      </c>
      <c r="H816" s="34">
        <v>69579</v>
      </c>
    </row>
    <row r="817" spans="7:8">
      <c r="G817" s="34">
        <v>45292</v>
      </c>
      <c r="H817" s="34">
        <v>69579</v>
      </c>
    </row>
    <row r="818" spans="7:8">
      <c r="G818" s="34">
        <v>45292</v>
      </c>
      <c r="H818" s="34">
        <v>69579</v>
      </c>
    </row>
    <row r="819" spans="7:8">
      <c r="G819" s="34">
        <v>45292</v>
      </c>
      <c r="H819" s="34">
        <v>69579</v>
      </c>
    </row>
    <row r="820" spans="7:8">
      <c r="G820" s="34">
        <v>45292</v>
      </c>
      <c r="H820" s="34">
        <v>69579</v>
      </c>
    </row>
    <row r="821" spans="7:8">
      <c r="G821" s="34">
        <v>45292</v>
      </c>
      <c r="H821" s="34">
        <v>69579</v>
      </c>
    </row>
    <row r="822" spans="7:8">
      <c r="G822" s="34">
        <v>45292</v>
      </c>
      <c r="H822" s="34">
        <v>69579</v>
      </c>
    </row>
    <row r="823" spans="7:8">
      <c r="G823" s="34">
        <v>45292</v>
      </c>
      <c r="H823" s="34">
        <v>69579</v>
      </c>
    </row>
    <row r="824" spans="7:8">
      <c r="G824" s="34">
        <v>45292</v>
      </c>
      <c r="H824" s="34">
        <v>69579</v>
      </c>
    </row>
    <row r="825" spans="7:8">
      <c r="G825" s="34">
        <v>45292</v>
      </c>
      <c r="H825" s="34">
        <v>69579</v>
      </c>
    </row>
    <row r="826" spans="7:8">
      <c r="G826" s="34">
        <v>45292</v>
      </c>
      <c r="H826" s="34">
        <v>69579</v>
      </c>
    </row>
    <row r="827" spans="7:8">
      <c r="G827" s="34">
        <v>45292</v>
      </c>
      <c r="H827" s="34">
        <v>69579</v>
      </c>
    </row>
    <row r="828" spans="7:8">
      <c r="G828" s="34">
        <v>45292</v>
      </c>
      <c r="H828" s="34">
        <v>69579</v>
      </c>
    </row>
    <row r="829" spans="7:8">
      <c r="G829" s="34">
        <v>45292</v>
      </c>
      <c r="H829" s="34">
        <v>69579</v>
      </c>
    </row>
    <row r="830" spans="7:8">
      <c r="G830" s="34">
        <v>45292</v>
      </c>
      <c r="H830" s="34">
        <v>69579</v>
      </c>
    </row>
    <row r="831" spans="7:8">
      <c r="G831" s="34">
        <v>45292</v>
      </c>
      <c r="H831" s="34">
        <v>69579</v>
      </c>
    </row>
    <row r="832" spans="7:8">
      <c r="G832" s="34">
        <v>45292</v>
      </c>
      <c r="H832" s="34">
        <v>69579</v>
      </c>
    </row>
    <row r="833" spans="7:8">
      <c r="G833" s="34">
        <v>45292</v>
      </c>
      <c r="H833" s="34">
        <v>69579</v>
      </c>
    </row>
    <row r="834" spans="7:8">
      <c r="G834" s="34">
        <v>45292</v>
      </c>
      <c r="H834" s="34">
        <v>69579</v>
      </c>
    </row>
    <row r="835" spans="7:8">
      <c r="G835" s="34">
        <v>45292</v>
      </c>
      <c r="H835" s="34">
        <v>69579</v>
      </c>
    </row>
    <row r="836" spans="7:8">
      <c r="G836" s="34">
        <v>45292</v>
      </c>
      <c r="H836" s="34">
        <v>69579</v>
      </c>
    </row>
    <row r="837" spans="7:8">
      <c r="G837" s="34">
        <v>45292</v>
      </c>
      <c r="H837" s="34">
        <v>69579</v>
      </c>
    </row>
    <row r="838" spans="7:8">
      <c r="G838" s="34">
        <v>45292</v>
      </c>
      <c r="H838" s="34">
        <v>69579</v>
      </c>
    </row>
    <row r="839" spans="7:8">
      <c r="G839" s="34">
        <v>45292</v>
      </c>
      <c r="H839" s="34">
        <v>69579</v>
      </c>
    </row>
    <row r="840" spans="7:8">
      <c r="G840" s="34">
        <v>45292</v>
      </c>
      <c r="H840" s="34">
        <v>69579</v>
      </c>
    </row>
    <row r="841" spans="7:8">
      <c r="G841" s="34">
        <v>45292</v>
      </c>
      <c r="H841" s="34">
        <v>69579</v>
      </c>
    </row>
    <row r="842" spans="7:8">
      <c r="G842" s="34">
        <v>45292</v>
      </c>
      <c r="H842" s="34">
        <v>69579</v>
      </c>
    </row>
    <row r="843" spans="7:8">
      <c r="G843" s="34">
        <v>45292</v>
      </c>
      <c r="H843" s="34">
        <v>69579</v>
      </c>
    </row>
    <row r="844" spans="7:8">
      <c r="G844" s="34">
        <v>45292</v>
      </c>
      <c r="H844" s="34">
        <v>69579</v>
      </c>
    </row>
    <row r="845" spans="7:8">
      <c r="G845" s="34">
        <v>45292</v>
      </c>
      <c r="H845" s="34">
        <v>69579</v>
      </c>
    </row>
    <row r="846" spans="7:8">
      <c r="G846" s="34">
        <v>45292</v>
      </c>
      <c r="H846" s="34">
        <v>69579</v>
      </c>
    </row>
    <row r="847" spans="7:8">
      <c r="G847" s="34">
        <v>45292</v>
      </c>
      <c r="H847" s="34">
        <v>69579</v>
      </c>
    </row>
    <row r="848" spans="7:8">
      <c r="G848" s="34">
        <v>45292</v>
      </c>
      <c r="H848" s="34">
        <v>69579</v>
      </c>
    </row>
    <row r="849" spans="7:8">
      <c r="G849" s="34">
        <v>45292</v>
      </c>
      <c r="H849" s="34">
        <v>69579</v>
      </c>
    </row>
    <row r="850" spans="7:8">
      <c r="G850" s="34">
        <v>45292</v>
      </c>
      <c r="H850" s="34">
        <v>69579</v>
      </c>
    </row>
    <row r="851" spans="7:8">
      <c r="G851" s="34">
        <v>45292</v>
      </c>
      <c r="H851" s="34">
        <v>69579</v>
      </c>
    </row>
    <row r="852" spans="7:8">
      <c r="G852" s="34">
        <v>45292</v>
      </c>
      <c r="H852" s="34">
        <v>69579</v>
      </c>
    </row>
    <row r="853" spans="7:8">
      <c r="G853" s="34">
        <v>45292</v>
      </c>
      <c r="H853" s="34">
        <v>69579</v>
      </c>
    </row>
    <row r="854" spans="7:8">
      <c r="G854" s="34">
        <v>45292</v>
      </c>
      <c r="H854" s="34">
        <v>69579</v>
      </c>
    </row>
    <row r="855" spans="7:8">
      <c r="G855" s="34">
        <v>45292</v>
      </c>
      <c r="H855" s="34">
        <v>69579</v>
      </c>
    </row>
    <row r="856" spans="7:8">
      <c r="G856" s="34">
        <v>45292</v>
      </c>
      <c r="H856" s="34">
        <v>69579</v>
      </c>
    </row>
    <row r="857" spans="7:8">
      <c r="G857" s="34">
        <v>45292</v>
      </c>
      <c r="H857" s="34">
        <v>69579</v>
      </c>
    </row>
    <row r="858" spans="7:8">
      <c r="G858" s="34">
        <v>45292</v>
      </c>
      <c r="H858" s="34">
        <v>69579</v>
      </c>
    </row>
    <row r="859" spans="7:8">
      <c r="G859" s="34">
        <v>45292</v>
      </c>
      <c r="H859" s="34">
        <v>69579</v>
      </c>
    </row>
    <row r="860" spans="7:8">
      <c r="G860" s="34">
        <v>45292</v>
      </c>
      <c r="H860" s="34">
        <v>69579</v>
      </c>
    </row>
    <row r="861" spans="7:8">
      <c r="G861" s="34">
        <v>45292</v>
      </c>
      <c r="H861" s="34">
        <v>69579</v>
      </c>
    </row>
    <row r="862" spans="7:8">
      <c r="G862" s="34">
        <v>45292</v>
      </c>
      <c r="H862" s="34">
        <v>69579</v>
      </c>
    </row>
    <row r="863" spans="7:8">
      <c r="G863" s="34">
        <v>45292</v>
      </c>
      <c r="H863" s="34">
        <v>69579</v>
      </c>
    </row>
    <row r="864" spans="7:8">
      <c r="G864" s="34">
        <v>45292</v>
      </c>
      <c r="H864" s="34">
        <v>69579</v>
      </c>
    </row>
    <row r="865" spans="7:8">
      <c r="G865" s="34">
        <v>45292</v>
      </c>
      <c r="H865" s="34">
        <v>69579</v>
      </c>
    </row>
    <row r="866" spans="7:8">
      <c r="G866" s="34">
        <v>45292</v>
      </c>
      <c r="H866" s="34">
        <v>69579</v>
      </c>
    </row>
    <row r="867" spans="7:8">
      <c r="G867" s="34">
        <v>45292</v>
      </c>
      <c r="H867" s="34">
        <v>69579</v>
      </c>
    </row>
    <row r="868" spans="7:8">
      <c r="G868" s="34">
        <v>45292</v>
      </c>
      <c r="H868" s="34">
        <v>69579</v>
      </c>
    </row>
    <row r="869" spans="7:8">
      <c r="G869" s="34">
        <v>45292</v>
      </c>
      <c r="H869" s="34">
        <v>69579</v>
      </c>
    </row>
    <row r="870" spans="7:8">
      <c r="G870" s="34">
        <v>45292</v>
      </c>
      <c r="H870" s="34">
        <v>69579</v>
      </c>
    </row>
    <row r="871" spans="7:8">
      <c r="G871" s="34">
        <v>45292</v>
      </c>
      <c r="H871" s="34">
        <v>69579</v>
      </c>
    </row>
    <row r="872" spans="7:8">
      <c r="G872" s="34">
        <v>45292</v>
      </c>
      <c r="H872" s="34">
        <v>69579</v>
      </c>
    </row>
    <row r="873" spans="7:8">
      <c r="G873" s="34">
        <v>45292</v>
      </c>
      <c r="H873" s="34">
        <v>69579</v>
      </c>
    </row>
    <row r="874" spans="7:8">
      <c r="G874" s="34">
        <v>45292</v>
      </c>
      <c r="H874" s="34">
        <v>69579</v>
      </c>
    </row>
    <row r="875" spans="7:8">
      <c r="G875" s="34">
        <v>45292</v>
      </c>
      <c r="H875" s="34">
        <v>69579</v>
      </c>
    </row>
    <row r="876" spans="7:8">
      <c r="G876" s="34">
        <v>45292</v>
      </c>
      <c r="H876" s="34">
        <v>69579</v>
      </c>
    </row>
    <row r="877" spans="7:8">
      <c r="G877" s="34">
        <v>45292</v>
      </c>
      <c r="H877" s="34">
        <v>69579</v>
      </c>
    </row>
    <row r="878" spans="7:8">
      <c r="G878" s="34">
        <v>45292</v>
      </c>
      <c r="H878" s="34">
        <v>69579</v>
      </c>
    </row>
    <row r="879" spans="7:8">
      <c r="G879" s="34">
        <v>45292</v>
      </c>
      <c r="H879" s="34">
        <v>69579</v>
      </c>
    </row>
    <row r="880" spans="7:8">
      <c r="G880" s="34">
        <v>45292</v>
      </c>
      <c r="H880" s="34">
        <v>69579</v>
      </c>
    </row>
    <row r="881" spans="7:8">
      <c r="G881" s="34">
        <v>45292</v>
      </c>
      <c r="H881" s="34">
        <v>69579</v>
      </c>
    </row>
    <row r="882" spans="7:8">
      <c r="G882" s="34">
        <v>45292</v>
      </c>
      <c r="H882" s="34">
        <v>69579</v>
      </c>
    </row>
    <row r="883" spans="7:8">
      <c r="G883" s="34">
        <v>45292</v>
      </c>
      <c r="H883" s="34">
        <v>69579</v>
      </c>
    </row>
    <row r="884" spans="7:8">
      <c r="G884" s="34">
        <v>45292</v>
      </c>
      <c r="H884" s="34">
        <v>69579</v>
      </c>
    </row>
    <row r="885" spans="7:8">
      <c r="G885" s="34">
        <v>45292</v>
      </c>
      <c r="H885" s="34">
        <v>69579</v>
      </c>
    </row>
    <row r="886" spans="7:8">
      <c r="G886" s="34">
        <v>45292</v>
      </c>
      <c r="H886" s="34">
        <v>69579</v>
      </c>
    </row>
    <row r="887" spans="7:8">
      <c r="G887" s="34">
        <v>45292</v>
      </c>
      <c r="H887" s="34">
        <v>69579</v>
      </c>
    </row>
    <row r="888" spans="7:8">
      <c r="G888" s="34">
        <v>45292</v>
      </c>
      <c r="H888" s="34">
        <v>69579</v>
      </c>
    </row>
    <row r="889" spans="7:8">
      <c r="G889" s="34">
        <v>45292</v>
      </c>
      <c r="H889" s="34">
        <v>69579</v>
      </c>
    </row>
    <row r="890" spans="7:8">
      <c r="G890" s="34">
        <v>45292</v>
      </c>
      <c r="H890" s="34">
        <v>69579</v>
      </c>
    </row>
    <row r="891" spans="7:8">
      <c r="G891" s="34">
        <v>45292</v>
      </c>
      <c r="H891" s="34">
        <v>69579</v>
      </c>
    </row>
    <row r="892" spans="7:8">
      <c r="G892" s="34">
        <v>45292</v>
      </c>
      <c r="H892" s="34">
        <v>69579</v>
      </c>
    </row>
    <row r="893" spans="7:8">
      <c r="G893" s="34">
        <v>45292</v>
      </c>
      <c r="H893" s="34">
        <v>69579</v>
      </c>
    </row>
    <row r="894" spans="7:8">
      <c r="G894" s="34">
        <v>45292</v>
      </c>
      <c r="H894" s="34">
        <v>69579</v>
      </c>
    </row>
    <row r="895" spans="7:8">
      <c r="G895" s="34">
        <v>45292</v>
      </c>
      <c r="H895" s="34">
        <v>69579</v>
      </c>
    </row>
    <row r="896" spans="7:8">
      <c r="G896" s="34">
        <v>45292</v>
      </c>
      <c r="H896" s="34">
        <v>69579</v>
      </c>
    </row>
    <row r="897" spans="7:8">
      <c r="G897" s="34">
        <v>45292</v>
      </c>
      <c r="H897" s="34">
        <v>69579</v>
      </c>
    </row>
    <row r="898" spans="7:8">
      <c r="G898" s="34">
        <v>45292</v>
      </c>
      <c r="H898" s="34">
        <v>69579</v>
      </c>
    </row>
    <row r="899" spans="7:8">
      <c r="G899" s="34">
        <v>45292</v>
      </c>
      <c r="H899" s="34">
        <v>69579</v>
      </c>
    </row>
    <row r="900" spans="7:8">
      <c r="G900" s="34">
        <v>45292</v>
      </c>
      <c r="H900" s="34">
        <v>69579</v>
      </c>
    </row>
    <row r="901" spans="7:8">
      <c r="G901" s="34">
        <v>45292</v>
      </c>
      <c r="H901" s="34">
        <v>69579</v>
      </c>
    </row>
    <row r="902" spans="7:8">
      <c r="G902" s="34">
        <v>45292</v>
      </c>
      <c r="H902" s="34">
        <v>69579</v>
      </c>
    </row>
    <row r="903" spans="7:8">
      <c r="G903" s="34">
        <v>45292</v>
      </c>
      <c r="H903" s="34">
        <v>69579</v>
      </c>
    </row>
    <row r="904" spans="7:8">
      <c r="G904" s="34">
        <v>45292</v>
      </c>
      <c r="H904" s="34">
        <v>69579</v>
      </c>
    </row>
    <row r="905" spans="7:8">
      <c r="G905" s="34">
        <v>45292</v>
      </c>
      <c r="H905" s="34">
        <v>69579</v>
      </c>
    </row>
    <row r="906" spans="7:8">
      <c r="G906" s="34">
        <v>45292</v>
      </c>
      <c r="H906" s="34">
        <v>69579</v>
      </c>
    </row>
    <row r="907" spans="7:8">
      <c r="G907" s="34">
        <v>45292</v>
      </c>
      <c r="H907" s="34">
        <v>69579</v>
      </c>
    </row>
    <row r="908" spans="7:8">
      <c r="G908" s="34">
        <v>45292</v>
      </c>
      <c r="H908" s="34">
        <v>69579</v>
      </c>
    </row>
    <row r="909" spans="7:8">
      <c r="G909" s="34">
        <v>45292</v>
      </c>
      <c r="H909" s="34">
        <v>69579</v>
      </c>
    </row>
    <row r="910" spans="7:8">
      <c r="G910" s="34">
        <v>45292</v>
      </c>
      <c r="H910" s="34">
        <v>69579</v>
      </c>
    </row>
    <row r="911" spans="7:8">
      <c r="G911" s="34">
        <v>45292</v>
      </c>
      <c r="H911" s="34">
        <v>69579</v>
      </c>
    </row>
    <row r="912" spans="7:8">
      <c r="G912" s="34">
        <v>45292</v>
      </c>
      <c r="H912" s="34">
        <v>69579</v>
      </c>
    </row>
    <row r="913" spans="7:8">
      <c r="G913" s="34">
        <v>45292</v>
      </c>
      <c r="H913" s="34">
        <v>69579</v>
      </c>
    </row>
    <row r="914" spans="7:8">
      <c r="G914" s="34">
        <v>45292</v>
      </c>
      <c r="H914" s="34">
        <v>69579</v>
      </c>
    </row>
    <row r="915" spans="7:8">
      <c r="G915" s="34">
        <v>45292</v>
      </c>
      <c r="H915" s="34">
        <v>69579</v>
      </c>
    </row>
    <row r="916" spans="7:8">
      <c r="G916" s="34">
        <v>45292</v>
      </c>
      <c r="H916" s="34">
        <v>69579</v>
      </c>
    </row>
    <row r="917" spans="7:8">
      <c r="G917" s="34">
        <v>45292</v>
      </c>
      <c r="H917" s="34">
        <v>69579</v>
      </c>
    </row>
    <row r="918" spans="7:8">
      <c r="G918" s="34">
        <v>45292</v>
      </c>
      <c r="H918" s="34">
        <v>69579</v>
      </c>
    </row>
    <row r="919" spans="7:8">
      <c r="G919" s="34">
        <v>45292</v>
      </c>
      <c r="H919" s="34">
        <v>69579</v>
      </c>
    </row>
    <row r="920" spans="7:8">
      <c r="G920" s="34">
        <v>45292</v>
      </c>
      <c r="H920" s="34">
        <v>69579</v>
      </c>
    </row>
    <row r="921" spans="7:8">
      <c r="G921" s="34">
        <v>45292</v>
      </c>
      <c r="H921" s="34">
        <v>69579</v>
      </c>
    </row>
    <row r="922" spans="7:8">
      <c r="G922" s="34">
        <v>45292</v>
      </c>
      <c r="H922" s="34">
        <v>69579</v>
      </c>
    </row>
    <row r="923" spans="7:8">
      <c r="G923" s="34">
        <v>45292</v>
      </c>
      <c r="H923" s="34">
        <v>69579</v>
      </c>
    </row>
    <row r="924" spans="7:8">
      <c r="G924" s="34">
        <v>45292</v>
      </c>
      <c r="H924" s="34">
        <v>69579</v>
      </c>
    </row>
    <row r="925" spans="7:8">
      <c r="G925" s="34">
        <v>45292</v>
      </c>
      <c r="H925" s="34">
        <v>69579</v>
      </c>
    </row>
    <row r="926" spans="7:8">
      <c r="G926" s="34">
        <v>45292</v>
      </c>
      <c r="H926" s="34">
        <v>69579</v>
      </c>
    </row>
    <row r="927" spans="7:8">
      <c r="G927" s="34">
        <v>45292</v>
      </c>
      <c r="H927" s="34">
        <v>69579</v>
      </c>
    </row>
    <row r="928" spans="7:8">
      <c r="G928" s="34">
        <v>45292</v>
      </c>
      <c r="H928" s="34">
        <v>69579</v>
      </c>
    </row>
    <row r="929" spans="7:8">
      <c r="G929" s="34">
        <v>45292</v>
      </c>
      <c r="H929" s="34">
        <v>69579</v>
      </c>
    </row>
    <row r="930" spans="7:8">
      <c r="G930" s="34">
        <v>45292</v>
      </c>
      <c r="H930" s="34">
        <v>69579</v>
      </c>
    </row>
    <row r="931" spans="7:8">
      <c r="G931" s="34">
        <v>45292</v>
      </c>
      <c r="H931" s="34">
        <v>69579</v>
      </c>
    </row>
    <row r="932" spans="7:8">
      <c r="G932" s="34">
        <v>45292</v>
      </c>
      <c r="H932" s="34">
        <v>69579</v>
      </c>
    </row>
    <row r="933" spans="7:8">
      <c r="G933" s="34">
        <v>45292</v>
      </c>
      <c r="H933" s="34">
        <v>69579</v>
      </c>
    </row>
    <row r="934" spans="7:8">
      <c r="G934" s="34">
        <v>45292</v>
      </c>
      <c r="H934" s="34">
        <v>69579</v>
      </c>
    </row>
    <row r="935" spans="7:8">
      <c r="G935" s="34">
        <v>45292</v>
      </c>
      <c r="H935" s="34">
        <v>69579</v>
      </c>
    </row>
    <row r="936" spans="7:8">
      <c r="G936" s="34">
        <v>45292</v>
      </c>
      <c r="H936" s="34">
        <v>69579</v>
      </c>
    </row>
    <row r="937" spans="7:8">
      <c r="G937" s="34">
        <v>45292</v>
      </c>
      <c r="H937" s="34">
        <v>69579</v>
      </c>
    </row>
    <row r="938" spans="7:8">
      <c r="G938" s="34">
        <v>45292</v>
      </c>
      <c r="H938" s="34">
        <v>69579</v>
      </c>
    </row>
    <row r="939" spans="7:8">
      <c r="G939" s="34">
        <v>45292</v>
      </c>
      <c r="H939" s="34">
        <v>69579</v>
      </c>
    </row>
    <row r="940" spans="7:8">
      <c r="G940" s="34">
        <v>45292</v>
      </c>
      <c r="H940" s="34">
        <v>69579</v>
      </c>
    </row>
    <row r="941" spans="7:8">
      <c r="G941" s="34">
        <v>45292</v>
      </c>
      <c r="H941" s="34">
        <v>69579</v>
      </c>
    </row>
    <row r="942" spans="7:8">
      <c r="G942" s="34">
        <v>45292</v>
      </c>
      <c r="H942" s="34">
        <v>69579</v>
      </c>
    </row>
    <row r="943" spans="7:8">
      <c r="G943" s="34">
        <v>45292</v>
      </c>
      <c r="H943" s="34">
        <v>69579</v>
      </c>
    </row>
    <row r="944" spans="7:8">
      <c r="G944" s="34">
        <v>45292</v>
      </c>
      <c r="H944" s="34">
        <v>69579</v>
      </c>
    </row>
    <row r="945" spans="7:8">
      <c r="G945" s="34">
        <v>45292</v>
      </c>
      <c r="H945" s="34">
        <v>69579</v>
      </c>
    </row>
    <row r="946" spans="7:8">
      <c r="G946" s="34">
        <v>45292</v>
      </c>
      <c r="H946" s="34">
        <v>69579</v>
      </c>
    </row>
    <row r="947" spans="7:8">
      <c r="G947" s="34">
        <v>45292</v>
      </c>
      <c r="H947" s="34">
        <v>69579</v>
      </c>
    </row>
    <row r="948" spans="7:8">
      <c r="G948" s="34">
        <v>45292</v>
      </c>
      <c r="H948" s="34">
        <v>69579</v>
      </c>
    </row>
    <row r="949" spans="7:8">
      <c r="G949" s="34">
        <v>45292</v>
      </c>
      <c r="H949" s="34">
        <v>69579</v>
      </c>
    </row>
    <row r="950" spans="7:8">
      <c r="G950" s="34">
        <v>45292</v>
      </c>
      <c r="H950" s="34">
        <v>69579</v>
      </c>
    </row>
    <row r="951" spans="7:8">
      <c r="G951" s="34">
        <v>45292</v>
      </c>
      <c r="H951" s="34">
        <v>69579</v>
      </c>
    </row>
    <row r="952" spans="7:8">
      <c r="G952" s="34">
        <v>45292</v>
      </c>
      <c r="H952" s="34">
        <v>69579</v>
      </c>
    </row>
    <row r="953" spans="7:8">
      <c r="G953" s="34">
        <v>45292</v>
      </c>
      <c r="H953" s="34">
        <v>69579</v>
      </c>
    </row>
    <row r="954" spans="7:8">
      <c r="G954" s="34">
        <v>45292</v>
      </c>
      <c r="H954" s="34">
        <v>69579</v>
      </c>
    </row>
    <row r="955" spans="7:8">
      <c r="G955" s="34">
        <v>45292</v>
      </c>
      <c r="H955" s="34">
        <v>69579</v>
      </c>
    </row>
    <row r="956" spans="7:8">
      <c r="G956" s="34">
        <v>45292</v>
      </c>
      <c r="H956" s="34">
        <v>69579</v>
      </c>
    </row>
    <row r="957" spans="7:8">
      <c r="G957" s="34">
        <v>45292</v>
      </c>
      <c r="H957" s="34">
        <v>69579</v>
      </c>
    </row>
    <row r="958" spans="7:8">
      <c r="G958" s="34">
        <v>45292</v>
      </c>
      <c r="H958" s="34">
        <v>69579</v>
      </c>
    </row>
    <row r="959" spans="7:8">
      <c r="G959" s="34">
        <v>45292</v>
      </c>
      <c r="H959" s="34">
        <v>69579</v>
      </c>
    </row>
    <row r="960" spans="7:8">
      <c r="G960" s="34">
        <v>45292</v>
      </c>
      <c r="H960" s="34">
        <v>69579</v>
      </c>
    </row>
    <row r="961" spans="7:8">
      <c r="G961" s="34">
        <v>45292</v>
      </c>
      <c r="H961" s="34">
        <v>69579</v>
      </c>
    </row>
    <row r="962" spans="7:8">
      <c r="G962" s="34">
        <v>45292</v>
      </c>
      <c r="H962" s="34">
        <v>69579</v>
      </c>
    </row>
    <row r="963" spans="7:8">
      <c r="G963" s="34">
        <v>45292</v>
      </c>
      <c r="H963" s="34">
        <v>69579</v>
      </c>
    </row>
    <row r="964" spans="7:8">
      <c r="G964" s="34">
        <v>45292</v>
      </c>
      <c r="H964" s="34">
        <v>69579</v>
      </c>
    </row>
    <row r="965" spans="7:8">
      <c r="G965" s="34">
        <v>45292</v>
      </c>
      <c r="H965" s="34">
        <v>69579</v>
      </c>
    </row>
    <row r="966" spans="7:8">
      <c r="G966" s="34">
        <v>45292</v>
      </c>
      <c r="H966" s="34">
        <v>69579</v>
      </c>
    </row>
    <row r="967" spans="7:8">
      <c r="G967" s="34">
        <v>45292</v>
      </c>
      <c r="H967" s="34">
        <v>69579</v>
      </c>
    </row>
    <row r="968" spans="7:8">
      <c r="G968" s="34">
        <v>45292</v>
      </c>
      <c r="H968" s="34">
        <v>69579</v>
      </c>
    </row>
    <row r="969" spans="7:8">
      <c r="G969" s="34">
        <v>45292</v>
      </c>
      <c r="H969" s="34">
        <v>69579</v>
      </c>
    </row>
    <row r="970" spans="7:8">
      <c r="G970" s="34">
        <v>45292</v>
      </c>
      <c r="H970" s="34">
        <v>69579</v>
      </c>
    </row>
    <row r="971" spans="7:8">
      <c r="G971" s="34">
        <v>45292</v>
      </c>
      <c r="H971" s="34">
        <v>69579</v>
      </c>
    </row>
    <row r="972" spans="7:8">
      <c r="G972" s="34">
        <v>45292</v>
      </c>
      <c r="H972" s="34">
        <v>69579</v>
      </c>
    </row>
    <row r="973" spans="7:8">
      <c r="G973" s="34">
        <v>45292</v>
      </c>
      <c r="H973" s="34">
        <v>69579</v>
      </c>
    </row>
    <row r="974" spans="7:8">
      <c r="G974" s="34">
        <v>45292</v>
      </c>
      <c r="H974" s="34">
        <v>69579</v>
      </c>
    </row>
    <row r="975" spans="7:8">
      <c r="G975" s="34">
        <v>45292</v>
      </c>
      <c r="H975" s="34">
        <v>69579</v>
      </c>
    </row>
    <row r="976" spans="7:8">
      <c r="G976" s="34">
        <v>45292</v>
      </c>
      <c r="H976" s="34">
        <v>69579</v>
      </c>
    </row>
    <row r="977" spans="7:8">
      <c r="G977" s="34">
        <v>45292</v>
      </c>
      <c r="H977" s="34">
        <v>69579</v>
      </c>
    </row>
    <row r="978" spans="7:8">
      <c r="G978" s="34">
        <v>45292</v>
      </c>
      <c r="H978" s="34">
        <v>69579</v>
      </c>
    </row>
    <row r="979" spans="7:8">
      <c r="G979" s="34">
        <v>45292</v>
      </c>
      <c r="H979" s="34">
        <v>69579</v>
      </c>
    </row>
    <row r="980" spans="7:8">
      <c r="G980" s="34">
        <v>45292</v>
      </c>
      <c r="H980" s="34">
        <v>69579</v>
      </c>
    </row>
    <row r="981" spans="7:8">
      <c r="G981" s="34">
        <v>45292</v>
      </c>
      <c r="H981" s="34">
        <v>69579</v>
      </c>
    </row>
    <row r="982" spans="7:8">
      <c r="G982" s="34">
        <v>45292</v>
      </c>
      <c r="H982" s="34">
        <v>69579</v>
      </c>
    </row>
    <row r="983" spans="7:8">
      <c r="G983" s="34">
        <v>45292</v>
      </c>
      <c r="H983" s="34">
        <v>69579</v>
      </c>
    </row>
    <row r="984" spans="7:8">
      <c r="G984" s="34">
        <v>45292</v>
      </c>
      <c r="H984" s="34">
        <v>69579</v>
      </c>
    </row>
    <row r="985" spans="7:8">
      <c r="G985" s="34">
        <v>45292</v>
      </c>
      <c r="H985" s="34">
        <v>69579</v>
      </c>
    </row>
    <row r="986" spans="7:8">
      <c r="G986" s="34">
        <v>45292</v>
      </c>
      <c r="H986" s="34">
        <v>69579</v>
      </c>
    </row>
    <row r="987" spans="7:8">
      <c r="G987" s="34">
        <v>45292</v>
      </c>
      <c r="H987" s="34">
        <v>69579</v>
      </c>
    </row>
    <row r="988" spans="7:8">
      <c r="G988" s="34">
        <v>45292</v>
      </c>
      <c r="H988" s="34">
        <v>69579</v>
      </c>
    </row>
    <row r="989" spans="7:8">
      <c r="G989" s="34">
        <v>45292</v>
      </c>
      <c r="H989" s="34">
        <v>69579</v>
      </c>
    </row>
    <row r="990" spans="7:8">
      <c r="G990" s="34">
        <v>45292</v>
      </c>
      <c r="H990" s="34">
        <v>69579</v>
      </c>
    </row>
    <row r="991" spans="7:8">
      <c r="G991" s="34">
        <v>45292</v>
      </c>
      <c r="H991" s="34">
        <v>69579</v>
      </c>
    </row>
    <row r="992" spans="7:8">
      <c r="G992" s="34">
        <v>45292</v>
      </c>
      <c r="H992" s="34">
        <v>69579</v>
      </c>
    </row>
    <row r="993" spans="7:8">
      <c r="G993" s="34">
        <v>45292</v>
      </c>
      <c r="H993" s="34">
        <v>69579</v>
      </c>
    </row>
    <row r="994" spans="7:8">
      <c r="G994" s="34">
        <v>45292</v>
      </c>
      <c r="H994" s="34">
        <v>69579</v>
      </c>
    </row>
    <row r="995" spans="7:8">
      <c r="G995" s="34">
        <v>45292</v>
      </c>
      <c r="H995" s="34">
        <v>69579</v>
      </c>
    </row>
    <row r="996" spans="7:8">
      <c r="G996" s="34">
        <v>45292</v>
      </c>
      <c r="H996" s="34">
        <v>69579</v>
      </c>
    </row>
    <row r="997" spans="7:8">
      <c r="G997" s="34">
        <v>45292</v>
      </c>
      <c r="H997" s="34">
        <v>69579</v>
      </c>
    </row>
    <row r="998" spans="7:8">
      <c r="G998" s="34">
        <v>45292</v>
      </c>
      <c r="H998" s="34">
        <v>69579</v>
      </c>
    </row>
    <row r="999" spans="7:8">
      <c r="G999" s="34">
        <v>45292</v>
      </c>
      <c r="H999" s="34">
        <v>69579</v>
      </c>
    </row>
    <row r="1000" spans="7:8">
      <c r="G1000" s="34">
        <v>45292</v>
      </c>
      <c r="H1000" s="34">
        <v>69579</v>
      </c>
    </row>
    <row r="1001" spans="7:8">
      <c r="G1001" s="34">
        <v>45292</v>
      </c>
      <c r="H1001" s="34">
        <v>69579</v>
      </c>
    </row>
  </sheetData>
  <dataValidations count="3">
    <dataValidation type="textLength" allowBlank="1" showInputMessage="1" showErrorMessage="1" sqref="D2:F2" xr:uid="{2BF49197-D11F-4929-8A4F-4A6A357F14C2}">
      <formula1>1</formula1>
      <formula2>300</formula2>
    </dataValidation>
    <dataValidation type="textLength" operator="equal" allowBlank="1" showInputMessage="1" showErrorMessage="1" errorTitle="Length error" error="Project number must be exactly 10 alpha numeric characters. Letters must be all CAPS" sqref="B19:B22" xr:uid="{8ABE484D-ACE8-4379-B321-112497A9E443}">
      <formula1>10</formula1>
    </dataValidation>
    <dataValidation type="textLength" operator="equal" allowBlank="1" showInputMessage="1" showErrorMessage="1" errorTitle="Project Owning Org" error="Project Owning Org must be exactly 7 alpha numeric characters, equivalent to the posting level Financial Department." sqref="D19:D23 D25:D27" xr:uid="{48A04706-975D-4750-9A48-80D68EB46A1E}">
      <formula1>7</formula1>
    </dataValidation>
  </dataValidations>
  <pageMargins left="0.7" right="0.7" top="0.75" bottom="0.75" header="0.3" footer="0.3"/>
  <pageSetup orientation="portrait" horizontalDpi="1200" verticalDpi="120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6F739-52FB-4564-A07B-82AC65A41D26}">
  <dimension ref="A1:J2"/>
  <sheetViews>
    <sheetView workbookViewId="0">
      <pane ySplit="2" topLeftCell="A3" activePane="bottomLeft" state="frozen"/>
      <selection pane="bottomLeft" sqref="A1:E1"/>
    </sheetView>
  </sheetViews>
  <sheetFormatPr defaultRowHeight="14.5"/>
  <cols>
    <col min="1" max="1" width="17.1796875" customWidth="1"/>
    <col min="2" max="2" width="34.54296875" customWidth="1"/>
    <col min="3" max="3" width="23.54296875" customWidth="1"/>
    <col min="4" max="4" width="44.453125" style="3" customWidth="1"/>
    <col min="5" max="5" width="36.81640625" style="3" customWidth="1"/>
  </cols>
  <sheetData>
    <row r="1" spans="1:10" s="7" customFormat="1" ht="51" customHeight="1">
      <c r="A1" s="66" t="s">
        <v>6887</v>
      </c>
      <c r="B1" s="67"/>
      <c r="C1" s="67"/>
      <c r="D1" s="67"/>
      <c r="E1" s="67"/>
      <c r="F1"/>
      <c r="G1"/>
      <c r="H1"/>
      <c r="I1"/>
      <c r="J1"/>
    </row>
    <row r="2" spans="1:10" s="8" customFormat="1" ht="59.25" customHeight="1">
      <c r="A2" s="1" t="s">
        <v>18</v>
      </c>
      <c r="B2" s="1" t="s">
        <v>0</v>
      </c>
      <c r="C2" s="1" t="s">
        <v>1</v>
      </c>
      <c r="D2" s="1" t="s">
        <v>2</v>
      </c>
      <c r="E2" s="2" t="s">
        <v>3</v>
      </c>
      <c r="F2"/>
      <c r="G2"/>
      <c r="H2"/>
      <c r="I2"/>
      <c r="J2"/>
    </row>
  </sheetData>
  <mergeCells count="1">
    <mergeCell ref="A1:E1"/>
  </mergeCells>
  <dataValidations count="1">
    <dataValidation type="textLength" operator="equal" allowBlank="1" showInputMessage="1" showErrorMessage="1" sqref="A3:A1048576" xr:uid="{5A2B8F0E-4BD0-4CDC-A934-2FA52EC4E5B0}">
      <formula1>6</formula1>
    </dataValidation>
  </dataValidations>
  <hyperlinks>
    <hyperlink ref="E2" r:id="rId1" location="approvers" display="https://aggieenterprise.ucdavis.edu/support/access - approvers" xr:uid="{A5998803-A6D6-4089-9ECF-38DAE74B906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522FF-DB71-48EE-B7ED-084CACEB5B34}">
  <dimension ref="A1:E4"/>
  <sheetViews>
    <sheetView zoomScale="115" zoomScaleNormal="115" workbookViewId="0">
      <pane ySplit="2" topLeftCell="A3" activePane="bottomLeft" state="frozen"/>
      <selection pane="bottomLeft" sqref="A1:E1"/>
    </sheetView>
  </sheetViews>
  <sheetFormatPr defaultRowHeight="14.5"/>
  <cols>
    <col min="1" max="1" width="17.1796875" customWidth="1"/>
    <col min="2" max="2" width="34.54296875" customWidth="1"/>
    <col min="3" max="3" width="23.54296875" customWidth="1"/>
    <col min="4" max="4" width="47.453125" style="3" customWidth="1"/>
    <col min="5" max="5" width="36.81640625" style="3" customWidth="1"/>
    <col min="6" max="6" width="13.26953125" customWidth="1"/>
    <col min="7" max="7" width="24.7265625" customWidth="1"/>
    <col min="8" max="8" width="19.54296875" customWidth="1"/>
    <col min="9" max="9" width="30.54296875" customWidth="1"/>
    <col min="10" max="10" width="39.54296875" customWidth="1"/>
  </cols>
  <sheetData>
    <row r="1" spans="1:5" ht="51" customHeight="1">
      <c r="A1" s="66" t="s">
        <v>6887</v>
      </c>
      <c r="B1" s="68"/>
      <c r="C1" s="68"/>
      <c r="D1" s="68"/>
      <c r="E1" s="68"/>
    </row>
    <row r="2" spans="1:5" ht="59.25" customHeight="1">
      <c r="A2" s="1" t="s">
        <v>20</v>
      </c>
      <c r="B2" s="56" t="s">
        <v>6881</v>
      </c>
      <c r="C2" s="56" t="s">
        <v>1</v>
      </c>
      <c r="D2" s="1" t="s">
        <v>2</v>
      </c>
      <c r="E2" s="2" t="s">
        <v>3</v>
      </c>
    </row>
    <row r="3" spans="1:5" s="55" customFormat="1" ht="20.149999999999999" customHeight="1">
      <c r="A3" s="57"/>
      <c r="B3" s="69"/>
      <c r="C3" s="70"/>
      <c r="D3" s="59"/>
      <c r="E3" s="54"/>
    </row>
    <row r="4" spans="1:5" s="55" customFormat="1" ht="13">
      <c r="A4" s="57"/>
      <c r="B4" s="57"/>
      <c r="D4" s="58"/>
      <c r="E4" s="54"/>
    </row>
  </sheetData>
  <mergeCells count="2">
    <mergeCell ref="A1:E1"/>
    <mergeCell ref="B3:C3"/>
  </mergeCells>
  <dataValidations count="3">
    <dataValidation type="textLength" operator="equal" allowBlank="1" showInputMessage="1" showErrorMessage="1" errorTitle="Length error" error="Project number must be exactly 10 alpha numeric characters. Letters must be all CAPS" sqref="D5:D1048576" xr:uid="{4ADA6EC1-39C6-45AE-A06B-4FD9DE89DF85}">
      <formula1>10</formula1>
    </dataValidation>
    <dataValidation type="textLength" operator="equal" allowBlank="1" showInputMessage="1" showErrorMessage="1" errorTitle="Project Owning Org" error="Project Owning Org must be exactly 7 alpha numeric characters, equivalent to the posting level Financial Department." sqref="G3:G1048576" xr:uid="{36B8A440-49DE-42E7-9CA5-30DF791B65EF}">
      <formula1>7</formula1>
    </dataValidation>
    <dataValidation type="textLength" operator="equal" allowBlank="1" showInputMessage="1" showErrorMessage="1" sqref="A5:A1048576" xr:uid="{36ED91E3-5C62-470F-BDCF-0B5998709966}">
      <formula1>10</formula1>
    </dataValidation>
  </dataValidations>
  <hyperlinks>
    <hyperlink ref="E2" r:id="rId1" location="approvers" display="https://aggieenterprise.ucdavis.edu/support/access - approvers" xr:uid="{C1B3064C-64AA-4C1D-886F-F87DE933E0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nvited_Students xmlns="ffca3a99-5293-45d4-84c0-4b98ddcfb6dc" xsi:nil="true"/>
    <_ip_UnifiedCompliancePolicyUIAction xmlns="http://schemas.microsoft.com/sharepoint/v3" xsi:nil="true"/>
    <Has_Teacher_Only_SectionGroup xmlns="ffca3a99-5293-45d4-84c0-4b98ddcfb6dc" xsi:nil="true"/>
    <CultureName xmlns="ffca3a99-5293-45d4-84c0-4b98ddcfb6dc" xsi:nil="true"/>
    <Owner xmlns="ffca3a99-5293-45d4-84c0-4b98ddcfb6dc">
      <UserInfo>
        <DisplayName/>
        <AccountId xsi:nil="true"/>
        <AccountType/>
      </UserInfo>
    </Owner>
    <Students xmlns="ffca3a99-5293-45d4-84c0-4b98ddcfb6dc">
      <UserInfo>
        <DisplayName/>
        <AccountId xsi:nil="true"/>
        <AccountType/>
      </UserInfo>
    </Students>
    <AppVersion xmlns="ffca3a99-5293-45d4-84c0-4b98ddcfb6dc" xsi:nil="true"/>
    <LMS_Mappings xmlns="ffca3a99-5293-45d4-84c0-4b98ddcfb6dc" xsi:nil="true"/>
    <Invited_Teachers xmlns="ffca3a99-5293-45d4-84c0-4b98ddcfb6dc" xsi:nil="true"/>
    <Math_Settings xmlns="ffca3a99-5293-45d4-84c0-4b98ddcfb6dc" xsi:nil="true"/>
    <Templates xmlns="ffca3a99-5293-45d4-84c0-4b98ddcfb6dc" xsi:nil="true"/>
    <Teachers xmlns="ffca3a99-5293-45d4-84c0-4b98ddcfb6dc">
      <UserInfo>
        <DisplayName/>
        <AccountId xsi:nil="true"/>
        <AccountType/>
      </UserInfo>
    </Teachers>
    <DefaultSectionNames xmlns="ffca3a99-5293-45d4-84c0-4b98ddcfb6dc" xsi:nil="true"/>
    <Is_Collaboration_Space_Locked xmlns="ffca3a99-5293-45d4-84c0-4b98ddcfb6dc" xsi:nil="true"/>
    <_ip_UnifiedCompliancePolicyProperties xmlns="http://schemas.microsoft.com/sharepoint/v3" xsi:nil="true"/>
    <_activity xmlns="ffca3a99-5293-45d4-84c0-4b98ddcfb6dc" xsi:nil="true"/>
    <Self_Registration_Enabled xmlns="ffca3a99-5293-45d4-84c0-4b98ddcfb6dc" xsi:nil="true"/>
    <FolderType xmlns="ffca3a99-5293-45d4-84c0-4b98ddcfb6dc" xsi:nil="true"/>
    <TeamsChannelId xmlns="ffca3a99-5293-45d4-84c0-4b98ddcfb6dc" xsi:nil="true"/>
    <IsNotebookLocked xmlns="ffca3a99-5293-45d4-84c0-4b98ddcfb6dc" xsi:nil="true"/>
    <NotebookType xmlns="ffca3a99-5293-45d4-84c0-4b98ddcfb6dc" xsi:nil="true"/>
    <Student_Groups xmlns="ffca3a99-5293-45d4-84c0-4b98ddcfb6dc">
      <UserInfo>
        <DisplayName/>
        <AccountId xsi:nil="true"/>
        <AccountType/>
      </UserInfo>
    </Student_Groups>
    <Distribution_Groups xmlns="ffca3a99-5293-45d4-84c0-4b98ddcfb6d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858AB0FF0A864A8808ACBFBC47E4B5" ma:contentTypeVersion="40" ma:contentTypeDescription="Create a new document." ma:contentTypeScope="" ma:versionID="80d08c3ab80c2c0d7b2d98f49f876b04">
  <xsd:schema xmlns:xsd="http://www.w3.org/2001/XMLSchema" xmlns:xs="http://www.w3.org/2001/XMLSchema" xmlns:p="http://schemas.microsoft.com/office/2006/metadata/properties" xmlns:ns1="http://schemas.microsoft.com/sharepoint/v3" xmlns:ns3="f7f24d6a-ecce-41a2-910d-d40390724026" xmlns:ns4="ffca3a99-5293-45d4-84c0-4b98ddcfb6dc" targetNamespace="http://schemas.microsoft.com/office/2006/metadata/properties" ma:root="true" ma:fieldsID="98bbe075370f14d9d127e8d5f97986a4" ns1:_="" ns3:_="" ns4:_="">
    <xsd:import namespace="http://schemas.microsoft.com/sharepoint/v3"/>
    <xsd:import namespace="f7f24d6a-ecce-41a2-910d-d40390724026"/>
    <xsd:import namespace="ffca3a99-5293-45d4-84c0-4b98ddcfb6dc"/>
    <xsd:element name="properties">
      <xsd:complexType>
        <xsd:sequence>
          <xsd:element name="documentManagement">
            <xsd:complexType>
              <xsd:all>
                <xsd:element ref="ns3:SharedWithUsers" minOccurs="0"/>
                <xsd:element ref="ns3:SharedWithDetails" minOccurs="0"/>
                <xsd:element ref="ns3:SharingHintHash" minOccurs="0"/>
                <xsd:element ref="ns1:_ip_UnifiedCompliancePolicyProperties" minOccurs="0"/>
                <xsd:element ref="ns1:_ip_UnifiedCompliancePolicyUIAction" minOccurs="0"/>
                <xsd:element ref="ns4:MediaServiceMetadata" minOccurs="0"/>
                <xsd:element ref="ns4:MediaServiceFastMetadata" minOccurs="0"/>
                <xsd:element ref="ns4:NotebookType" minOccurs="0"/>
                <xsd:element ref="ns4:FolderType" minOccurs="0"/>
                <xsd:element ref="ns4:CultureName" minOccurs="0"/>
                <xsd:element ref="ns4:AppVersion" minOccurs="0"/>
                <xsd:element ref="ns4:TeamsChannelId" minOccurs="0"/>
                <xsd:element ref="ns4:Owner" minOccurs="0"/>
                <xsd:element ref="ns4:Math_Settings" minOccurs="0"/>
                <xsd:element ref="ns4:DefaultSectionNames" minOccurs="0"/>
                <xsd:element ref="ns4:Templates" minOccurs="0"/>
                <xsd:element ref="ns4:Teachers" minOccurs="0"/>
                <xsd:element ref="ns4:Students" minOccurs="0"/>
                <xsd:element ref="ns4:Student_Groups" minOccurs="0"/>
                <xsd:element ref="ns4:Distribution_Groups" minOccurs="0"/>
                <xsd:element ref="ns4:LMS_Mappings" minOccurs="0"/>
                <xsd:element ref="ns4:Invited_Teachers" minOccurs="0"/>
                <xsd:element ref="ns4:Invited_Students" minOccurs="0"/>
                <xsd:element ref="ns4:Self_Registration_Enabled" minOccurs="0"/>
                <xsd:element ref="ns4:Has_Teacher_Only_SectionGroup" minOccurs="0"/>
                <xsd:element ref="ns4:Is_Collaboration_Space_Locked" minOccurs="0"/>
                <xsd:element ref="ns4:IsNotebookLocked"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MediaServiceLocatio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description="" ma:hidden="true" ma:internalName="_ip_UnifiedCompliancePolicyProperties">
      <xsd:simpleType>
        <xsd:restriction base="dms:Note"/>
      </xsd:simpleType>
    </xsd:element>
    <xsd:element name="_ip_UnifiedCompliancePolicyUIAction" ma:index="12"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f24d6a-ecce-41a2-910d-d4039072402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ca3a99-5293-45d4-84c0-4b98ddcfb6dc"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NotebookType" ma:index="15" nillable="true" ma:displayName="Notebook Type" ma:internalName="NotebookType">
      <xsd:simpleType>
        <xsd:restriction base="dms:Text"/>
      </xsd:simpleType>
    </xsd:element>
    <xsd:element name="FolderType" ma:index="16" nillable="true" ma:displayName="Folder Type" ma:internalName="FolderType">
      <xsd:simpleType>
        <xsd:restriction base="dms:Text"/>
      </xsd:simpleType>
    </xsd:element>
    <xsd:element name="CultureName" ma:index="17" nillable="true" ma:displayName="Culture Name" ma:internalName="CultureName">
      <xsd:simpleType>
        <xsd:restriction base="dms:Text"/>
      </xsd:simpleType>
    </xsd:element>
    <xsd:element name="AppVersion" ma:index="18" nillable="true" ma:displayName="App Version" ma:internalName="AppVersion">
      <xsd:simpleType>
        <xsd:restriction base="dms:Text"/>
      </xsd:simpleType>
    </xsd:element>
    <xsd:element name="TeamsChannelId" ma:index="19" nillable="true" ma:displayName="Teams Channel Id" ma:internalName="TeamsChannelId">
      <xsd:simpleType>
        <xsd:restriction base="dms:Text"/>
      </xsd:simpleType>
    </xsd:element>
    <xsd:element name="Owner" ma:index="20"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1" nillable="true" ma:displayName="Math Settings" ma:internalName="Math_Settings">
      <xsd:simpleType>
        <xsd:restriction base="dms:Text"/>
      </xsd:simpleType>
    </xsd:element>
    <xsd:element name="DefaultSectionNames" ma:index="22" nillable="true" ma:displayName="Default Section Names" ma:internalName="DefaultSectionNames">
      <xsd:simpleType>
        <xsd:restriction base="dms:Note">
          <xsd:maxLength value="255"/>
        </xsd:restriction>
      </xsd:simpleType>
    </xsd:element>
    <xsd:element name="Templates" ma:index="23" nillable="true" ma:displayName="Templates" ma:internalName="Templates">
      <xsd:simpleType>
        <xsd:restriction base="dms:Note">
          <xsd:maxLength value="255"/>
        </xsd:restriction>
      </xsd:simpleType>
    </xsd:element>
    <xsd:element name="Teachers" ma:index="24"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25"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26"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7" nillable="true" ma:displayName="Distribution Groups" ma:internalName="Distribution_Groups">
      <xsd:simpleType>
        <xsd:restriction base="dms:Note">
          <xsd:maxLength value="255"/>
        </xsd:restriction>
      </xsd:simpleType>
    </xsd:element>
    <xsd:element name="LMS_Mappings" ma:index="28" nillable="true" ma:displayName="LMS Mappings" ma:internalName="LMS_Mappings">
      <xsd:simpleType>
        <xsd:restriction base="dms:Note">
          <xsd:maxLength value="255"/>
        </xsd:restriction>
      </xsd:simpleType>
    </xsd:element>
    <xsd:element name="Invited_Teachers" ma:index="29" nillable="true" ma:displayName="Invited Teachers" ma:internalName="Invited_Teachers">
      <xsd:simpleType>
        <xsd:restriction base="dms:Note">
          <xsd:maxLength value="255"/>
        </xsd:restriction>
      </xsd:simpleType>
    </xsd:element>
    <xsd:element name="Invited_Students" ma:index="30" nillable="true" ma:displayName="Invited Students" ma:internalName="Invited_Students">
      <xsd:simpleType>
        <xsd:restriction base="dms:Note">
          <xsd:maxLength value="255"/>
        </xsd:restriction>
      </xsd:simpleType>
    </xsd:element>
    <xsd:element name="Self_Registration_Enabled" ma:index="31" nillable="true" ma:displayName="Self Registration Enabled" ma:internalName="Self_Registration_Enabled">
      <xsd:simpleType>
        <xsd:restriction base="dms:Boolean"/>
      </xsd:simpleType>
    </xsd:element>
    <xsd:element name="Has_Teacher_Only_SectionGroup" ma:index="32" nillable="true" ma:displayName="Has Teacher Only SectionGroup" ma:internalName="Has_Teacher_Only_SectionGroup">
      <xsd:simpleType>
        <xsd:restriction base="dms:Boolean"/>
      </xsd:simpleType>
    </xsd:element>
    <xsd:element name="Is_Collaboration_Space_Locked" ma:index="33" nillable="true" ma:displayName="Is Collaboration Space Locked" ma:internalName="Is_Collaboration_Space_Locked">
      <xsd:simpleType>
        <xsd:restriction base="dms:Boolean"/>
      </xsd:simpleType>
    </xsd:element>
    <xsd:element name="IsNotebookLocked" ma:index="34" nillable="true" ma:displayName="Is Notebook Locked" ma:internalName="IsNotebookLocked">
      <xsd:simpleType>
        <xsd:restriction base="dms:Boolean"/>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ServiceAutoTags" ma:index="37" nillable="true" ma:displayName="Tags" ma:internalName="MediaServiceAutoTags" ma:readOnly="true">
      <xsd:simpleType>
        <xsd:restriction base="dms:Text"/>
      </xsd:simpleType>
    </xsd:element>
    <xsd:element name="MediaServiceOCR" ma:index="38" nillable="true" ma:displayName="Extracted Text" ma:internalName="MediaServiceOCR" ma:readOnly="true">
      <xsd:simpleType>
        <xsd:restriction base="dms:Note">
          <xsd:maxLength value="255"/>
        </xsd:restriction>
      </xsd:simpleType>
    </xsd:element>
    <xsd:element name="MediaServiceGenerationTime" ma:index="39" nillable="true" ma:displayName="MediaServiceGenerationTime" ma:hidden="true" ma:internalName="MediaServiceGenerationTime" ma:readOnly="true">
      <xsd:simpleType>
        <xsd:restriction base="dms:Text"/>
      </xsd:simpleType>
    </xsd:element>
    <xsd:element name="MediaServiceEventHashCode" ma:index="40" nillable="true" ma:displayName="MediaServiceEventHashCode" ma:hidden="true" ma:internalName="MediaServiceEventHashCode" ma:readOnly="true">
      <xsd:simpleType>
        <xsd:restriction base="dms:Text"/>
      </xsd:simpleType>
    </xsd:element>
    <xsd:element name="MediaServiceDateTaken" ma:index="41" nillable="true" ma:displayName="MediaServiceDateTaken" ma:hidden="true" ma:internalName="MediaServiceDateTaken" ma:readOnly="true">
      <xsd:simpleType>
        <xsd:restriction base="dms:Text"/>
      </xsd:simpleType>
    </xsd:element>
    <xsd:element name="MediaLengthInSeconds" ma:index="42" nillable="true" ma:displayName="MediaLengthInSeconds" ma:hidden="true" ma:internalName="MediaLengthInSeconds" ma:readOnly="true">
      <xsd:simpleType>
        <xsd:restriction base="dms:Unknown"/>
      </xsd:simpleType>
    </xsd:element>
    <xsd:element name="MediaServiceLocation" ma:index="43" nillable="true" ma:displayName="Location" ma:internalName="MediaServiceLocation" ma:readOnly="true">
      <xsd:simpleType>
        <xsd:restriction base="dms:Text"/>
      </xsd:simpleType>
    </xsd:element>
    <xsd:element name="_activity" ma:index="44" nillable="true" ma:displayName="_activity" ma:hidden="true" ma:internalName="_activity">
      <xsd:simpleType>
        <xsd:restriction base="dms:Note"/>
      </xsd:simpleType>
    </xsd:element>
    <xsd:element name="MediaServiceObjectDetectorVersions" ma:index="45" nillable="true" ma:displayName="MediaServiceObjectDetectorVersions" ma:hidden="true" ma:indexed="true" ma:internalName="MediaServiceObjectDetectorVersions" ma:readOnly="true">
      <xsd:simpleType>
        <xsd:restriction base="dms:Text"/>
      </xsd:simpleType>
    </xsd:element>
    <xsd:element name="MediaServiceSystemTags" ma:index="46" nillable="true" ma:displayName="MediaServiceSystemTags" ma:hidden="true" ma:internalName="MediaServiceSystemTags" ma:readOnly="true">
      <xsd:simpleType>
        <xsd:restriction base="dms:Note"/>
      </xsd:simpleType>
    </xsd:element>
    <xsd:element name="MediaServiceSearchProperties" ma:index="4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1A8940-3699-426A-BCD8-9FAE5AF12584}">
  <ds:schemaRefs>
    <ds:schemaRef ds:uri="http://schemas.microsoft.com/office/infopath/2007/PartnerControls"/>
    <ds:schemaRef ds:uri="http://schemas.microsoft.com/office/2006/documentManagement/types"/>
    <ds:schemaRef ds:uri="http://www.w3.org/XML/1998/namespace"/>
    <ds:schemaRef ds:uri="http://schemas.microsoft.com/office/2006/metadata/properties"/>
    <ds:schemaRef ds:uri="http://schemas.microsoft.com/sharepoint/v3"/>
    <ds:schemaRef ds:uri="http://purl.org/dc/terms/"/>
    <ds:schemaRef ds:uri="http://schemas.openxmlformats.org/package/2006/metadata/core-properties"/>
    <ds:schemaRef ds:uri="ffca3a99-5293-45d4-84c0-4b98ddcfb6dc"/>
    <ds:schemaRef ds:uri="f7f24d6a-ecce-41a2-910d-d40390724026"/>
    <ds:schemaRef ds:uri="http://purl.org/dc/dcmitype/"/>
    <ds:schemaRef ds:uri="http://purl.org/dc/elements/1.1/"/>
  </ds:schemaRefs>
</ds:datastoreItem>
</file>

<file path=customXml/itemProps2.xml><?xml version="1.0" encoding="utf-8"?>
<ds:datastoreItem xmlns:ds="http://schemas.openxmlformats.org/officeDocument/2006/customXml" ds:itemID="{9E1A8406-C069-491B-B4C8-8BC0C0E44A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7f24d6a-ecce-41a2-910d-d40390724026"/>
    <ds:schemaRef ds:uri="ffca3a99-5293-45d4-84c0-4b98ddcfb6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115ED2-C56D-41F0-990B-CDE77088BD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Instructions</vt:lpstr>
      <vt:lpstr>Example COA Request</vt:lpstr>
      <vt:lpstr>Fund</vt:lpstr>
      <vt:lpstr>Financial Department</vt:lpstr>
      <vt:lpstr>Natural Account</vt:lpstr>
      <vt:lpstr>Program</vt:lpstr>
      <vt:lpstr>PPM Non-Sponsored Project Input</vt:lpstr>
      <vt:lpstr>Activity</vt:lpstr>
      <vt:lpstr>GL Only Project</vt:lpstr>
      <vt:lpstr>PPM Analyst Use Only- FBDI Proj</vt:lpstr>
      <vt:lpstr>PPM Analyst Use Only-FBDI PI</vt:lpstr>
      <vt:lpstr>Source Data_Entity</vt:lpstr>
      <vt:lpstr>Financial Department  1-23-2024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R Sanson-Smith</dc:creator>
  <cp:lastModifiedBy>Sarah Shroyer</cp:lastModifiedBy>
  <dcterms:created xsi:type="dcterms:W3CDTF">2024-01-09T01:03:09Z</dcterms:created>
  <dcterms:modified xsi:type="dcterms:W3CDTF">2024-04-29T23:30:18Z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0x0101000D858AB0FF0A864A8808ACBFBC47E4B5</vt:lpwstr>
  </property>
</Properties>
</file>