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xr:revisionPtr revIDLastSave="0" documentId="8_{0417CBBD-8497-4344-A46E-765D0F30179A}" xr6:coauthVersionLast="47" xr6:coauthVersionMax="47" xr10:uidLastSave="{00000000-0000-0000-0000-000000000000}"/>
  <bookViews>
    <workbookView xWindow="240" yWindow="105" windowWidth="14805" windowHeight="8010" firstSheet="4" activeTab="4" xr2:uid="{00000000-000D-0000-FFFF-FFFF00000000}"/>
  </bookViews>
  <sheets>
    <sheet name="School_SLAQ" sheetId="6" r:id="rId1"/>
    <sheet name="ECE_SLAQ" sheetId="1" r:id="rId2"/>
    <sheet name="OST SLAQ" sheetId="5" r:id="rId3"/>
    <sheet name="OAQ" sheetId="4" r:id="rId4"/>
    <sheet name="FFY25 updates" sheetId="3" r:id="rId5"/>
    <sheet name="Notes"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4" l="1"/>
</calcChain>
</file>

<file path=xl/sharedStrings.xml><?xml version="1.0" encoding="utf-8"?>
<sst xmlns="http://schemas.openxmlformats.org/spreadsheetml/2006/main" count="7640" uniqueCount="2466">
  <si>
    <t xml:space="preserve">survey123 question type </t>
  </si>
  <si>
    <t>Variable name</t>
  </si>
  <si>
    <t>Question / text if multiple choice option</t>
  </si>
  <si>
    <r>
      <rPr>
        <b/>
        <sz val="11"/>
        <color rgb="FF000000"/>
        <rFont val="Calibri"/>
      </rPr>
      <t xml:space="preserve">Response code or </t>
    </r>
    <r>
      <rPr>
        <b/>
        <sz val="11"/>
        <color rgb="FF41F2A3"/>
        <rFont val="Calibri"/>
      </rPr>
      <t>calculation</t>
    </r>
  </si>
  <si>
    <t>Score</t>
  </si>
  <si>
    <t>orange border=elem question only</t>
  </si>
  <si>
    <t>Blue border = secondary Q only</t>
  </si>
  <si>
    <t>text</t>
  </si>
  <si>
    <t>LHDemail</t>
  </si>
  <si>
    <t>Please enter your email address. A copy of your responses will be sent to you once you have submitted all your responses</t>
  </si>
  <si>
    <t>Not included in score</t>
  </si>
  <si>
    <t>Additionalemail</t>
  </si>
  <si>
    <t>Additional email:</t>
  </si>
  <si>
    <t>begin group</t>
  </si>
  <si>
    <t>SchoolSiteInformationSection</t>
  </si>
  <si>
    <t>School Site Information</t>
  </si>
  <si>
    <t>Section title not included in score</t>
  </si>
  <si>
    <t>select_one County</t>
  </si>
  <si>
    <t>County</t>
  </si>
  <si>
    <t>Alameda,
Alpine,
Amador,
Butte,
Calaveras,
Colusa,
Contra Costa,
Del Norte,
El Dorado,
Fresno,
Glenn,
Humboldt,
Imperial,
Inyo,
Kern,
Kings,
Lake,
Lassen,
Los Angeles,
Madera,
Marin,
Mariposa,
Mendocino,
Merced,
Modoc,
Mono,
Monterey,
Napa,
Nevada,
Orange,
Placer,
Plumas,
Riverside,
Sacramento,
San Benito,
San Bernardino,
San Diego,
San Francisco,
San Joaquin,
San Luis Obispo,
San Mateo,
Santa Barbara,
Santa Clara,
Santa Cruz,
Shasta,
Sierra,
Siskiyou,
Solano,
Sonoma,
Stanislaus,
Sutter,
Tehama,
Trinity,
Tulare,
Tuolumne,
Ventura,
Yolo,
Yuba,
TEST</t>
  </si>
  <si>
    <t>select_one City</t>
  </si>
  <si>
    <t>City</t>
  </si>
  <si>
    <t>City:</t>
  </si>
  <si>
    <t>(includes a dropdown with cities for the selected County)</t>
  </si>
  <si>
    <t>select_one_from_file FY24_Elem_dropdown.csv</t>
  </si>
  <si>
    <t>Site</t>
  </si>
  <si>
    <t>Site:</t>
  </si>
  <si>
    <t>(includes a dropdown with sites for the selected City)</t>
  </si>
  <si>
    <t>SiteName</t>
  </si>
  <si>
    <t>School Name:</t>
  </si>
  <si>
    <t>SiteAddress</t>
  </si>
  <si>
    <t>School Address:</t>
  </si>
  <si>
    <t>Zip</t>
  </si>
  <si>
    <t>Zip Code:</t>
  </si>
  <si>
    <t>CDS_code</t>
  </si>
  <si>
    <t>CDS Code:</t>
  </si>
  <si>
    <t>School_district</t>
  </si>
  <si>
    <t>School District:</t>
  </si>
  <si>
    <t>select_one lhd_list</t>
  </si>
  <si>
    <t>LHD</t>
  </si>
  <si>
    <t>This school's Local Health Department (LHD) partner:</t>
  </si>
  <si>
    <t>97=Don't know, 
1=Alameda, 
2=Alpine, 
3=Amador, 
4=Berkeley, 
5=Butte, 
6=Calaveras, 
7=Colusa, 
8=Contra Costa, 
9=Del Norte, 
10=El Dorado, 
11=Fresno, 
12=Glenn, 
13=Humboldt, 
14=Imperial, 
15=Inyo, 
16=Kern, 
17=Kings, 
18=Lake, 
19=Lassen, 
20=Long Beach, 
21=Los Angeles, 
22=Madera, 
23=Marin, 
24=Mariposa, 
25=Mendocino, 
26=Merced, 
27=Modoc, 
28=Mono, 
29=Monterey, 
30=Napa, 
31=Nevada, 
32=Orange, 
33=Pasadena, 
34=Placer, 
35=Plumas, 
36=Riverside, 
37=Sacramento, 
38=San Benito, 
39=San Bernardino, 
40=San Diego, 
41=San Francisco, 
42=San Joaquin, 
43=San Luis Obispo, 
44=San Mateo, 
45=Santa Barbara, 
46=Santa Clara, 
47=Santa Cruz, 
48=Shasta, 
49=Sierra, 
50=Siskiyou, 
51=Solano, 
52=Sonoma, 
53=Stanislaus, 
54=Sutter, 
55=Tehama, 
56=Trinity, 
57=Tulare, 
58=Tuolumne, 
59=Ventura, 
60=Yolo, 
61=Yuba</t>
  </si>
  <si>
    <t>calculate</t>
  </si>
  <si>
    <t>LHD_txt</t>
  </si>
  <si>
    <t>if(selected(${LHD}, '97'), "DK", if(selected(${LHD}, '1'), "Alameda", 
  if(selected(${LHD}, '2'), "Alpine", 
    if(selected(${LHD}, '3'), "Amador", 
      if(selected(${LHD}, '4'), "Berkeley", 
        if(selected(${LHD}, '5'), "Butte",
          if(selected(${LHD}, '6'), "Calaveras",
if(selected(${LHD}, '7'), "Colusa",
if(selected(${LHD}, '8'), "Contra Costa",
if(selected(${LHD}, '9'), "Del Norte", 
if(selected(${LHD}, '10'), "El Dorado",
if(selected(${LHD}, '11'), "Fresno",
if(selected(${LHD}, '12'), "Glenn",
if(selected(${LHD}, '13'), "Humboldt",
if(selected(${LHD}, '14'), "Imperial",
if(selected(${LHD}, '15'), "Inyo", 
if(selected(${LHD}, '16'), "Kern",
if(selected(${LHD}, '17'), "Kings",
if(selected(${LHD}, '18'), "Lake",
if(selected(${LHD}, '19'), "Lassen",
if(selected(${LHD}, '20'), "Long Beach",
if(selected(${LHD}, '21'), "Los Angeles", 
if(selected(${LHD}, '22'), "Madera",
if(selected(${LHD}, '23'), "Marin",
if(selected(${LHD}, '24'), "Mariposa",
if(selected(${LHD}, '25'), "Mendocino",
if(selected(${LHD}, '26'), "Merced",
if(selected(${LHD}, '27'), "Modoc", 
if(selected(${LHD}, '28'), "Mono",
if(selected(${LHD}, '29'), "Monterey",
if(selected(${LHD}, '30'), "Napa",
if(selected(${LHD}, '31'), "Nevada",
if(selected(${LHD}, '32'), "Orange",
if(selected(${LHD}, '33'), "Pasadena",
if(selected(${LHD}, '34'), "Placer",
if(selected(${LHD}, '35'), "Plumas", 
if(selected(${LHD}, '36'), "Riverside",
if(selected(${LHD}, '37'), "Sacramento",
if(selected(${LHD}, '38'), "San Benito",
if(selected(${LHD}, '39'), "San Bernardino",
if(selected(${LHD}, '40'), "San Diego",
if(selected(${LHD}, '41'), "San Francisco", 
if(selected(${LHD}, '42'), "San Joaquin",
if(selected(${LHD}, '43'), "San Luis Obispo",
if(selected(${LHD}, '44'), "San Mateo",
if(selected(${LHD}, '45'), "Santa Barbara",
if(selected(${LHD}, '46'), "Santa Clara",
if(selected(${LHD}, '47'), "Santa Cruz",
if(selected(${LHD}, '48'), "Shasta",
if(selected(${LHD}, '49'), "Sierra", 
if(selected(${LHD}, '50'), "Siskiyou",
if(selected(${LHD}, '51'), "Solano",
if(selected(${LHD}, '52'), "Sonoma",
if(selected(${LHD}, '53'), "Stanislaus",
if(selected(${LHD}, '54'), "Sutter",
if(selected(${LHD}, '55'), "Tehama", 
if(selected(${LHD}, '56'), "Trinity",
if(selected(${LHD}, '57'), "Tulare",
if(selected(${LHD}, '58'), "Tuolumne",
if(selected(${LHD}, '59'), "Ventura", 
if(selected(${LHD}, '60'), "Yolo",
if(selected(${LHD}, '61'), "Yuba","")
))))))))))
))))))))))
))))))))))
))))))))))
))))))))))
)))))))))))</t>
  </si>
  <si>
    <t>note</t>
  </si>
  <si>
    <t>LHD_check</t>
  </si>
  <si>
    <t xml:space="preserve">&lt;font color='red'&gt;&lt;i&gt;Is this school's Local Health Department (LHD) partner &lt;b&gt;${County} County&lt;/b&gt;? If yes please update the LHD to ${County} instead of selecting don't know.  &lt;/i&gt;&lt;/font&gt; </t>
  </si>
  <si>
    <t>For survey display only (not a variable)</t>
  </si>
  <si>
    <t>SiteID</t>
  </si>
  <si>
    <t>PEARS Site ID:</t>
  </si>
  <si>
    <t>date</t>
  </si>
  <si>
    <t>DateCurrentAssessment</t>
  </si>
  <si>
    <t>Date of Current Assessment</t>
  </si>
  <si>
    <t>2019=2019, 
2020=2020, 
2021=2021, 
2022=2022, 
2023=2023, 
2024=2024, 
2025=2026</t>
  </si>
  <si>
    <t>select_one yes_no</t>
  </si>
  <si>
    <t>FirstYearOfAssessment</t>
  </si>
  <si>
    <t>Is this the first year of assessment?</t>
  </si>
  <si>
    <t>1=Yes, 0=No</t>
  </si>
  <si>
    <t>DateLastAssessment</t>
  </si>
  <si>
    <t>Date of Last Assessment:</t>
  </si>
  <si>
    <t>select_one months</t>
  </si>
  <si>
    <t>MonthLastAssessment</t>
  </si>
  <si>
    <t>Month:</t>
  </si>
  <si>
    <t>1=January, 
2=February, 
3=March, 
4=April, 
5=May, 
6=June, 
7=July, 
8=August, 
9=September, 
10=October, 
11=November, 
12=December</t>
  </si>
  <si>
    <t>select_one year</t>
  </si>
  <si>
    <t>YearLastAssessment</t>
  </si>
  <si>
    <t>Year:</t>
  </si>
  <si>
    <t>Fullschoolday</t>
  </si>
  <si>
    <t>Students generally attend full days on campus Monday-Friday: </t>
  </si>
  <si>
    <t>select_multiple grades</t>
  </si>
  <si>
    <t>GradesAtSchool</t>
  </si>
  <si>
    <t>Which grade levels are present at this school?  </t>
  </si>
  <si>
    <t>13=TK, 
0=K, 
1=1st, 
2=2nd, 
3=3rd, 
4=4th, 
5=5th, 
6=6th, 
7=7th, 
8=8th, 
9=9th, 
10=10th, 
11=11th, 
12=12th</t>
  </si>
  <si>
    <t>hidden</t>
  </si>
  <si>
    <t>Grd_TK</t>
  </si>
  <si>
    <t>TK</t>
  </si>
  <si>
    <t>1=selected; 0=not selected</t>
  </si>
  <si>
    <t>Grd_K</t>
  </si>
  <si>
    <t>K</t>
  </si>
  <si>
    <t>Grd_1st</t>
  </si>
  <si>
    <t>1st</t>
  </si>
  <si>
    <t>Grd_2nd</t>
  </si>
  <si>
    <t>2nd</t>
  </si>
  <si>
    <t>Grd_3rd</t>
  </si>
  <si>
    <t>3rd</t>
  </si>
  <si>
    <t>Grd_4th</t>
  </si>
  <si>
    <t>4th</t>
  </si>
  <si>
    <t>Grd_5th</t>
  </si>
  <si>
    <t>5th</t>
  </si>
  <si>
    <t>Grd_6th</t>
  </si>
  <si>
    <t>6th</t>
  </si>
  <si>
    <t>Grd_7th</t>
  </si>
  <si>
    <t>7th</t>
  </si>
  <si>
    <t>Grd_8th</t>
  </si>
  <si>
    <t>8th</t>
  </si>
  <si>
    <t>Grd_9th</t>
  </si>
  <si>
    <t>9th</t>
  </si>
  <si>
    <t>Grd_10th</t>
  </si>
  <si>
    <t>10th</t>
  </si>
  <si>
    <t>Grd_11th</t>
  </si>
  <si>
    <t>11th</t>
  </si>
  <si>
    <t>Grd_12th</t>
  </si>
  <si>
    <t>12th</t>
  </si>
  <si>
    <t>Gradegroupcalc</t>
  </si>
  <si>
    <t>if(
            (selected(${GradesAtSchool}, '1') and (selected(${GradesAtSchool}, '9'))) or 
            (selected(${GradesAtSchool}, '5') and (selected(${GradesAtSchool}, '7'))) or 
            (selected(${GradesAtSchool}, '5') and (selected(${GradesAtSchool}, '8'))) or 
            (selected(${GradesAtSchool}, '2') and (selected(${GradesAtSchool}, '9'))) or 
            (selected(${GradesAtSchool}, '3') and (selected(${GradesAtSchool}, '9'))) or 
            (selected(${GradesAtSchool}, '4') and (selected(${GradesAtSchool}, '9'))) or 
            (selected(${GradesAtSchool}, '5') and (selected(${GradesAtSchool}, '9'))), 
            'multischoollvl',
    if(
        selected(${GradesAtSchool}, '7') or selected(${GradesAtSchool}, '8') or selected(${GradesAtSchool}, '9') or selected(${GradesAtSchool}, '10') or selected(${GradesAtSchool}, '11') or selected(${GradesAtSchool}, '12'), 
        'sec', 
        if(
selected(${GradesAtSchool}, '13') or selected(${GradesAtSchool}, '0') or selected(${GradesAtSchool}, '1') or selected(${GradesAtSchool}, '2') or selected(${GradesAtSchool}, '3') or selected(${GradesAtSchool}, '4') or       selected(${GradesAtSchool}, '5') or selected(${GradesAtSchool}, '6'), 
    'elem', 
            'dk'
        )
    )
)</t>
  </si>
  <si>
    <t>Gradegroupcalc_EM_H</t>
  </si>
  <si>
    <t>if((selected(${GradesAtSchool}, '9') and not(selected(${GradesAtSchool}, '5'))) or (selected(${GradesAtSchool}, '10') and not(selected(${GradesAtSchool}, '5'))) or (selected(${GradesAtSchool}, '11') and not(selected(${GradesAtSchool}, '5'))) or (selected(${GradesAtSchool}, '12') and not(selected(${GradesAtSchool}, '5'))) or (selected(${GradesAtSchool}, '9') and not(selected(${GradesAtSchool}, '4'))), 'sec', 'elem_mid')</t>
  </si>
  <si>
    <t>Slaqgroupcalc</t>
  </si>
  <si>
    <t>if((selected(${GradesAtSchool}, '9') and not(selected(${GradesAtSchool}, '5'))) or (selected(${GradesAtSchool}, '10') and not(selected(${GradesAtSchool}, '5'))) or (selected(${GradesAtSchool}, '11') and not(selected(${GradesAtSchool}, '5')))or (selected(${GradesAtSchool}, '12') and not(selected(${GradesAtSchool}, '5'))) or (selected(${GradesAtSchool}, '8') and not(selected(${GradesAtSchool}, '5'))) or (selected(${GradesAtSchool}, '7') and not(selected(${GradesAtSchool}, '5'))) or (selected(${GradesAtSchool}, '6') and not(selected(${GradesAtSchool}, '4'))), 'sec', 'elem')</t>
  </si>
  <si>
    <t>printgradegroup</t>
  </si>
  <si>
    <t>gradegroup: ${Gradegroupcalc}  #grades selected:${NutrEdDenominator}</t>
  </si>
  <si>
    <t>select_multiple grades_</t>
  </si>
  <si>
    <t>Slaqgrade</t>
  </si>
  <si>
    <t xml:space="preserve">This SLAQ assesses the food and physical activity environment of which grades: </t>
  </si>
  <si>
    <t>SLAQ_Grd_TK</t>
  </si>
  <si>
    <t>SLAQ_Grd_K</t>
  </si>
  <si>
    <t>SLAQ_Grd_1st</t>
  </si>
  <si>
    <t>SLAQ_Grd_2nd</t>
  </si>
  <si>
    <t>SLAQ_Grd_3rd</t>
  </si>
  <si>
    <t>SLAQ_Grd_4th</t>
  </si>
  <si>
    <t>SLAQ_Grd_5th</t>
  </si>
  <si>
    <t>SLAQ_Grd_6th</t>
  </si>
  <si>
    <t>SLAQ_Grd_7th</t>
  </si>
  <si>
    <t>SLAQ_Grd_8th</t>
  </si>
  <si>
    <t>SLAQ_Grd_9th</t>
  </si>
  <si>
    <t>SLAQ_Grd_10th</t>
  </si>
  <si>
    <t>SLAQ_Grd_11th</t>
  </si>
  <si>
    <t>SLAQ_Grd_12th</t>
  </si>
  <si>
    <t>WellnessPolicySection</t>
  </si>
  <si>
    <t>Section 1: Wellness Policies and Meal Program Participation</t>
  </si>
  <si>
    <t>S1Intro</t>
  </si>
  <si>
    <t>&lt;font color='green'&gt;&lt;i&gt;When completing this section, refer to policies about student wellness, NOT employee wellness. Unless otherwise specified, refer to practices in place currently. Do NOT include practices that are planned and not yet implemented.&lt;/i&gt;&lt;/font&gt;</t>
  </si>
  <si>
    <t>select_multiple wellness_policy_activities</t>
  </si>
  <si>
    <t>WPActivities_Int</t>
  </si>
  <si>
    <t xml:space="preserve">1.1 During the past year, has anyone at your school done any of the following activities? </t>
  </si>
  <si>
    <t>Max 4 Points:
1=1 point
2=1 point
4=1 point
5=1 point
0= 0 points</t>
  </si>
  <si>
    <t>WPActivities</t>
  </si>
  <si>
    <t>if(selected(${WPActivities_Int}, '1'), 1, 0) + if(selected(${WPActivities_Int}, '2'), 1, 0) + if(selected(${WPActivities_Int}, '5'), 1, 0) + if(selected(${WPActivities_Int}, '4'), 1, 0)</t>
  </si>
  <si>
    <t>WPReview</t>
  </si>
  <si>
    <t>Reviewed your district’s or school’s wellness policy</t>
  </si>
  <si>
    <t>WPRevise</t>
  </si>
  <si>
    <t>Helped revise your district’s or school’s wellness policy</t>
  </si>
  <si>
    <t>WPTrainingStaff</t>
  </si>
  <si>
    <t>Provided training on your district’s or school’s wellness policy to school staff</t>
  </si>
  <si>
    <t>WPCommunicateFamily</t>
  </si>
  <si>
    <t>Distributed your district’s or school’s wellness policy to parents and families  </t>
  </si>
  <si>
    <t>NoWPActivities</t>
  </si>
  <si>
    <t>None of these</t>
  </si>
  <si>
    <t>select_one wellness_policy_official</t>
  </si>
  <si>
    <t>WPOfficial_Int</t>
  </si>
  <si>
    <t xml:space="preserve">1.2 Is there an official who is responsible for implementation and compliance with wellness policy at the school (not district) level?  </t>
  </si>
  <si>
    <t>1 = 4 points,
2 = 4 points,
0= 0 points</t>
  </si>
  <si>
    <t>WPOfficial</t>
  </si>
  <si>
    <t>if(selected(${WPOfficial_Int}, '1'), 4, 0) + if(selected(${WPOfficial_Int}, '2'), 4, 0)</t>
  </si>
  <si>
    <t>PrintScore_11_12</t>
  </si>
  <si>
    <t>1.1: &lt;font color='green'&gt;${WPActivities}&lt;/font&gt;, 1.2: &lt;font color='green'&gt;${WPOfficial}&lt;/font&gt;</t>
  </si>
  <si>
    <t>select_one wellness_committee</t>
  </si>
  <si>
    <t>WellnessCommittee_Int</t>
  </si>
  <si>
    <t xml:space="preserve">1.3 Is there an active &lt;u&gt;school-level&lt;/u&gt; wellness committee (an action-oriented advisory group of two or more people that focuses on the health and well-being of students)? IF SO, how often did it meet during the last 12 months? </t>
  </si>
  <si>
    <t>Same as response code
1=1 point
2=2 points
3=3 points
4=4 points
0=0 points</t>
  </si>
  <si>
    <t>WellnessCommittee</t>
  </si>
  <si>
    <t>if(selected(${WellnessCommittee_Int}, '1’), 1, 0) + if(selected(${WellnessCommittee_Int}, '2’), 2, 0) + if(selected(${WellnessCommittee_Int}, '3’), 3, 0) + if(selected(${WellnessCommittee_Int}, '4’), 4, 0)</t>
  </si>
  <si>
    <t>select_multiple families_in_committee</t>
  </si>
  <si>
    <t>FamiliesInCommittee_Int</t>
  </si>
  <si>
    <t xml:space="preserve">1.4 Families from this school are active members of a school or district level wellness committee. </t>
  </si>
  <si>
    <t>Max 4 Points:
3=3 points
1=1 point
0= 0 points
97=0 points</t>
  </si>
  <si>
    <t>FamiliesInCommittee</t>
  </si>
  <si>
    <t>if(selected(${FamiliesInCommittee_Int}, '3'), 2, 0) + if(selected(${FamiliesInCommittee_Int}, '1'), 2, 0) + if(selected(${FamiliesInCommittee_Int}, '0'), 0, 0) + if(selected(${FamiliesInCommittee_Int}, '97'), 0, 0)</t>
  </si>
  <si>
    <t>PrintScore_13_14</t>
  </si>
  <si>
    <t>1.3: &lt;font color='green'&gt;${WellnessCommittee}&lt;/font&gt;, 1.4: &lt;font color='green'&gt;${FamiliesInCommittee}&lt;/font&gt;</t>
  </si>
  <si>
    <t>FamiliesInDistrictCommittee</t>
  </si>
  <si>
    <t>District level committee</t>
  </si>
  <si>
    <t>FamiliesInSchoolCommittee</t>
  </si>
  <si>
    <t>School level committee</t>
  </si>
  <si>
    <t>NoFamiliesInCommittee</t>
  </si>
  <si>
    <t>Neither</t>
  </si>
  <si>
    <t>DKFamiliesInCommittee</t>
  </si>
  <si>
    <t>Don't know</t>
  </si>
  <si>
    <t>select_one yes_no_4_0</t>
  </si>
  <si>
    <t>NSLP</t>
  </si>
  <si>
    <t>1.5 School participates in the National School Lunch Program.</t>
  </si>
  <si>
    <t>4=Yes, 
0=No</t>
  </si>
  <si>
    <t>4=4 points, 0=0 points</t>
  </si>
  <si>
    <t>SBP</t>
  </si>
  <si>
    <t>1.6 School participates in the School Breakfast Program</t>
  </si>
  <si>
    <t>FFVP</t>
  </si>
  <si>
    <t>1.7 School participates in the Fresh Fruit &amp; Vegetable Program.</t>
  </si>
  <si>
    <t>PrintScore_15_17</t>
  </si>
  <si>
    <t>1.5: &lt;font color='green'&gt;${NSLP}&lt;/font&gt;, 1.6: &lt;font color='green'&gt;${SBP}&lt;/font&gt;, 1.7 (elem only): &lt;font color='green'&gt;${FFVP}&lt;/font&gt;</t>
  </si>
  <si>
    <t>select_multiple Food_waste_prevention</t>
  </si>
  <si>
    <t>Food_waste_prevention</t>
  </si>
  <si>
    <t>1.8 Does the school use any strategies that reduce or recover waste from food or beverages that are not consumed by students?</t>
  </si>
  <si>
    <t>1=Accommodating and broadening student preferences and familiarity with menu items. Examples: Use available data sources (e.g. daily attendance, food waste) to forecast food needs when ordering and/or preparing meals,  Offer (versus serve) food so students may take what they want; provide more choices,   
Obtain feedback on new menu items; use kid-tested menus; serve familiar flavors, Serve ready-to-eat fruit; offer items self-serve, During mealtimes, teachers or staff role model trying new foods with students, During mealtimes, teachers or staff encourage students to try unfamiliar foods;  
2=Helping students deal with early meal schedules and insufficient time to eat.
Examples: Schedule recess before lunch,  Allow students to save food items to eat later, Offer grab-and-go items; serve Breakfast in the Classroom;
3=Redistributing uneaten, intact items to school community. Examples: Offer a “share table” for students to leave unopened and uneaten items, Repurpose unserved kitchen leftovers (e.g., incorporate into other recipes, serve at a later time, etc.), Offer food to families to take home 
4=Donate to a charitable agency or community organization. Examples: Donate intact items to eligible local food banks or charitable organizations, Donate to farm or range for animal feeding 
5=Composting or bio-gas generation. Examples: On-site composting or biogas generation, Self-transport or contract out for composting or biogas generation 
6=Provide education to students about food waste;
0=Other;
99=N/A: this school currently has no food waste reduction efforts in place</t>
  </si>
  <si>
    <t xml:space="preserve">Max 3 Points :
1=.5 point, 
2=.5 point, 
3=.5 point, 
4=.5 point, 
5=.5 point, 
6=.5 point,
0=0 points, 
99=0 points,  </t>
  </si>
  <si>
    <t>FWP_student_pref</t>
  </si>
  <si>
    <t xml:space="preserve">Accommodating and broadening student preferences and familiarity with menu items
Examples:
Use available data sources (e.g. daily attendance, food waste) to forecast food needs when ordering and/or preparing meals
Offer (versus serve) food so students may take what they want; provide more choices
Obtain feedback on new menu items; use kid-tested menus; serve familiar flavors
Serve ready-to-eat fruit; offer items self-serve
During mealtimes, teachers or staff role model trying new foods with students 
During mealtimes, teachers or staff encourage students to try unfamiliar foods  </t>
  </si>
  <si>
    <t>FWP_time</t>
  </si>
  <si>
    <t xml:space="preserve">Helping students deal with early meal schedules and insufficient time to eat
Examples: 
Schedule recess before lunch 
Allow students to save food items to eat later 
Offer grab-and-go items; serve Breakfast in the Classroom </t>
  </si>
  <si>
    <t>FWP_share</t>
  </si>
  <si>
    <t xml:space="preserve">Redistributing uneaten, intact items to school community
Examples: 
Offer a “share table” for students to leave unopened and uneaten items  
Repurpose unserved kitchen leftovers (e.g., incorporate into other recipes, serve at a later time, etc.)
Offer food to families to take home  </t>
  </si>
  <si>
    <t>FWP_donation</t>
  </si>
  <si>
    <t xml:space="preserve">Donate to a charitable agency or community organization
Examples: 
Donate intact items to eligible local food banks or charitable organizations 
Donate to farm or range for animal feeding </t>
  </si>
  <si>
    <t>FWP_compost</t>
  </si>
  <si>
    <t xml:space="preserve">Composting or bio-gas generation
Examples: 
On-site composting or biogas generation 
Self-transport or contract out for composting or biogas generation </t>
  </si>
  <si>
    <t>FWP_fw_edu</t>
  </si>
  <si>
    <t>Provide education to students about food waste</t>
  </si>
  <si>
    <t>FWP_other</t>
  </si>
  <si>
    <t xml:space="preserve">Other </t>
  </si>
  <si>
    <t>FWP_score</t>
  </si>
  <si>
    <t>if(selected(${Food_waste_prevention}, '1'), .5, 0) + if(selected(${Food_waste_prevention}, '2'), .5, 0) + if(selected(${Food_waste_prevention}, '3'), .5, 0)+if(selected(${Food_waste_prevention}, '4'), .5, 0) + if(selected(${Food_waste_prevention}, '5'), .5, 0) + if(selected(${Food_waste_prevention}, '6'), .5, 0)</t>
  </si>
  <si>
    <t>PrintScore_18</t>
  </si>
  <si>
    <t>1.8:&lt;font color='green'&gt; ${FWP_score}&lt;/font&gt;</t>
  </si>
  <si>
    <t>FWP_other_txt</t>
  </si>
  <si>
    <t xml:space="preserve">Please list: </t>
  </si>
  <si>
    <t>select_multiple Unplanned_Circumstance</t>
  </si>
  <si>
    <t>S1Unplanned_Circumstance</t>
  </si>
  <si>
    <t>1.9 Have any of the policies or practices in Section 1 been impacted by the following unplanned or unexpected circumstances?</t>
  </si>
  <si>
    <t>1=Health or safety emergency, 
2=Wildfire,
3=Change to funding (amount or priority),
4=Other unexpected circumstance,
0=No</t>
  </si>
  <si>
    <t>S1Circumstance_Health</t>
  </si>
  <si>
    <t>Health or safety emergency</t>
  </si>
  <si>
    <t>S1Circumstance_Wildfire</t>
  </si>
  <si>
    <t>Wildfire</t>
  </si>
  <si>
    <t>S1Circumstance_Funding</t>
  </si>
  <si>
    <t>Change to funding (amount or priority)</t>
  </si>
  <si>
    <t>S1Circumstance_Other</t>
  </si>
  <si>
    <t>Other unexpected circumstance</t>
  </si>
  <si>
    <t>S1Circumstance_No</t>
  </si>
  <si>
    <t>No </t>
  </si>
  <si>
    <t>S1Emergdescribe</t>
  </si>
  <si>
    <t>(Health or safety emergency) Please describe:</t>
  </si>
  <si>
    <t>S1Wildfiredescribe</t>
  </si>
  <si>
    <t>(Wildfire) Please describe:</t>
  </si>
  <si>
    <t>S1Fundingdescribe</t>
  </si>
  <si>
    <t>(Change to funding) Please describe:</t>
  </si>
  <si>
    <t>S1Circumstance_Other_describe</t>
  </si>
  <si>
    <t>(Other) Please describe:</t>
  </si>
  <si>
    <t>S1Comments</t>
  </si>
  <si>
    <t>1.10 Comments on Section 1: Wellness Policies and Meal Program Participation</t>
  </si>
  <si>
    <t>S1Respondent</t>
  </si>
  <si>
    <t>1.11 Please collect title(s) or role(s) of the people who completed this section to record at the end of the survey.</t>
  </si>
  <si>
    <t>Section1Max</t>
  </si>
  <si>
    <t>27+if(selected(${Gradegroupcalc}, 'elem') or 
selected(${Gradegroupcalc}, 'multischoollvl'), 4,0)</t>
  </si>
  <si>
    <t>S1Score</t>
  </si>
  <si>
    <t>number(${WPActivities}) + number(${WPOfficial}) + number(${WellnessCommittee}) + 
number(${FamiliesInCommittee}) + number(${FWP_score}) + if(${NSLP}&gt;0, ${NSLP}, 0) + if(${SBP}&gt;0, ${SBP}, 0) + 
if(${FFVP}&gt;0, ${FFVP}, 0)</t>
  </si>
  <si>
    <t>S1Percent</t>
  </si>
  <si>
    <t xml:space="preserve">round(number(${S1Score}) div number(${Section1Max}) * 100, 2) </t>
  </si>
  <si>
    <t>MealsSection</t>
  </si>
  <si>
    <t>Section 2: Meals and School Meal Environment</t>
  </si>
  <si>
    <t>InstructionNote2</t>
  </si>
  <si>
    <t>When completing this section, please refer to a weekly or monthly school meal menu. Unless otherwise specified, refer to practices in place currently. Do NOT include practices that are planned and not yet implemented.</t>
  </si>
  <si>
    <t>select_multiple breakfast_programs</t>
  </si>
  <si>
    <t>BreakfastPrograms_Int</t>
  </si>
  <si>
    <t>2.1 Which breakfast programs are offered at this school when students attend in-person?</t>
  </si>
  <si>
    <t>1=Breakfast in the classroom, 
2="Grab and go” breakfast options (packaged, carry-away, reimbursable meal), 
3=“Second chance” breakfast (breakfast after homeroom or first period), 
4=This school offers breakfast but none of the above specific programs, 
0=This school does not offer a breakfast program</t>
  </si>
  <si>
    <t>Max 12 Points:
1=4 points, 
2=4 points, 
3=4 points, 
4=0 points, 
0=0 points</t>
  </si>
  <si>
    <t>BreakfastPrograms</t>
  </si>
  <si>
    <t>if(selected(${BreakfastPrograms_Int}, '1'), 4, 0) + if(selected(${BreakfastPrograms_Int}, '2'), 4, 0) + if(selected(${BreakfastPrograms_Int}, '3'), 4, 0)</t>
  </si>
  <si>
    <t>BFInClassroom</t>
  </si>
  <si>
    <t>Breakfast in the classroom</t>
  </si>
  <si>
    <t>GrabNGOBF</t>
  </si>
  <si>
    <t>"Grab and go” breakfast options (packaged, carry-away, reimbursable meal)</t>
  </si>
  <si>
    <t>SecondChanceBF</t>
  </si>
  <si>
    <t>“Second chance” breakfast (breakfast after homeroom or first period)</t>
  </si>
  <si>
    <t>OtherBF</t>
  </si>
  <si>
    <t>This school offers breakfast but none of the above specific programs</t>
  </si>
  <si>
    <t>NoBF</t>
  </si>
  <si>
    <t>This school does not offer a breakfast program</t>
  </si>
  <si>
    <t>LocalFoodPrograms</t>
  </si>
  <si>
    <t xml:space="preserve">2.2 The school participates in one or more programs that promote locally or regionally sourced food for meals. </t>
  </si>
  <si>
    <t>PrintScore_21_22</t>
  </si>
  <si>
    <t>2.1: &lt;font color='green'&gt;${BreakfastPrograms}&lt;/font&gt;, 2.2: &lt;font color='green'&gt;${LocalFoodPrograms}&lt;/font&gt;</t>
  </si>
  <si>
    <t>select_multiple ListFoodPrograms</t>
  </si>
  <si>
    <t>ListFoodPrograms</t>
  </si>
  <si>
    <t>List programs:</t>
  </si>
  <si>
    <t>1=California Food for California Kids (formerly California Thursdays), 
2=Farm to School , 
3=Farmers to Families (USDA) , 
4=DoD Fresh  , 
5=FoodCorps   , 
6=Fresh Fruit and Vegetable Program (USDA)  , 
7=Harvest of the Month  , 
0=Other</t>
  </si>
  <si>
    <t>LFP_CAfoodCAkids</t>
  </si>
  <si>
    <t>California Food for California Kids (formerly California Thursdays)</t>
  </si>
  <si>
    <t>LFP_FarmtoSchool </t>
  </si>
  <si>
    <t>Farm to School </t>
  </si>
  <si>
    <t>LFP_FarmerstoFam</t>
  </si>
  <si>
    <t>Farmers to Families (USDA) </t>
  </si>
  <si>
    <t xml:space="preserve">LFP_DoDFresh  </t>
  </si>
  <si>
    <t>DoD Fresh  </t>
  </si>
  <si>
    <t>LFP_FoodCorps  </t>
  </si>
  <si>
    <t>FoodCorps   </t>
  </si>
  <si>
    <t>LFP_FFVP</t>
  </si>
  <si>
    <t>Fresh Fruit and Vegetable Program (USDA)  </t>
  </si>
  <si>
    <t>LFP_HarvestoftheMonth</t>
  </si>
  <si>
    <t>Harvest of the Month  </t>
  </si>
  <si>
    <t>LFP_other</t>
  </si>
  <si>
    <t>Other</t>
  </si>
  <si>
    <t>LFP_other_txt</t>
  </si>
  <si>
    <t>Please list:</t>
  </si>
  <si>
    <t>select_one likert_scale</t>
  </si>
  <si>
    <t>NutritionReqs</t>
  </si>
  <si>
    <t>2.3 All foods and beverages provided in school meals meet nutritional requirements of the National School Lunch Act.</t>
  </si>
  <si>
    <t>4=Always (true more than 90% of the time), 
3=Usually (true 61-90% of the time), 
2=Sometimes (true 41%-60% of the time), 
1=Not usually (true 11%-40% of the time), 
0=Never (true 10% or less of the time)</t>
  </si>
  <si>
    <t>OneFVPerMeal</t>
  </si>
  <si>
    <t>2.4 Students receive at least one fruit or vegetable with each meal.</t>
  </si>
  <si>
    <t>PrintScore_23_24</t>
  </si>
  <si>
    <t>2.3:&lt;font color='green'&gt; ${NutritionReqs}&lt;/font&gt;, 2.4:&lt;font color='green'&gt; ${OneFVPerMeal}&lt;/font&gt;</t>
  </si>
  <si>
    <t>SlicedFruit</t>
  </si>
  <si>
    <t>2.5 Sliced or cut fruit is offered with meals.</t>
  </si>
  <si>
    <t>FVDisplayed_Int</t>
  </si>
  <si>
    <t>2.6 Fruit and vegetables are prominently displayed in attractive containers on all service lines.</t>
  </si>
  <si>
    <t>FVDisplayed</t>
  </si>
  <si>
    <t xml:space="preserve">if(selected(${FVDisplayed_Int}, '1'), 1, 0) + if(selected(${FVDisplayed_Int}, '2'), 2, 0) + if(selected(${FVDisplayed_Int}, '3'), 3, 0) + if(selected(${FVDisplayed_Int}, '4'), 4, 0) </t>
  </si>
  <si>
    <t>PrintScore25_26</t>
  </si>
  <si>
    <t xml:space="preserve"> 2.5: &lt;font color='green'&gt;${SlicedFruit}&lt;/font&gt;,  2.6: &lt;font color='green'&gt;${FVDisplayed}&lt;/font&gt;</t>
  </si>
  <si>
    <t>MoreThan1Fruit_Int</t>
  </si>
  <si>
    <t>2.7 More than one fruit choice (not including juice) is offered &lt;i&gt;at each lunch&lt;/i&gt;.</t>
  </si>
  <si>
    <t>MoreThan1Fruit</t>
  </si>
  <si>
    <t>if(selected(${MoreThan1Fruit_Int}, '1'), 1, 0) + if(selected(${MoreThan1Fruit_Int}, '2'), 2, 0) + if(selected(${MoreThan1Fruit_Int}, '3'), 3, 0) + if(selected(${MoreThan1Fruit_Int}, '4'), 4, 0)</t>
  </si>
  <si>
    <t>MoreThan1Veg_Int</t>
  </si>
  <si>
    <t>2.8 More than one vegetable choice is offered &lt;i&gt;at each lunch&lt;/i&gt;.</t>
  </si>
  <si>
    <t>MoreThan1Veg</t>
  </si>
  <si>
    <t>if(selected(${MoreThan1Veg_Int}, '1'), 1, 0) + if(selected(${MoreThan1Veg_Int}, '2'), 2, 0) + if(selected(${MoreThan1Veg_Int}, '3'), 3, 0) + if(selected(${MoreThan1Veg_Int}, '4'), 4, 0)</t>
  </si>
  <si>
    <t>PrintScore_27_28</t>
  </si>
  <si>
    <t>2.7: &lt;font color='green'&gt;${MoreThan1Fruit} &lt;/font&gt;2.8: &lt;font color='green'&gt;${MoreThan1Veg}&lt;/font&gt;</t>
  </si>
  <si>
    <t>SaladBar</t>
  </si>
  <si>
    <t>2.9 Pre-packaged salads or a salad bar are available to all students &lt;i&gt;at lunch&lt;/i&gt;.</t>
  </si>
  <si>
    <t>select_one likert_no_breakfast</t>
  </si>
  <si>
    <t>OnlyMilkWaterBF_Int</t>
  </si>
  <si>
    <t>2.10 The only beverages available to students at &lt;i&gt;breakfast&lt;/i&gt; are milk and water.</t>
  </si>
  <si>
    <t>99=N/A: no breakfast served, 
4=Always (true more than 90% of the time), 
3=Usually (true 61-90% of the time), 
2=Sometimes (true 41%-60% of the time), 
1=Not usually (true 11%-40% of the time), 
0=Never (true 10% or less of the time)</t>
  </si>
  <si>
    <t xml:space="preserve">
1=1 point
2=2 points
3=3 points
4=4 points
0=0 points
99=0 points</t>
  </si>
  <si>
    <t>OnlyMilkWaterBF</t>
  </si>
  <si>
    <t>if(selected(${OnlyMilkWaterBF_Int}, '1'), 1, 0) + if(selected(${OnlyMilkWaterBF_Int}, '2'), 2, 0) + if(selected(${OnlyMilkWaterBF_Int}, '3'), 3, 0) + if(selected(${OnlyMilkWaterBF_Int}, '4'), 4, 0)</t>
  </si>
  <si>
    <t>S2Q1to10Score</t>
  </si>
  <si>
    <t>number(${BreakfastPrograms}) + if(${LocalFoodPrograms}&gt;0, ${LocalFoodPrograms}, 0) + if(${NutritionReqs}&gt;0, ${NutritionReqs}, 0) + if(${OneFVPerMeal}&gt;0, ${OneFVPerMeal}, 0) + if(${SlicedFruit}&gt;0, ${SlicedFruit}, 0) + number(${FVDisplayed}) + number(${MoreThan1Fruit}) + number(${MoreThan1Veg}) + if(${SaladBar}&gt;0, ${SaladBar}, 0) + number(${OnlyMilkWaterBF})</t>
  </si>
  <si>
    <t>PrintScore_29_210</t>
  </si>
  <si>
    <t>2.9: &lt;font color='green'&gt;${SaladBar}, 2.10: &lt;font color='green'&gt;${OnlyMilkWaterBF}</t>
  </si>
  <si>
    <t>OnlyMilkWaterL</t>
  </si>
  <si>
    <t>2.11 The only beverages available to students at &lt;i&gt;lunch&lt;/i&gt; are milk and water. </t>
  </si>
  <si>
    <t>LFMilk</t>
  </si>
  <si>
    <t>2.12 Milk served with meals is limited to unsweetened and 1% fat or less.</t>
  </si>
  <si>
    <t>select_one likert_no_flavored_milk</t>
  </si>
  <si>
    <t>WhiteMilkAccess_Int</t>
  </si>
  <si>
    <t xml:space="preserve">2.13 Unsweetened milk is placed for easier access than sweetened milk. </t>
  </si>
  <si>
    <t>98=N/A: no flavored milk offered, 
4=Always (true more than 90% of the time), 
3=Usually (true 61-90% of the time), 
2=Sometimes (true 41%-60% of the time), 
1=Not usually (true 11%-40% of the time), 
0=Never (true 10% or less of the time)</t>
  </si>
  <si>
    <t>0=0 points
1=1 point
2=2 points
3=3 points
4=4 points
98=4 points</t>
  </si>
  <si>
    <t>WhiteMilkAccess</t>
  </si>
  <si>
    <t>if(selected(${WhiteMilkAccess_Int}, '1'), 1, 0) + if(selected(${WhiteMilkAccess_Int}, '2'), 2, 0) + if(selected(${WhiteMilkAccess_Int}, '3'), 3, 0) + if(selected(${WhiteMilkAccess_Int}, '4'), 4, 0) + if(selected(${WhiteMilkAccess_Int}, '98'), 4, 0)</t>
  </si>
  <si>
    <t>PrintScore_211_213</t>
  </si>
  <si>
    <t>2.11: &lt;font color='green'&gt;${OnlyMilkWaterL}&lt;/font&gt;, 2.12: &lt;font color='green'&gt;${LFMilk}&lt;/font&gt;, 2.13:&lt;font color='green'&gt; ${WhiteMilkAccess}&lt;/font&gt;</t>
  </si>
  <si>
    <t>WaterAccessMeals_Int</t>
  </si>
  <si>
    <t>2.14 This school provides access to free, palatable drinking water during meal times in the food service areas.</t>
  </si>
  <si>
    <t>WaterAccessMeals</t>
  </si>
  <si>
    <t>if(selected(${WaterAccessMeals_Int}, '4'), 4, 0)</t>
  </si>
  <si>
    <t>ThirtyMinLunch_Int</t>
  </si>
  <si>
    <t xml:space="preserve">2.15 Students have at least 30 minutes for eating lunch, including 20 minutes of “seat time” after getting their food. </t>
  </si>
  <si>
    <t>ThirtyMinLunch</t>
  </si>
  <si>
    <t xml:space="preserve">if(selected(${ThirtyMinLunch_Int}, '1'), 1, 0) + if(selected(${ThirtyMinLunch_Int}, '2'), 2, 0) + if(selected(${ThirtyMinLunch_Int}, '3'), 3, 0) + if(selected(${ThirtyMinLunch_Int}, '4'), 4, 0) </t>
  </si>
  <si>
    <t>select_one student_scale</t>
  </si>
  <si>
    <t>LunchTime_Int</t>
  </si>
  <si>
    <t>2.16 Lunch (on campus) is served no earlier than 11:00 am and no later than 1:00 pm for:</t>
  </si>
  <si>
    <t>4=All students (true for more than 90% of students) , 
3=Most students (true for 61-90% of students) , 
2=Some students (true for 41-60% of students) , 
1=Few students (true for 11-40% of students), 
0=No students (true for 10% or fewer students)</t>
  </si>
  <si>
    <t>Same as response code
0=0 points
1=1 point
2=2 points
3=3 points
4=4 points</t>
  </si>
  <si>
    <t>LunchTime</t>
  </si>
  <si>
    <t>if(selected(${LunchTime_Int}, '1'), 1, 0) + if(selected(${LunchTime_Int}, '2'), 2, 0) + if(selected(${LunchTime_Int}, '3'), 3, 0) + if(selected(${LunchTime_Int}, '4'), 4, 0)</t>
  </si>
  <si>
    <t>select_one time_frequency_with_nutr</t>
  </si>
  <si>
    <t>NutrEdPromo_Int</t>
  </si>
  <si>
    <t>2.17 Classroom nutrition education is reinforced in the cafeteria with promotion such as posters, displays, taste testing, etc.</t>
  </si>
  <si>
    <t>99=N/A: Not familiar with classroom nutrition education, 
4=More than once per month, 
3=About once per month, 
2=A few times per year, 
1=1 time per year, 
0=Never</t>
  </si>
  <si>
    <t>NutrEdPromo</t>
  </si>
  <si>
    <t>if(selected(${NutrEdPromo_Int}, '1'), 1, 0) + if(selected(${NutrEdPromo_Int}, '2'), 2, 0) + if(selected(${NutrEdPromo_Int}, '3'), 3, 0) + if(selected(${NutrEdPromo_Int}, '4'), 4, 0) + if(selected(${NutrEdPromo_Int}, '0'), 0, 0)</t>
  </si>
  <si>
    <t>PrintScore_214_217</t>
  </si>
  <si>
    <t>2.14: &lt;font color='green'&gt;${WaterAccessMeals}&lt;/font&gt;, 2.15: &lt;font color='green'&gt;${ThirtyMinLunch}&lt;/font&gt;, 2.16: &lt;font color='green'&gt;${LunchTime}&lt;/font&gt;, 2.17: &lt;font color='green'&gt;${NutrEdPromo}&lt;/font&gt;</t>
  </si>
  <si>
    <t>select_one time_frequency</t>
  </si>
  <si>
    <t>StudentMealPromo</t>
  </si>
  <si>
    <t>2.18 Students help promote the meal program. For example, students might make menu announcements or help develop materials promoting meals.</t>
  </si>
  <si>
    <t>4=More than once per month, 
3=About once per month, 
2=A few times per year, 
1=1 time per year, 
0=Never</t>
  </si>
  <si>
    <t>Tastetest</t>
  </si>
  <si>
    <t>2.19 Students take part in taste tests, surveys, or other methods to determine preferences for menu items.</t>
  </si>
  <si>
    <t>select_one table_space</t>
  </si>
  <si>
    <t>SpaceToSit_Int</t>
  </si>
  <si>
    <t>2.20 Students have adequate space to sit down and eat at a table most of the time.</t>
  </si>
  <si>
    <t>4=Yes, plenty of tables and extra space, 
2=Yes, but tables are crowded, 
0=No, not enough seating with tables</t>
  </si>
  <si>
    <t>Same as response code
0=0 points
2=2 points
4=4 points</t>
  </si>
  <si>
    <t>SpaceToSit</t>
  </si>
  <si>
    <t xml:space="preserve">if(selected(${SpaceToSit_Int}, '4'), 4, 0) + if(selected(${SpaceToSit_Int}, '2'), 2, 0) </t>
  </si>
  <si>
    <t>select_one dining_facilities</t>
  </si>
  <si>
    <t>DiningFacilities_Int</t>
  </si>
  <si>
    <t>2.21 Dining facilities can be described as:</t>
  </si>
  <si>
    <t>4=Pleasant (very clean, well-lit, not too chaotic or noisy, and inviting), 
2=Acceptable (adequately clean, well-kept, but sparse), 
0=Some areas of concern (dirty, dingy, needs repairs, etc.)</t>
  </si>
  <si>
    <t>DiningFacilities</t>
  </si>
  <si>
    <t xml:space="preserve">if(selected(${DiningFacilities_Int}, '4'), 4, 0) + if(selected(${DiningFacilities_Int}, '2'), 2, 0) </t>
  </si>
  <si>
    <t>PrintScore_218_221</t>
  </si>
  <si>
    <t>2.18: &lt;font color='green'&gt;${StudentMealPromo}&lt;/font&gt;, 2.19: &lt;font color='green'&gt;${Tastetest}&lt;/font&gt;, 2.20: &lt;font color='green'&gt;${SpaceToSit}&lt;/font&gt;, 2.21: &lt;font color='green'&gt;${DiningFacilities}&lt;/font&gt;</t>
  </si>
  <si>
    <t>S2Unplanned_Circumstance</t>
  </si>
  <si>
    <t>2.22 Have any of the policies or practices in Section 2 been impacted by the following unplanned or unexpected circumstances?</t>
  </si>
  <si>
    <t>S2Circumstance_Health</t>
  </si>
  <si>
    <t>S2Circumstance_Wildfire</t>
  </si>
  <si>
    <t>S2Circumstance_Funding</t>
  </si>
  <si>
    <t>S2Circumstance_Other</t>
  </si>
  <si>
    <t>S2Circumstance_No</t>
  </si>
  <si>
    <t>S2Emergdescribe</t>
  </si>
  <si>
    <t>S2Wildfiredescribe</t>
  </si>
  <si>
    <t>S2Fundingdescribe</t>
  </si>
  <si>
    <t>S2Circumstance_Other_describe</t>
  </si>
  <si>
    <t>S2Comments</t>
  </si>
  <si>
    <t>2.23 Comments on Section 2: Meals and School Meal Environment</t>
  </si>
  <si>
    <t>S2Respondent</t>
  </si>
  <si>
    <t>2.24 Please collect title(s) or role(s) of the people who completed this section to record at the end of the survey.</t>
  </si>
  <si>
    <t>S2Q11to22Score</t>
  </si>
  <si>
    <t>if(${OnlyMilkWaterL}&gt;0, ${OnlyMilkWaterL}, 0) + if(${LFMilk}&gt;0, ${LFMilk}, 0) + number(${WhiteMilkAccess}) + number(${WaterAccessMeals}) + number(${ThirtyMinLunch}) + number(${LunchTime}) + number(${NutrEdPromo}) + if(${StudentMealPromo}&gt;0, ${StudentMealPromo}, 0) + if(${Tastetest}&gt;0, ${Tastetest}, 0)+ number(${SpaceToSit}) + number(${DiningFacilities})</t>
  </si>
  <si>
    <t>Section2Max</t>
  </si>
  <si>
    <t>40 + if(selected(${BreakfastPrograms_Int}, '96'), 0, 12) + if(selected(${FVDisplayed_Int}, '96'), 0, 4) + if(selected(${MoreThan1Fruit_Int}, '96'), 0, 4) + if(selected(${MoreThan1Veg_Int}, '96'), 0, 4) + if(selected(${WhiteMilkAccess_Int}, '96'), 0, 4) + if(selected(${WaterAccessMeals_Int}, '96'), 0, 4) + if(selected(${ThirtyMinLunch_Int}, '96'), 0, 4) + if(selected(${NutrEdPromo_Int}, '96'), 0, 4) + if(selected(${SpaceToSit_Int}, '96'), 0, 4) + if(selected(${DiningFacilities_Int}, '96'), 0, 4) + if(selected(${LunchTime_Int}, '96'), 0, 4)</t>
  </si>
  <si>
    <t>S2Score</t>
  </si>
  <si>
    <t>number(${S2Q1to10Score}) + number(${S2Q11to22Score})</t>
  </si>
  <si>
    <t>S2Percent</t>
  </si>
  <si>
    <t xml:space="preserve">round(number(${S2Score}) div number(${Section2Max}) * 100, 2) </t>
  </si>
  <si>
    <t>FoodDrinkSection</t>
  </si>
  <si>
    <t>Section 3: Food and Drink around the School</t>
  </si>
  <si>
    <t>InstructionNote3</t>
  </si>
  <si>
    <t>&lt;font color='green'&gt;&lt;i&gt;Unless otherwise specified, refer to practices in place currently. Do NOT include practices that are planned and not yet implemented.&lt;/i&gt;&lt;/font&gt;</t>
  </si>
  <si>
    <t>select_one food_bev_ad</t>
  </si>
  <si>
    <t>FBAdvertising_Int</t>
  </si>
  <si>
    <t>3.1 Food and beverage advertising is limited to foods that meet the state and federal competitive food requirements.</t>
  </si>
  <si>
    <t>98=N/A: no food and beverage advertising on campus, 
4=Yes, 
0=No, 
97=Don't know</t>
  </si>
  <si>
    <t>98=4 points
4=4 points
0=0 points
97=0 points</t>
  </si>
  <si>
    <t>FBAdvertising</t>
  </si>
  <si>
    <t>if(selected(${FBAdvertising_Int}, '4'), 4, 0) + if(selected(${FBAdvertising_Int}, '98'), 4, 0)</t>
  </si>
  <si>
    <t>select_one fundraiser_items</t>
  </si>
  <si>
    <t>Fundraising</t>
  </si>
  <si>
    <t>3.2 Items sold as part of fundraisers include:</t>
  </si>
  <si>
    <t>4=Only items that meet the state and federal competitive food criteria (or include non-food items), 
2=Some items that meet the state and federal competitive food criteria and some that do not, 
0=Only items that DO NOT meet the state and federal competitive food  criteria</t>
  </si>
  <si>
    <t>PrintScore_31_32</t>
  </si>
  <si>
    <t>3.1: &lt;font color='green'&gt;${FBAdvertising}&lt;/font&gt;, 3.2: &lt;font color='green'&gt;${Fundraising}&lt;/font&gt;</t>
  </si>
  <si>
    <t>select_one celebrations</t>
  </si>
  <si>
    <t>Celebrations_Int</t>
  </si>
  <si>
    <t>3.3 All foods and beverages &lt;i&gt;served&lt;/i&gt; at school events and celebrations also meet state and federal competitive food standards.</t>
  </si>
  <si>
    <t>98=N/A: no foods or beverages served at school events and celebrations, 
4=Yes, 
0=No</t>
  </si>
  <si>
    <t>0=0 points
4=4 points
98=4 points</t>
  </si>
  <si>
    <t>Celebrations</t>
  </si>
  <si>
    <t>if(selected(${Celebrations_Int}, '4'),4,0) + if(selected(${Celebrations_Int}, '98'), 4, 0)</t>
  </si>
  <si>
    <t>select_one pricing</t>
  </si>
  <si>
    <t>FBPricing_Int</t>
  </si>
  <si>
    <t>3.4 During this school year, less nutritious foods and beverages are intentionally priced at a higher cost relative to more nutritious foods and beverages.</t>
  </si>
  <si>
    <t>98=N/A: no foods or beverages sold during the school day , 
4=Yes, 
0=No, 
97=Don't know</t>
  </si>
  <si>
    <t>98=4 points
4=4 points,
0=0 points, 
97=0 points</t>
  </si>
  <si>
    <t>FBPricing</t>
  </si>
  <si>
    <t>if(${FBPricing_Int} = 4 or ${FBPricing_Int} = 98, 4, 0)</t>
  </si>
  <si>
    <t>PrintScore_33_34</t>
  </si>
  <si>
    <t>3.3: &lt;font color='green'&gt;${Celebrations}&lt;/font&gt;, 3.4: &lt;font color='green'&gt;${FBPricing}&lt;/font&gt;</t>
  </si>
  <si>
    <t>select_one food_bev_schoolday</t>
  </si>
  <si>
    <t>SmartSnacks_Int</t>
  </si>
  <si>
    <t xml:space="preserve">3.5 All foods and beverages sold &lt;i&gt;during the school day&lt;/i&gt; meet state and federal competitive food requirements. </t>
  </si>
  <si>
    <t>98=N/A: no foods or beverages sold during the school day, 
4=Yes, 
0=No</t>
  </si>
  <si>
    <t>98=4 points
4=4 points 
0=0 points</t>
  </si>
  <si>
    <t>SmartSnacks</t>
  </si>
  <si>
    <t>if(selected(${SmartSnacks_Int}, '4'), 4, 0) + if(selected(${SmartSnacks_Int}, '98'), 4, 0)</t>
  </si>
  <si>
    <t>select_one food_bev_afterschool</t>
  </si>
  <si>
    <t>AfterSchoolSmartSnacks_Int</t>
  </si>
  <si>
    <t>3.6 All foods and beverages sold on campus &lt;i&gt;at any time after school&lt;/i&gt; meet state and federal competitive food standards.</t>
  </si>
  <si>
    <t>98=N/A: no foods or beverages sold after school, 
4=Yes, 
0=No</t>
  </si>
  <si>
    <t>AfterSchoolSmartSnacks</t>
  </si>
  <si>
    <t>if(selected(${AfterSchoolSmartSnacks_Int}, '4'), 4, 0) + if(selected(${AfterSchoolSmartSnacks_Int}, '98'), 4, 0)</t>
  </si>
  <si>
    <t>PrintScore_35_36</t>
  </si>
  <si>
    <t>3.5: &lt;font color='green'&gt;${SmartSnacks}&lt;/font&gt;, 3.6: &lt;font color='green'&gt;${AfterSchoolSmartSnacks}&lt;/font&gt;</t>
  </si>
  <si>
    <t>select_one FoodBevVenue</t>
  </si>
  <si>
    <t>FoodBevVenue_Int</t>
  </si>
  <si>
    <t xml:space="preserve">3.7 During the school day, how many separate venues sell foods and beverages other than school meals? </t>
  </si>
  <si>
    <t>0=None, 
1=1, 
2=2, 
3=3, 
4=4 or more</t>
  </si>
  <si>
    <t>0=4, 
1=3, 
2=2, 
3=1, 
4=0 or more</t>
  </si>
  <si>
    <t>FoodBevVenue</t>
  </si>
  <si>
    <t>if(selected(${FoodBevVenue_Int}, '4'), 0, 0)+if(selected(${FoodBevVenue_Int}, '3'), 1, 0)+if(selected(${FoodBevVenue_Int}, '2'), 2, 0)+if(selected(${FoodBevVenue_Int}, '1'), 3, 0)+if(selected(${FoodBevVenue_Int}, '0'), 4, 0)</t>
  </si>
  <si>
    <t>PrintScore_37</t>
  </si>
  <si>
    <t>3.7: &lt;font color='green'&gt;${FoodBevVenue}&lt;/font&gt;, (Secondary School Question)</t>
  </si>
  <si>
    <t>select_multiple bev_choices</t>
  </si>
  <si>
    <t>BevSold_Int</t>
  </si>
  <si>
    <t>3.8 Beverages sold to students on campus, not as part of meals, during the school day include:</t>
  </si>
  <si>
    <t>na_nobevsold=N/A: no beverages sold during the school day, 
water=Plain, unflavored water (carbonated or uncarbonated), 
flavored_water= Flavored water, no added sweeteners or caffeine (carbonated or uncarbonated) , 
lowfat_milk=Unflavored low-fat (1%) or non-fat milk, 
whole_milk=Unflavored whole or reduced fat (2%) milk, 
flavored_nf_milk=Flavored non-fat milk, 
flavored_whole_milk=Flavored whole, low-fat, or reduced fat milk, 
Unsweetened_nondairy_milk_nutr_stand=Unsweetened non-dairy milk alternatives (e.g. plant-based milks) that meet nutrient standards for fluid milk substitutes, 
Sweetened_nondairy_milk_nutr_stand=Sweetened non-dairy milk alternatives (e.g. plant-based milks) that meet nutrient standards for fluid milk substitutes, 
Non-dairy_milk_NOT_nutr_stand=Sweetened or unsweetened non-dairy milk alternatives (e.g. plant-based milks) that do NOT meet nutrient standards for fluid milk substitutes , 
juice=100% fruit or vegetable juices (full strength or diluted with water to include at least 50% juice), 
calorie_free_bev_caffeine=Calorie-free beverages (e.g. unsweetened coffee, tea, or flavored waters with caffeine; excluding diet beverages and plain water), 
lower_calorie_bev=Low or no calorie electrolyte replacement beverages (&lt; 5 calories per ounce such as low-calorie sports drinks), 
regular_soda=Regular, non-diet soda, 
diet_drinks=Diet drinks (including diet soda, light tea, artificially sweetened juice), 
other_sweetened_drinks=Other pre-sweetened drinks (including Capri Sun, fruit punch, lemonade, aguas frescas, sweet tea), 
otherbev=Other</t>
  </si>
  <si>
    <t>Max 4 Points:
If Elementary or Middle School: if selected only (’na_nobevsold’,  ‘water’, ’lowfat_milk’, or ’Unsweetened_nondairy_milk_nutr_stand’) 4 points
if did not select items below that would drop score to 0 points and selected (‘juice’, ’flavored_nf_milk’, or ’Sweetened_nondairy_milk_nutr_stand’) 2 points, 
if selected (‘whole_milk’, ‘flavored_whole_milk, ‘calorie_free_bev_caffeine’, ‘flavored_water’, ‘lower_calorie_bev’, ‘regular_soda’, ‘diet_drinks’, ‘other_sweetened_drinks’, ‘other’, or 'Nondairy_milk_NOT_nutr_stand') 0 points
If High School: if selected only (’na_nobevsold’,  ‘water’, ’lowfat_milk’, or ’Unsweetened_nondairy_milk_nutr_stand’) 4 points
if did not select items below that would drop score to 0 points and selected (‘juice’, ’flavored_nf_milk’, or ’Sweetened_nondairy_milk_nutr_stand’,  ‘calorie_free_bev_caffeine’, ‘lower_calorie_bev’) 2 points, 
if selected (‘whole_milk’, ‘flavored_whole_milk, ‘flavored_water’, ‘regular_soda’, ‘diet_drinks’, ‘other_sweetened_drinks’, ‘other’, or 'Nondairy_milk_NOT_nutr_stand') 0 points</t>
  </si>
  <si>
    <t>BevSold_elem_mid</t>
  </si>
  <si>
    <t>if(selected(${BevSold_Int},’na_nobevsold’), 4, 
if(selected(${BevSold_Int},‘whole_milk’) or selected(${BevSold_Int}, ‘flavored_whole_milk’) or selected(${BevSold_Int}, ‘calorie_free_bev_caffeine’)  or selected(${BevSold_Int}, ‘flavored_water’) or selected(${BevSold_Int}, ‘lower_calorie_bev’) or selected(${BevSold_Int}, ‘regular_soda’) or selected(${BevSold_Int}, ‘diet_drinks’) or selected(${BevSold_Int}, ‘other_sweetened_drinks’) or selected(${BevSold_Int}, ‘other’) or selected(${BevSold_Int}, 'Non-dairy_milk_NOT_nutr_stand'), 0,
if(selected(${BevSold_Int}, ‘juice’) or selected(${BevSold_Int},’flavored_nf_milk’) or selected(${BevSold_Int},’Sweetened_nondairy_milk_nutr_stand’), 2, 
if(selected(${BevSold_Int}, ‘water’) or selected(${BevSold_Int},’lowfat_milk’) or selected(${BevSold_Int},’Unsweetened_nondairy_milk_nutr_stand’), 4, 0))))</t>
  </si>
  <si>
    <t>BevSold_high</t>
  </si>
  <si>
    <t xml:space="preserve">if(selected(${BevSold_Int},’na_nobevsold’), 4, 
if(selected(${BevSold_Int},‘whole_milk’) or selected(${BevSold_Int}, ‘flavored_whole_milk’) or selected(${BevSold_Int}, ‘flavored_water’) or selected(${BevSold_Int}, ‘regular_soda’) or selected(${BevSold_Int}, ‘diet_drinks’) or selected(${BevSold_Int}, ‘other_sweetened_drinks’) or selected(${BevSold_Int}, ‘other’) or selected(${BevSold_Int}, 'Non-dairy_milk_NOT_nutr_stand'), 0,
if(selected(${BevSold_Int}, ‘juice’) or selected(${BevSold_Int},’flavored_nf_milk’)or selected(${BevSold_Int}, ‘lower_calorie_bev’) or selected(${BevSold_Int}, ‘calorie_free_bev_caffeine’) or selected(${BevSold_Int},’Sweetened_nondairy_milk_nutr_stand’), 2, 
if(selected(${BevSold_Int}, ‘water’) or selected(${BevSold_Int},’lowfat_milk’) or selected(${BevSold_Int},’Unsweetened_nondairy_milk_nutr_stand’), 4, 0))))    </t>
  </si>
  <si>
    <t>BevSold</t>
  </si>
  <si>
    <t>if(${Gradegroupcalc_EM_H} = 'elem_mid', ${BevSold_elem_mid}, ${BevSold_high})</t>
  </si>
  <si>
    <t>na_nobevsold</t>
  </si>
  <si>
    <t>N/A: no beverages sold during the school day</t>
  </si>
  <si>
    <t>water</t>
  </si>
  <si>
    <t>Plain, unflavored water (carbonated or uncarbonated)</t>
  </si>
  <si>
    <t>flavored_water</t>
  </si>
  <si>
    <t xml:space="preserve"> Flavored water, no added sweeteners or caffeine (carbonated or uncarbonated) </t>
  </si>
  <si>
    <t>lowfat_milk</t>
  </si>
  <si>
    <t>Unflavored low-fat (1%) or non-fat milk</t>
  </si>
  <si>
    <t>whole_milk</t>
  </si>
  <si>
    <t>Unflavored whole or reduced fat (2%) milk</t>
  </si>
  <si>
    <t>flavored_nf_milk</t>
  </si>
  <si>
    <t>Flavored non-fat milk</t>
  </si>
  <si>
    <t>flavored_whole_milk</t>
  </si>
  <si>
    <t>Flavored whole, low-fat, or reduced fat milk</t>
  </si>
  <si>
    <t>Unsweetened_nondairy_milk_nutr_stand</t>
  </si>
  <si>
    <t>Unsweetened non-dairy milk alternatives (e.g. plant-based milks) that meet nutrient standards for fluid milk substitutes</t>
  </si>
  <si>
    <t>Sweetened_nondairy_milk_nutr_stand</t>
  </si>
  <si>
    <t>Sweetened non-dairy milk alternatives (e.g. plant-based milks) that meet nutrient standards for fluid milk substitutes</t>
  </si>
  <si>
    <t>Nondairy_milk_NOT_nutr_stand</t>
  </si>
  <si>
    <t xml:space="preserve">Sweetened or unsweetened non-dairy milk alternatives (e.g. plant-based milks) that do NOT meet nutrient standards for fluid milk substitutes </t>
  </si>
  <si>
    <t>juice</t>
  </si>
  <si>
    <t>100% fruit or vegetable juices (full strength or diluted with water to include at least 50% juice)</t>
  </si>
  <si>
    <t>calorie_free_bev_caffeine</t>
  </si>
  <si>
    <t>Calorie-free beverages (e.g. unsweetened coffee, tea, or flavored waters with caffeine; excluding diet beverages and plain water)</t>
  </si>
  <si>
    <t>lower_calorie_bev</t>
  </si>
  <si>
    <t>Low or no calorie electrolyte replacement beverages (&lt; 5 calories per ounce such as low-calorie sports drinks)</t>
  </si>
  <si>
    <t>regular_soda</t>
  </si>
  <si>
    <t>Regular, non-diet soda</t>
  </si>
  <si>
    <t>diet_drinks</t>
  </si>
  <si>
    <t>Diet drinks (including diet soda, light tea, artificially sweetened juice)</t>
  </si>
  <si>
    <t>other_sweetened_drinks</t>
  </si>
  <si>
    <t>Other sweetened drinks (including Capri Sun, fruit punch, lemonade, aguas frescas, sweet tea)</t>
  </si>
  <si>
    <t>otherbev</t>
  </si>
  <si>
    <t>SpecifyOtherBev</t>
  </si>
  <si>
    <t>Specify:</t>
  </si>
  <si>
    <t>PrintScore_38</t>
  </si>
  <si>
    <t>3.8: &lt;font color='green'&gt;${BevSold}&lt;/font&gt;</t>
  </si>
  <si>
    <t>select_one yes_no_0_4</t>
  </si>
  <si>
    <t>SSBEvents_Int</t>
  </si>
  <si>
    <t>3.9 Are sugar-sweetened beverages served at school events?</t>
  </si>
  <si>
    <t>0=Yes, 
4=No</t>
  </si>
  <si>
    <t>SSBEvents</t>
  </si>
  <si>
    <t>if(selected(${SSBEvents_Int}, '4'), 4, 0) + if(selected(${SSBEvents_Int}, '2'), 2, 0)</t>
  </si>
  <si>
    <t>SSBCelebrations_Int</t>
  </si>
  <si>
    <t xml:space="preserve">3.10 Are teachers discouraged from serving sugar-sweetened beverages at classroom celebrations? </t>
  </si>
  <si>
    <t>SSBCelebrations</t>
  </si>
  <si>
    <t>if(selected(${SSBCelebrations_Int}, '4'), 4, 0)</t>
  </si>
  <si>
    <t>select_one water_availability</t>
  </si>
  <si>
    <t>CleanWater_Int</t>
  </si>
  <si>
    <t>3.11 Drinking water is available at no charge to students.</t>
  </si>
  <si>
    <t>4=At all times and locations , 
2=At only some times or locations,
0=No student access to drinking water</t>
  </si>
  <si>
    <t>4=4 points, 
2=2 points, 
0=0 points</t>
  </si>
  <si>
    <t>CleanWater</t>
  </si>
  <si>
    <t>if(selected(${CleanWater_Int}, '4'), 4, 0) + if(selected(${CleanWater_Int}, '2'), 2, 0)</t>
  </si>
  <si>
    <t>PrintScore_39_311</t>
  </si>
  <si>
    <t>3.9: &lt;font color='green'&gt;${SSBEvents}&lt;/font&gt;, 3.10:&lt;font color='green'&gt; ${SSBCelebrations}&lt;/font&gt;, 3.11:&lt;font color='green'&gt; ${CleanWater}&lt;/font&gt;</t>
  </si>
  <si>
    <t>select_one refillable_water</t>
  </si>
  <si>
    <t>WaterBottles_Int</t>
  </si>
  <si>
    <t>3.12 Students are allowed to carry refillable water bottles.</t>
  </si>
  <si>
    <t>4=At all times and locations, 
2=At only some times and locations, 
0=Never</t>
  </si>
  <si>
    <t>WaterBottles</t>
  </si>
  <si>
    <t>if(selected(${WaterBottles_Int}, '4'), 4, 0) + if(selected(${WaterBottles_Int}, '2'), 2, 0)</t>
  </si>
  <si>
    <t>select_one water_filler_access</t>
  </si>
  <si>
    <t>WaterFillerAccess_Int</t>
  </si>
  <si>
    <t>3.13 Students have access to water bottle fillers.</t>
  </si>
  <si>
    <t>0=No, 
2=Yes, students can access one water bottle filler , 
4=Yes, students can access two or more water bottle fillers </t>
  </si>
  <si>
    <t>WaterFillerAccess</t>
  </si>
  <si>
    <t>if(selected(${WaterFillerAccess_Int}, '4'), 4, 0) + if(selected(${WaterFillerAccess_Int}, '2'), 2, 0)</t>
  </si>
  <si>
    <t>PrintScore_312_313</t>
  </si>
  <si>
    <t>3.12 &lt;font color='green'&gt;${WaterBottles}&lt;/font&gt;, 3.13:&lt;font color='green'&gt; ${WaterFillerAccess}&lt;/font&gt;</t>
  </si>
  <si>
    <t>S3Unplanned_Circumstance</t>
  </si>
  <si>
    <t>3.14 Have any of the policies or practices in Section 2 been impacted by the following unplanned or unexpected circumstances?</t>
  </si>
  <si>
    <t>S3Circumstance_Health</t>
  </si>
  <si>
    <t>S3Circumstance_Wildfire</t>
  </si>
  <si>
    <t>S3Circumstance_Funding</t>
  </si>
  <si>
    <t>S3Circumstance_Other</t>
  </si>
  <si>
    <t>S3Circumstance_No</t>
  </si>
  <si>
    <t>S3Emergdescribe</t>
  </si>
  <si>
    <t>S3Wildfiredescribe</t>
  </si>
  <si>
    <t>S3Fundingdescribe</t>
  </si>
  <si>
    <t>S3Circumstance_Other_describe</t>
  </si>
  <si>
    <t>S3Comments</t>
  </si>
  <si>
    <t>3.15 Comments on Section 3: Food and Drink around the School</t>
  </si>
  <si>
    <t>S3Respondent</t>
  </si>
  <si>
    <t>3.16 Please collect title(s) or role(s) of the people who completed this section to record at the end of the survey.</t>
  </si>
  <si>
    <t>Section3Max</t>
  </si>
  <si>
    <t>48 + if(
selected(${GradesAtSchool}, '8') or 
selected(${GradesAtSchool}, '9') or 
selected(${GradesAtSchool}, '10') or 
selected(${GradesAtSchool}, '11') or 
selected(${GradesAtSchool}, '12'), 4, 0)</t>
  </si>
  <si>
    <t>S3Score</t>
  </si>
  <si>
    <t>0 + number(${FBAdvertising}) + if(${Fundraising}&gt;0, ${Fundraising}, 0) + number(${Celebrations}) + number(${FBPricing}) + number(${SmartSnacks}) + number(${AfterSchoolSmartSnacks}) + number(${SSBEvents}) + number(${SSBCelebrations}) + number(${CleanWater}) + number(${WaterBottles}) + number(${BevSold}) + number(${WaterFillerAccess}) + number(${FoodBevVenue})</t>
  </si>
  <si>
    <t>S3Percent</t>
  </si>
  <si>
    <t xml:space="preserve">round(number(${S3Score}) div number(${Section3Max}) * 100, 2) </t>
  </si>
  <si>
    <t>GardenSection</t>
  </si>
  <si>
    <t>Section 4: Gardens</t>
  </si>
  <si>
    <t>InstructionNote4</t>
  </si>
  <si>
    <t>select_one garden_access</t>
  </si>
  <si>
    <t>GardenAccess</t>
  </si>
  <si>
    <t>4.1 During the last school year, did your school have access to an onsite or (offsite) community garden, used and maintained for growing fruits and vegetables?</t>
  </si>
  <si>
    <t>2=Yes, we had access to an edible garden or planter that was in use and maintained for growing fruits or vegetables; 
1=No, the garden (or planter) was not being used to grow fruits or vegetables last year;  
0=No garden access</t>
  </si>
  <si>
    <t>select_multiple months_2</t>
  </si>
  <si>
    <t>ActiveGardenMonths</t>
  </si>
  <si>
    <t>4.2 During the last school year, in which months was the garden actively growing fruits and/or vegetables?</t>
  </si>
  <si>
    <t>7=July, 
8=August, 
9=September, 
10=October, 
11=November, 
12=December, 
1=January, 
2=February, 
3=March, 
4=April, 
5=May, 
6=June</t>
  </si>
  <si>
    <t xml:space="preserve">if &gt;= 7 months selected 4 points, if selected 6-5 months 3 points if selected 3-4 months 2 points, if selected 1 month 1 point </t>
  </si>
  <si>
    <t>GardenMonthScore_Int</t>
  </si>
  <si>
    <t xml:space="preserve">if(selected(${ActiveGardenMonths}, '1'), 1, 0) + if(selected(${ActiveGardenMonths}, '2'), 1, 0) + if(selected(${ActiveGardenMonths}, '3'), 1, 0) + if(selected(${ActiveGardenMonths}, '4'), 1, 0) + if(selected(${ActiveGardenMonths}, '5'), 1, 0) + if(selected(${ActiveGardenMonths}, '6'), 1, 0) + if(selected(${ActiveGardenMonths}, '7'), 1, 0) + if(selected(${ActiveGardenMonths}, '8'), 1, 0) + if(selected(${ActiveGardenMonths}, '9'), 1, 0) + if(selected(${ActiveGardenMonths}, '10'), 1, 0) + if(selected(${ActiveGardenMonths}, '11'), 1, 0) + if(selected(${ActiveGardenMonths}, '12'), 1, 0)  </t>
  </si>
  <si>
    <t>GardenMonthScore</t>
  </si>
  <si>
    <t xml:space="preserve">if(${GardenMonthScore_Int} &gt;= 7, 4, 0) + if(${GardenMonthScore_Int} = 5 or ${GardenMonthScore_Int} = 6, 3, 0) + if(${GardenMonthScore_Int} = 4 or ${GardenMonthScore_Int} = 3, 2, 0) + if(${GardenMonthScore_Int} = 1 or ${GardenMonthScore_Int} = 2, 1, 0) </t>
  </si>
  <si>
    <t>GardenJuly</t>
  </si>
  <si>
    <t>July</t>
  </si>
  <si>
    <t>GardenAugust</t>
  </si>
  <si>
    <t>August</t>
  </si>
  <si>
    <t>GardenSeptember</t>
  </si>
  <si>
    <t>September</t>
  </si>
  <si>
    <t>GardenOctober</t>
  </si>
  <si>
    <t>October</t>
  </si>
  <si>
    <t>GardenNovember</t>
  </si>
  <si>
    <t>November</t>
  </si>
  <si>
    <t>GardenDecember</t>
  </si>
  <si>
    <t>December</t>
  </si>
  <si>
    <t>GardenJanuary</t>
  </si>
  <si>
    <t>January</t>
  </si>
  <si>
    <t>GardenFebruary</t>
  </si>
  <si>
    <t>February</t>
  </si>
  <si>
    <t>GardenMarch</t>
  </si>
  <si>
    <t>March</t>
  </si>
  <si>
    <t>GardenApril</t>
  </si>
  <si>
    <t>April</t>
  </si>
  <si>
    <t>GardenMay</t>
  </si>
  <si>
    <t>May</t>
  </si>
  <si>
    <t>GardenJune</t>
  </si>
  <si>
    <t>June</t>
  </si>
  <si>
    <t>PrintScore_41_42</t>
  </si>
  <si>
    <t>4.1 &lt;font color='green'&gt;${GardenAccess}&lt;/font&gt;, 4.2: &lt;font color='green'&gt;${GardenMonthScore}&lt;/font&gt;</t>
  </si>
  <si>
    <t>GardenNote</t>
  </si>
  <si>
    <t>When answering 4.3 to 4.7, think about the months the garden was actively growing fruits and/or vegetables in the last school year.</t>
  </si>
  <si>
    <t>select_one likert_scale_2</t>
  </si>
  <si>
    <t>GardenNutrEd</t>
  </si>
  <si>
    <t>4.3 When nutrition education is offered the garden is incorporated:</t>
  </si>
  <si>
    <t>2=Always (true more than 90% of the time), 
1.5=Usually (true 61-90% of the time), 
1=Sometimes (true 41%-60% of the time), 
0.5=Not usually (true 11%-40% of the time), 
0=Never (true 10% or less of the time)</t>
  </si>
  <si>
    <t xml:space="preserve">Same as response code
0=0 points
0.5=0.5 points
1=1 point
1.5=1.5 points
2=2 points
</t>
  </si>
  <si>
    <t>select_one student_scale_2</t>
  </si>
  <si>
    <t>StudentsTendGarden</t>
  </si>
  <si>
    <t>4.4 What proportion of students tend to the garden?</t>
  </si>
  <si>
    <t>2=All students (90% or more), 
1.5=Most students (61%-90%), 
1=Some students (41%-60%), 
0.5=Few students (11%-40%), 
0=No students (less than 10%)</t>
  </si>
  <si>
    <t>Same as response code
0=0 points
0.5=0.5 points
1=1 point
1.5=1.5 points
2=2 points</t>
  </si>
  <si>
    <t>PrintScore_43_44</t>
  </si>
  <si>
    <t>4.3 &lt;font color='green'&gt;${GardenNutrEd}&lt;/font&gt;, 4.4: &lt;font color='green'&gt;${StudentsTendGarden}&lt;/font&gt;</t>
  </si>
  <si>
    <t>select_one garden_frequency</t>
  </si>
  <si>
    <t>TendGardenFrequency</t>
  </si>
  <si>
    <t>4.5 How often do students tend to the garden?</t>
  </si>
  <si>
    <t>2=1 time per week or more, 
1.5=2-3 times per month, 
1=1 time per month, 
0.5=Less than 1 time per month, 
0=Never</t>
  </si>
  <si>
    <t>DistributeProduce</t>
  </si>
  <si>
    <t>4.6 Produce from the garden is distributed to families:</t>
  </si>
  <si>
    <t>ProduceInMeals</t>
  </si>
  <si>
    <t xml:space="preserve">4.7 Produce from the garden is used in meals or snacks: </t>
  </si>
  <si>
    <t>PrintScore_45_47</t>
  </si>
  <si>
    <t>4.5 &lt;font color='green'&gt;${TendGardenFrequency}&lt;/font&gt;, 4.6: &lt;font color='green'&gt;${DistributeProduce}&lt;/font&gt;, 4.7: &lt;font color='green'&gt;${ProduceInMeals}&lt;/font&gt;</t>
  </si>
  <si>
    <t>S4Unplanned_Circumstance</t>
  </si>
  <si>
    <t>4.8 Have any of the policies or practices in Section 4 been impacted by the following unplanned or unexpected circumstances?</t>
  </si>
  <si>
    <t>S4Circumstance_Health</t>
  </si>
  <si>
    <t>Health or safety emergency.</t>
  </si>
  <si>
    <t>S4Circumstance_Wildfire</t>
  </si>
  <si>
    <t>Wildfire.</t>
  </si>
  <si>
    <t>S4Circumstance_Funding</t>
  </si>
  <si>
    <t>Change to funding (amount or priority).</t>
  </si>
  <si>
    <t>S4Circumstance_Other</t>
  </si>
  <si>
    <t>Other unexpected circumstance.</t>
  </si>
  <si>
    <t>S4Circumstance_No</t>
  </si>
  <si>
    <t>S4Emergdescribe</t>
  </si>
  <si>
    <t>S4Wildfiredescribe</t>
  </si>
  <si>
    <t>S4Fundingdescribe</t>
  </si>
  <si>
    <t>S4Circumstance_Other_describe</t>
  </si>
  <si>
    <t>S4Comments</t>
  </si>
  <si>
    <t>4.9 Comments on Section 4: Gardens</t>
  </si>
  <si>
    <t>S4Respondent</t>
  </si>
  <si>
    <t>4.10 Please collect title(s) or role(s) of the people who completed this section to record at the end of the survey.</t>
  </si>
  <si>
    <t>Section4Max</t>
  </si>
  <si>
    <t>S4Score</t>
  </si>
  <si>
    <t>if(selected(${GardenAccess}, '2'), ${GardenMonthScore}, 0) + if(${GardenNutrEd}&gt;0, ${GardenNutrEd}, 0) + if(${StudentsTendGarden}&gt;0, ${StudentsTendGarden}, 0) + if(${TendGardenFrequency}&gt;0, ${TendGardenFrequency}, 0) + if(${ProduceInMeals}&gt;0, ${ProduceInMeals}, 0) + if(${DistributeProduce}&gt;0, ${DistributeProduce}, 0)</t>
  </si>
  <si>
    <t>S4Percent</t>
  </si>
  <si>
    <t xml:space="preserve">round(number(${S4Score}) div number(${Section4Max}) * 100, 2) </t>
  </si>
  <si>
    <t>NutritionEdSection</t>
  </si>
  <si>
    <t>Section 5: Nutrition Education</t>
  </si>
  <si>
    <t>NutrEdNote</t>
  </si>
  <si>
    <t>&lt;font color='green'&gt;&lt;i&gt;Nutrition education refers to formal curriculum-based lessons about nutrition, including drinking water. Unless otherwise specified, refer to practices in place currently. Do NOT include practices that are planned and not yet implemented.  &lt;/i&gt;&lt;/font&gt;</t>
  </si>
  <si>
    <t>select_one nutr_ed_offered</t>
  </si>
  <si>
    <t>NutrEdOffering</t>
  </si>
  <si>
    <t>5.1 Students at this school receive nutrition education :</t>
  </si>
  <si>
    <t>NutredQ</t>
  </si>
  <si>
    <t>5.2 How many students at each grade level receive nutrition education?</t>
  </si>
  <si>
    <t>select_one nutr_ed_likert</t>
  </si>
  <si>
    <t>NutrEdTK</t>
  </si>
  <si>
    <t>0=Few/none less than 1/3 of students
2=Some 1/3-2/3 of students,
4=Most/all more than 2/3 of students</t>
  </si>
  <si>
    <t>NutrEdKinder</t>
  </si>
  <si>
    <t>NutrEdGrade1</t>
  </si>
  <si>
    <t>NutrEdGrade2</t>
  </si>
  <si>
    <t>NutrEdGrade3</t>
  </si>
  <si>
    <t>NutrEdGrade4</t>
  </si>
  <si>
    <t>NutrEdGrade5</t>
  </si>
  <si>
    <t>NutrEdGrade6</t>
  </si>
  <si>
    <t>NutrEdGrade7</t>
  </si>
  <si>
    <t>NutrEdGrade8</t>
  </si>
  <si>
    <t>NutrEdGrade9</t>
  </si>
  <si>
    <t>NutrEdGrade10</t>
  </si>
  <si>
    <t>NutrEdGrade11</t>
  </si>
  <si>
    <t>NutrEdGrade12</t>
  </si>
  <si>
    <t>NutrEdNumerator</t>
  </si>
  <si>
    <t xml:space="preserve">if(${NutrEdTK} = '', 0, ${NutrEdTK}) + if(${NutrEdKinder} = '', 0, ${NutrEdKinder}) + 
if(${NutrEdGrade1} = '', 0, ${NutrEdGrade1}) + if(${NutrEdGrade2} = '', 0, ${NutrEdGrade2}) + if(${NutrEdGrade3} = '', 0, ${NutrEdGrade3}) + 
if(${NutrEdGrade4} = '', 0, ${NutrEdGrade4}) + if(${NutrEdGrade5} = '', 0, ${NutrEdGrade5}) + if(${NutrEdGrade6} = '', 0, ${NutrEdGrade6}) + 
if(${NutrEdGrade7} = '', 0, ${NutrEdGrade7}) + if(${NutrEdGrade8} = '', 0, ${NutrEdGrade8}) + if(${NutrEdGrade9} = '', 0, ${NutrEdGrade9}) + 
if(${NutrEdGrade10} = '', 0, ${NutrEdGrade10}) + if(${NutrEdGrade11} = '', 0, ${NutrEdGrade11}) + if(${NutrEdGrade12} = '', 0, ${NutrEdGrade12}) </t>
  </si>
  <si>
    <t>NutrEdDenominator</t>
  </si>
  <si>
    <t>count-selected(${GradesAtSchool})</t>
  </si>
  <si>
    <t>NutrEdScore</t>
  </si>
  <si>
    <t>number(${NutrEdNumerator}) div number(${NutrEdDenominator})</t>
  </si>
  <si>
    <t>select_multiple nutr_ed_practices</t>
  </si>
  <si>
    <t>NutrEdPractices_Int</t>
  </si>
  <si>
    <t>5.3 Nutrition education follows these practices:</t>
  </si>
  <si>
    <t>1=uses a standards-based curriculum with specific wellness goals, 
2=is skills-based and participatory (i.e. practicing skills/behaviors such as goal setting, nutrition label reading, food preparation, menu planning, or media awareness), 
3=is integrated into other parts of the curriculum, e.g. in a math or science lesson, 
4=is integrated with the broader school environment, e.g. a school cafeteria tour or offering school meal foods for taste tests in nutrition lessons, 
5=incorporates agriculture and the food system, e.g. through gardening or a farm tour, 
6=includes information about the benefits of drinking water, 
0=none of these</t>
  </si>
  <si>
    <t>Max 12 Points:
1=2 points, 
2=2 points, 
3=2 points, 
4=2 points, 
5=2 points, 
6=2 points, 
0=0 points</t>
  </si>
  <si>
    <t>NutrEdOther_txt</t>
  </si>
  <si>
    <t>NutrEdPractices</t>
  </si>
  <si>
    <t>if(selected(${NutrEdPractices_Int}, '1'), 2, 0) + if(selected(${NutrEdPractices_Int}, '2'), 2, 0) + if(selected(${NutrEdPractices_Int}, '3'), 2, 0) + if(selected(${NutrEdPractices_Int}, '4'), 2, 0) + if(selected(${NutrEdPractices_Int}, '5'), 2, 0) + if(selected(${NutrEdPractices_Int}, '6'), 2, 0)</t>
  </si>
  <si>
    <t>NutrEdCurriculum</t>
  </si>
  <si>
    <t>uses a standards-based curriculum with specific wellness goals</t>
  </si>
  <si>
    <t>NutrEdSkills</t>
  </si>
  <si>
    <t>is skills-based and participatory (i.e. practicing skills/behaviors such as goal setting, nutrition label reading, food preparation, menu planning, or media awareness)</t>
  </si>
  <si>
    <t>NutrEdOtherCurric</t>
  </si>
  <si>
    <t>is integrated into other parts of the curriculum, e.g. in a math or science lesson</t>
  </si>
  <si>
    <t>NutrEdSchoolEnvi</t>
  </si>
  <si>
    <t>is integrated with the broader school environment, e.g. a school cafeteria tour or offering school meal foods for taste tests in nutrition lessons</t>
  </si>
  <si>
    <t>NutrEdAg</t>
  </si>
  <si>
    <t>incorporates agriculture and the food system, e.g. through gardening or a farm tour</t>
  </si>
  <si>
    <t>NutrEdWater</t>
  </si>
  <si>
    <t>includes information about the benefits of drinking water </t>
  </si>
  <si>
    <t>NutrEdOther</t>
  </si>
  <si>
    <t>NoNutrEdPractices</t>
  </si>
  <si>
    <t>none of these</t>
  </si>
  <si>
    <t>NutrEdTraining</t>
  </si>
  <si>
    <t>5.4 Teachers of nutrition education receive annual training/professional development in nutrition.</t>
  </si>
  <si>
    <t>PrintScore_52_54</t>
  </si>
  <si>
    <t>5.2&lt;font color='green'&gt; ${NutrEdScore}&lt;/font&gt; 5.3&lt;font color='green'&gt; ${NutrEdPractices}&lt;/font&gt;, 5.4&lt;font color='green'&gt; ${NutrEdTraining}&lt;/font&gt;</t>
  </si>
  <si>
    <t>S5Unplanned_Circumstance</t>
  </si>
  <si>
    <t>5.5 Have any of the policies or practices in Section 2 been impacted by the following unplanned or unexpected circumstances?</t>
  </si>
  <si>
    <t>S5Circumstance_Health</t>
  </si>
  <si>
    <t>S5Circumstance_Wildfire</t>
  </si>
  <si>
    <t>S5Circumstance_Funding</t>
  </si>
  <si>
    <t>S5Circumstance_Other</t>
  </si>
  <si>
    <t>S5Circumstance_No</t>
  </si>
  <si>
    <t>S5Emergdescribe</t>
  </si>
  <si>
    <t>S5Wildfiredescribe</t>
  </si>
  <si>
    <t>S5Fundingdescribe</t>
  </si>
  <si>
    <t>S5Circumstance_Other_describe</t>
  </si>
  <si>
    <t>S5Comments</t>
  </si>
  <si>
    <t>5.6 Comments on Section 5: Nutrition Education</t>
  </si>
  <si>
    <t>S5Respondent</t>
  </si>
  <si>
    <t>5.7 Please collect title(s) or role(s) of the people who completed this section to record at the end of the survey.</t>
  </si>
  <si>
    <t>Section5Max</t>
  </si>
  <si>
    <t>S5Score_Int</t>
  </si>
  <si>
    <t xml:space="preserve">if(${NutrEdScore}&gt;0, ${NutrEdScore}, 0) + number(${NutrEdPractices})  + if(${NutrEdTraining}&gt;0, ${NutrEdTraining}, 0) </t>
  </si>
  <si>
    <t>S5Score</t>
  </si>
  <si>
    <t>if(selected(${NutrEdOffering}, '0'), 0, ${S5Score_Int})</t>
  </si>
  <si>
    <t>S5Percent</t>
  </si>
  <si>
    <t xml:space="preserve">round(number(${S5Score}) div number(${Section5Max}) * 100, 2) </t>
  </si>
  <si>
    <t>PhysEdSection</t>
  </si>
  <si>
    <t>Section 6: Physical Education</t>
  </si>
  <si>
    <t>PENote</t>
  </si>
  <si>
    <t>PEMinutes_elem_note</t>
  </si>
  <si>
    <t>&lt;font color='green'&gt;&lt;i&gt;Answer 6.1a for all elementary school students (those attending elementary schools OR schools serving grades 1-8).&lt;/i&gt;&lt;/font&gt;</t>
  </si>
  <si>
    <t>select_one pe_minutes_elem</t>
  </si>
  <si>
    <t>PEMinutes_elem</t>
  </si>
  <si>
    <t>6.1a In a regular school week, how many minutes of Physical Education (PE) do elementary school students participate in, among those required to complete PE?</t>
  </si>
  <si>
    <t>4=150 minutes or more, 
2=100-150 minutes, 
0=99 minutes or less</t>
  </si>
  <si>
    <t>4=4 points, 
2=2 points,
0=0 points</t>
  </si>
  <si>
    <t>PEMinutes_sec_note</t>
  </si>
  <si>
    <t>&lt;font color='green'&gt;&lt;i&gt;Answer 6.1b for all middle and high school students (those attending schools whose lowest grade is 6th or higher).&lt;/i&gt;&lt;/font&gt;</t>
  </si>
  <si>
    <t>select_one pe_minutes_sec</t>
  </si>
  <si>
    <t>PEMinutes_sec</t>
  </si>
  <si>
    <t>6.1b Over 10 school days (two school weeks), how many minutes of Physical Education (PE) do secondary school students participate in, among those required to complete PE?</t>
  </si>
  <si>
    <t>4=450 minutes or more, 
2=400-449 minutes, 
0=399 minutes or less</t>
  </si>
  <si>
    <t>PEMinutes</t>
  </si>
  <si>
    <t xml:space="preserve">
if(${Gradegroupcalc} = 'elem', ${PEMinutes_elem}, ${PEMinutes_sec})</t>
  </si>
  <si>
    <t>PrintScore_61a_61b</t>
  </si>
  <si>
    <t>6.1a elem 6.1b sec: &lt;font color='green'&gt;${PEMinutes}&lt;/font&gt;</t>
  </si>
  <si>
    <t>PAIntensity</t>
  </si>
  <si>
    <t>6.2 At least 50% of PE class time is spent in moderate to vigorous physical activity.</t>
  </si>
  <si>
    <t>select_one all_some_grades</t>
  </si>
  <si>
    <t>PEStandards</t>
  </si>
  <si>
    <t>6.3 PE curriculum as implemented aligns with California state PE standards, with grade-level benchmarks.</t>
  </si>
  <si>
    <t>4=Yes, for all grades, 
2=Yes, for some grades, 
0=No</t>
  </si>
  <si>
    <t>PrintScore_62_63</t>
  </si>
  <si>
    <t>6.2: &lt;font color='green'&gt;${PAIntensity}&lt;/font&gt;, 6.3:&lt;font color='green'&gt; ${PEStandards}&lt;/font&gt;</t>
  </si>
  <si>
    <t>select_one all_some_classes</t>
  </si>
  <si>
    <t>PETeacherRatio</t>
  </si>
  <si>
    <t>6.4 The student-teacher ratio in PE classes is comparable to that in core classes.</t>
  </si>
  <si>
    <t>4=Yes, for all classes, 
2=Yes, for some classes, 
0=No</t>
  </si>
  <si>
    <t>4=2 points, 
2=1 points,
0=0 points</t>
  </si>
  <si>
    <t>select_one PETeacherType</t>
  </si>
  <si>
    <t>PETeacher_SingleSubject</t>
  </si>
  <si>
    <t>6.5 PE is taught by a single-subject credentialed PE teacher.</t>
  </si>
  <si>
    <t>1=Yes, for all classes, 
2=Yes, for some classes, 
3=No</t>
  </si>
  <si>
    <t>1=42 points, 
2=3 points,
3=0 points</t>
  </si>
  <si>
    <t>PETeacherType_Q</t>
  </si>
  <si>
    <t>6.5a Please indicate what other types of PE teachers teach PE at this school:</t>
  </si>
  <si>
    <t>PETeacher_MultiSubject</t>
  </si>
  <si>
    <t xml:space="preserve">A multi-subject credentialed (classroom) teacher </t>
  </si>
  <si>
    <t>1=2 points, 
2=1 points,
3=0 points</t>
  </si>
  <si>
    <t>PENonCertifiedPETeacher</t>
  </si>
  <si>
    <t xml:space="preserve">A non-credentialed/certified PE teacher </t>
  </si>
  <si>
    <t>1=0 points, 
2=0 points,
3=0 points</t>
  </si>
  <si>
    <t>PETeacherTypeCalc</t>
  </si>
  <si>
    <t>if(${PETeacher_SingleSubject} = 1, 4,
    if(${PETeacher_SingleSubject} = 2, 3,
        if(${PETeacher_MultiSubject} = 1, 2,
            if(${PETeacher_MultiSubject} = 2, 1, 0)
        )
    )
)</t>
  </si>
  <si>
    <t>PEProfDev</t>
  </si>
  <si>
    <t>6.6 Teachers of PE complete annual professional development on PE or physical activity.</t>
  </si>
  <si>
    <t>PrintScore_64_66</t>
  </si>
  <si>
    <t>6.4: &lt;font color='green'&gt;${PETeacherRatio}&lt;/font&gt;, 6.5:&lt;font color='green'&gt; ${PETeacherTypeCalc}&lt;/font&gt; 6.6:&lt;font color='green'&gt; ${PEProfDev}&lt;/font&gt;</t>
  </si>
  <si>
    <t>S6Unplanned_Circumstance</t>
  </si>
  <si>
    <t>6.7 Have any of the policies or practices in Section 2 been impacted by the following unplanned or unexpected circumstances?</t>
  </si>
  <si>
    <t>S6Circumstance_Health</t>
  </si>
  <si>
    <t>S6Circumstance_Wildfire</t>
  </si>
  <si>
    <t>S6Circumstance_Funding</t>
  </si>
  <si>
    <t>S6Circumstance_Other</t>
  </si>
  <si>
    <t>S6Circumstance_No</t>
  </si>
  <si>
    <t>S6Emergdescribe</t>
  </si>
  <si>
    <t>S6Wildfiredescribe</t>
  </si>
  <si>
    <t>S6Fundingdescribe</t>
  </si>
  <si>
    <t>S6Circumstance_Other_describe</t>
  </si>
  <si>
    <t>S6Comments</t>
  </si>
  <si>
    <t>6.8 Comments on Section 6: Physical Education</t>
  </si>
  <si>
    <t>S6Respondent</t>
  </si>
  <si>
    <t>6.9 Please collect title(s) or role(s) of the people who completed this section to record at the end of the survey.</t>
  </si>
  <si>
    <t>Section6Max</t>
  </si>
  <si>
    <t>24 + if(selected(${Gradegroupcalc}, 'multischoollvl'), 4, 0)</t>
  </si>
  <si>
    <t>S6Score</t>
  </si>
  <si>
    <t>if(${PEMinutes_elem}&gt;0, ${PEMinutes_elem}, 0) +  if(${PEMinutes_sec}&gt;0, ${PEMinutes_sec}, 0) +  if(${PAIntensity}&gt;0, ${PAIntensity}, 0) + if(${PEStandards}&gt;0, ${PEStandards}, 0) + if(${PETeacherRatio}&gt;0, ${PETeacherRatio}, 0) + if(${PETeacherTypeCalc}&gt;0, ${PETeacherTypeCalc}, 0) + if(${PEProfDev}&gt;0, ${PEProfDev}, 0)</t>
  </si>
  <si>
    <t>S6Percent</t>
  </si>
  <si>
    <t xml:space="preserve">round(number(${S6Score}) div number(${Section6Max}) * 100, 2) </t>
  </si>
  <si>
    <t>PhysActivitySection</t>
  </si>
  <si>
    <t>Section 7: Physical Activity</t>
  </si>
  <si>
    <t>PANote</t>
  </si>
  <si>
    <t>select_one RecessTime</t>
  </si>
  <si>
    <t>RecessTime</t>
  </si>
  <si>
    <t>7.1  In addition to a lunch break, recess is provided for all students:</t>
  </si>
  <si>
    <t>4=30 min or more every day, 
3=21-29 min every day, 
2=20 min every day, 
1=1-19 min every day, 
0=Never</t>
  </si>
  <si>
    <t>PAFacilitated_Int</t>
  </si>
  <si>
    <t>7.2 Staff actively facilitate physical activity during recess.</t>
  </si>
  <si>
    <t>PAFacilitated</t>
  </si>
  <si>
    <t>if(selected(${PAFacilitated_Int}, '4'), 4, 0) + if(selected(${PAFacilitated_Int}, '3'), 3, 0) + if(selected(${PAFacilitated_Int}, '2'), 2, 0) + if(selected(${PAFacilitated_Int}, '1'), 1, 0)</t>
  </si>
  <si>
    <t>PrintScore_71_72</t>
  </si>
  <si>
    <t>7.1: &lt;font color='green'&gt;${RecessTime}&lt;/font&gt; Elem question only, 7.2: &lt;font color='green'&gt;${PAFacilitated}&lt;/font&gt; Elem question only</t>
  </si>
  <si>
    <t>select_multiple RecessWithheld</t>
  </si>
  <si>
    <t>RecessWithheld_Int</t>
  </si>
  <si>
    <t>7.3 Recess is withheld from one or more students when:</t>
  </si>
  <si>
    <t xml:space="preserve">
1=An individual student or group of students misbehave , 
2=Students need to complete assignments or assessments , 
3=There is insufficient space , 
4=Weather or air quality are poor , 
5=There is a field trip or other whole-school educational program  , 
6=There is an immediate threat to the safety of one or more students , 
0=Other</t>
  </si>
  <si>
    <t>if(selected 1, 2, 3 or 4 = 0 points
if only slected 5 and/or 6 = 2 points</t>
  </si>
  <si>
    <t>RecWheldMisbehave</t>
  </si>
  <si>
    <t xml:space="preserve">An individual student or group of students misbehave </t>
  </si>
  <si>
    <t>RecWheldAssignments</t>
  </si>
  <si>
    <t xml:space="preserve">Students need to complete assignments or assessments </t>
  </si>
  <si>
    <t>RecWheldSpace</t>
  </si>
  <si>
    <t xml:space="preserve">There is insufficient space </t>
  </si>
  <si>
    <t>RecWheldWeather</t>
  </si>
  <si>
    <t xml:space="preserve">Weather or air quality are poor </t>
  </si>
  <si>
    <t>RecWheldFieldtrip</t>
  </si>
  <si>
    <t xml:space="preserve">There is a field trip or other whole-school educational program  </t>
  </si>
  <si>
    <t>RecWheldSafety</t>
  </si>
  <si>
    <t xml:space="preserve">There is an immediate threat to the safety of one or more students </t>
  </si>
  <si>
    <t>RecWheldOther</t>
  </si>
  <si>
    <t>RecessWithheldOther</t>
  </si>
  <si>
    <t>Please describe:</t>
  </si>
  <si>
    <t>RecessWithheld</t>
  </si>
  <si>
    <t xml:space="preserve">if(selected(${RecessWithheld_Int},‘1’) or selected(${RecessWithheld_Int}, ‘2’) or selected(${RecessWithheld_Int}, ‘3’)  or selected(${RecessWithheld_Int}, ‘4’), 0,
if(selected(${RecessWithheld_Int}, ‘5’) or selected(${RecessWithheld_Int},’6’), 2, 0))
</t>
  </si>
  <si>
    <t>select_multiple recess_equipment</t>
  </si>
  <si>
    <t>RecessEquipment_Int</t>
  </si>
  <si>
    <t>7.4  Free time during, before, and/or after school (including recess) is characterized by the provision of:</t>
  </si>
  <si>
    <t>1=ample loose equipment (e.g., balls, jump ropes, hula hoops), 
2=fixed sports and play equipment (e.g., climbing walls, slides, monkey bars, basketball hoops, soccer goals, volleyball nets, stationary bikes), 
3=strategic playground or game markings (e.g., stencils, four square, hopscotch), 
0=none of these</t>
  </si>
  <si>
    <t>Max 6 Points:
1= 2 points
2= 2 points
3= 2 points
0=0 points</t>
  </si>
  <si>
    <t>RecessEquipment</t>
  </si>
  <si>
    <t xml:space="preserve">if(selected(${RecessEquipment_Int}, '1'), 2, 0) + if(selected(${RecessEquipment_Int}, '2'), 2, 0) + if(selected(${RecessEquipment_Int}, '3'), 2, 0) </t>
  </si>
  <si>
    <t>PrintScore_73_74</t>
  </si>
  <si>
    <t>7.3:&lt;font color='green'&gt; ${RecessWithheld}&lt;/font&gt;, 7.4:&lt;font color='green'&gt; ${RecessEquipment}&lt;/font&gt;</t>
  </si>
  <si>
    <t>RecessLooseEquipment</t>
  </si>
  <si>
    <t>ample loose equipment (e.g., balls, jump ropes, hula hoops)</t>
  </si>
  <si>
    <t>RecessFixedEquip</t>
  </si>
  <si>
    <t>fixed sports and play equipment (e.g. climbing walls, slides, monkey bars, basketball hoops, soccer goals, volleyball nets, stationary bikes)</t>
  </si>
  <si>
    <t>RecessMarkings</t>
  </si>
  <si>
    <t>strategic playground or game markings (e.g., stencils, four square, hopscotch)</t>
  </si>
  <si>
    <t>NoRecessEquip</t>
  </si>
  <si>
    <t>MovementBreaks</t>
  </si>
  <si>
    <t xml:space="preserve">7.5 Teachers are encouraged to provide movement breaks throughout the day. </t>
  </si>
  <si>
    <t>PA_UseAsPunishment</t>
  </si>
  <si>
    <t>7.6 Teachers and staff are discouraged or prevented from using physical activity to punish or manage behavior, such as assigning a student to run a mile or do push-ups.</t>
  </si>
  <si>
    <t>PAIndoors_Int</t>
  </si>
  <si>
    <t>7.7 The school offers physical activity, including PE, indoors when bad weather prohibits outdoor activities.</t>
  </si>
  <si>
    <t>PAIndoors</t>
  </si>
  <si>
    <t>if(selected(${PAIndoors_Int}, '4'), 4, 0) + if(selected(${PAIndoors_Int}, '3'), 3, 0) + if(selected(${PAIndoors_Int}, '2'), 2, 0) + if(selected(${PAIndoors_Int}, '1'), 1, 0)</t>
  </si>
  <si>
    <t>PrintScore_75_77</t>
  </si>
  <si>
    <t>7.5: &lt;font color='green'&gt;${MovementBreaks}&lt;/font&gt;, 7.6: &lt;font color='green'&gt;${PA_UseAsPunishment}&lt;/font&gt;, 7.7: &lt;font color='green'&gt;${PAIndoors}&lt;/font&gt;</t>
  </si>
  <si>
    <t>PASpaces_Int</t>
  </si>
  <si>
    <t>7.8 Indoor and outdoor spaces (gym, multipurpose, locker rooms) are adequate to accommodate the needs of PE classes, recess, team practices, and other activities when they occur simultaneously.</t>
  </si>
  <si>
    <t>PASpaces</t>
  </si>
  <si>
    <t>if(selected(${PASpaces_Int}, '4'), 4, 0) + if(selected(${PASpaces_Int}, '3'), 3, 0) + if(selected(${PASpaces_Int}, '2'), 2, 0) + if(selected(${PASpaces_Int}, '1'), 1, 0)</t>
  </si>
  <si>
    <t>select_multiple OST</t>
  </si>
  <si>
    <t>OSTPA_Int</t>
  </si>
  <si>
    <t xml:space="preserve">7.9 The school offers opportunities for students to participate in organized physical activities during the following times. </t>
  </si>
  <si>
    <t>1=Before school , 
2=After school , 
0=Neither</t>
  </si>
  <si>
    <t>Max 4 Points:
1=2 points,
2=2 points</t>
  </si>
  <si>
    <t>OSTPA</t>
  </si>
  <si>
    <t>if(selected(${OSTPA_Int}, '1'), 2, 0) + if(selected(${OSTPA_Int}, '2'), 2, 0)</t>
  </si>
  <si>
    <t>OSTPABefore</t>
  </si>
  <si>
    <t>Before school</t>
  </si>
  <si>
    <t>OSTPAAfter</t>
  </si>
  <si>
    <t>After school</t>
  </si>
  <si>
    <t>NoOSTPA</t>
  </si>
  <si>
    <t>IMSports_Int</t>
  </si>
  <si>
    <t>7.10 Intramural sports programs or physical activity clubs are offered for students regardless of gender and ability.</t>
  </si>
  <si>
    <t>IMSports</t>
  </si>
  <si>
    <t>if(selected(${IMSports_Int}, '4'), 4, 0) + if(selected(${IMSports_Int}, '2'), 2, 0)</t>
  </si>
  <si>
    <t>PrintScore_78_710</t>
  </si>
  <si>
    <t>7.8: &lt;font color='green'&gt;${PASpaces}&lt;/font&gt;, 7.9: &lt;font color='green'&gt;${OSTPA}&lt;/font&gt;, 7.10: &lt;font color='green'&gt;${IMSports}&lt;/font&gt;</t>
  </si>
  <si>
    <t>OffersInterscholastic_Int</t>
  </si>
  <si>
    <t>7.11 The school offers interscholastic sports to students.</t>
  </si>
  <si>
    <t>OffersInterscholastic</t>
  </si>
  <si>
    <t>if(selected(${OffersInterscholastic_Int}, '2'), 2, 0) + if(selected(${OffersInterscholastic_Int}, '4'), 4, 0)</t>
  </si>
  <si>
    <t>select_one grounds_usage</t>
  </si>
  <si>
    <t>JointUse</t>
  </si>
  <si>
    <t>7.12 School grounds/physical activity facilities are used by the public when school is not in session:</t>
  </si>
  <si>
    <t>4=More than once a week, 
2=About once a week, 
0=Never or rarely</t>
  </si>
  <si>
    <t>select_multiple active_transport</t>
  </si>
  <si>
    <t>ActiveTransport_Int</t>
  </si>
  <si>
    <t>7.13 Active transport to school is supported by the following safety features or other supports on or near the school campus.</t>
  </si>
  <si>
    <t>1=Sufficient, well-marked crosswalks around the school, 
2=Sufficient crossing guards around the school, 
3=Speed bumps/traffic calming on school grounds or neighboring streets, 
4=Adequate bike racks on the school campus, 
5=Organized walk-to-school groups, such as a “walking school bus”, 
99=Other (specify):, 
0=No active transport supports are currently in place</t>
  </si>
  <si>
    <t>Max 5 Points:
1=1 point, 
2=1 point, 
3=1 point, 
4=1 point, 
5=1 point, 
99=0 points, 
0=0 points</t>
  </si>
  <si>
    <t>ActiveTransportOther</t>
  </si>
  <si>
    <t>Please describe 'other' active transports:</t>
  </si>
  <si>
    <t>ActiveTransport</t>
  </si>
  <si>
    <t>if(selected(${ActiveTransport_Int}, '1'), 1, 0) + if(selected(${ActiveTransport_Int}, '2'), 1, 0) + if(selected(${ActiveTransport_Int}, '3'), 1, 0) + if(selected(${ActiveTransport_Int}, '4'), 1, 0) + if(selected(${ActiveTransport_Int}, '5'), 1, 0)</t>
  </si>
  <si>
    <t>ATCrosswalk</t>
  </si>
  <si>
    <t>Sufficient, well-marked crosswalks around the school</t>
  </si>
  <si>
    <t>ATCrossingGuards</t>
  </si>
  <si>
    <t>Sufficient crossing guards around the school</t>
  </si>
  <si>
    <t>ATSpeedbumps</t>
  </si>
  <si>
    <t>Speed bumps/traffic calming on school grounds or neighboring streets</t>
  </si>
  <si>
    <t>ATBikeRacks</t>
  </si>
  <si>
    <t>Adequate bike racks on the school campus</t>
  </si>
  <si>
    <t>ATWalkingGroups</t>
  </si>
  <si>
    <t>Organized walk-to-school groups, such as a “walking school bus”</t>
  </si>
  <si>
    <t>ATOther</t>
  </si>
  <si>
    <t>Other (specify):</t>
  </si>
  <si>
    <t>NoActiveTransport</t>
  </si>
  <si>
    <t>No active transport supports are currently in place</t>
  </si>
  <si>
    <t>PrintScore_711_713</t>
  </si>
  <si>
    <t>7.11: &lt;font color='green'&gt;${OffersInterscholastic}&lt;/font&gt; (Sec only), 7.12: &lt;font color='green'&gt;${JointUse}&lt;/font&gt;, 7.13: &lt;font color='green'&gt;${ActiveTransport}&lt;/font&gt;</t>
  </si>
  <si>
    <t>S7Unplanned_Circumstance</t>
  </si>
  <si>
    <t>7.14 Have any of the policies or practices in Section 2 been impacted by the following unplanned or unexpected circumstances?</t>
  </si>
  <si>
    <t>S7Circumstance_Health</t>
  </si>
  <si>
    <t>S7Circumstance_Wildfire</t>
  </si>
  <si>
    <t>S7Circumstance_Funding</t>
  </si>
  <si>
    <t>S7Circumstance_Other</t>
  </si>
  <si>
    <t>S7Circumstance_No</t>
  </si>
  <si>
    <t>S7Emergdescribe</t>
  </si>
  <si>
    <t>S7Wildfiredescribe</t>
  </si>
  <si>
    <t>S7Fundingdescribe</t>
  </si>
  <si>
    <t>S7Circumstance_Other_describe</t>
  </si>
  <si>
    <t>S7Comments</t>
  </si>
  <si>
    <t>7.15 Comments on Section 7: Physical Activity</t>
  </si>
  <si>
    <t>S7Respondent</t>
  </si>
  <si>
    <t>7.16 Please collect title(s) or role(s) of the people who completed this section to record at the end of the survey.</t>
  </si>
  <si>
    <t>Section7Max</t>
  </si>
  <si>
    <t>39 + if(selected(${Gradegroupcalc}, 'elem') or 
selected(${Gradegroupcalc}, 'multischoollvl'), 10,4) + if(selected(${Gradegroupcalc},  'multischoollvl'), 4,0)</t>
  </si>
  <si>
    <t>S7Score</t>
  </si>
  <si>
    <t xml:space="preserve">if(${RecessTime}&gt;0, ${RecessTime}, 0) + number(${PAFacilitated}) + number(${RecessEquipment}) + if(${MovementBreaks}&gt;0, ${MovementBreaks}, 0) + if(${PA_UseAsPunishment}&gt;0, ${PA_UseAsPunishment}, 0) + number(${PAIndoors}) + number(${PASpaces}) + number(${OSTPA}) + number(${IMSports}) + if(${JointUse}&gt;0, ${JointUse}, 0) + number(${ActiveTransport}) +  number(${RecessWithheld}) +  number(${OffersInterscholastic}) </t>
  </si>
  <si>
    <t>S7Percent</t>
  </si>
  <si>
    <t xml:space="preserve">round(number(${S7Score}) div number(${Section7Max}) * 100, 2) </t>
  </si>
  <si>
    <t>ParentAndFamilySection</t>
  </si>
  <si>
    <t>Section 8: Parent and Family Involvement</t>
  </si>
  <si>
    <t>S8Note</t>
  </si>
  <si>
    <t>&lt;i&gt;Unless otherwise specified, refer to practices in place currently. Do NOT include practices that are planned and not yet implemented.&lt;/i&gt;</t>
  </si>
  <si>
    <t>select_multiple referral_pathways</t>
  </si>
  <si>
    <t>Referrals_Int</t>
  </si>
  <si>
    <t xml:space="preserve">8.1 The school refers parents and families to community-based nutrition and physical activity services and programs by: </t>
  </si>
  <si>
    <t>3=Active referrals (such as outreach from a family resource staff member), 
1=Materials provided (such as program information distributed to students or available on school website, brochures displayed in the school office), 
0=None of the above</t>
  </si>
  <si>
    <t>Max 4 Points:
3=3 points
1=1 point
0=0 points</t>
  </si>
  <si>
    <t>Referrals</t>
  </si>
  <si>
    <t>if(selected(${Referrals_Int}, '3'), 3, 0) + if(selected(${Referrals_Int}, '1'), 1, 0)</t>
  </si>
  <si>
    <t>ActiveReferrals</t>
  </si>
  <si>
    <t>Active referrals (such as outreach from a family resource staff member)</t>
  </si>
  <si>
    <t>ReferralMaterials</t>
  </si>
  <si>
    <t>Materials provided (such as program information distributed to students or available on school website, brochures displayed in the school office)</t>
  </si>
  <si>
    <t>NoReferrals</t>
  </si>
  <si>
    <t>None of the above</t>
  </si>
  <si>
    <t>select_one nutr_ed_freq</t>
  </si>
  <si>
    <t>NutrEdCaregivers</t>
  </si>
  <si>
    <t>8.2 Nutrition education (workshops, activities, and take-home materials) is offered to parents and caregivers:</t>
  </si>
  <si>
    <t>4=More than 1 time per year, 
2=1 time per year, 
0=Less than 1 time per year or never</t>
  </si>
  <si>
    <t>select_multiple Family_NutrEd</t>
  </si>
  <si>
    <t>Family_NutrEd_Int</t>
  </si>
  <si>
    <t>8.2a When nutrition education is offered to parents and caregivers, it includes: </t>
  </si>
  <si>
    <t>2=Opportunities with active participant engagement (e.g., live nutrition lessons offered in-person or online; interactive activities that engage participants such as through cooking, taste testing, or goal setting), 
1=Opportunities without active participant engagement (e.g., printed or digital recipes or other materials, pre-recorded demonstrations or nutrition lessons, social media posts, non-interactive demonstrations), 
3=Other, 
0=None</t>
  </si>
  <si>
    <t>Max 3 Points:
0=0 points, 
1=1 point,
2=2 points,
3=0 points</t>
  </si>
  <si>
    <t>F_NutrEd_active_engage</t>
  </si>
  <si>
    <t>Opportunities with active participant engagement (e.g., live nutrition lessons offered in-person or online; interactive activities that engage participants such as through cooking, taste testing, or goal setting)</t>
  </si>
  <si>
    <t>F_NutrEd_without_active_engage</t>
  </si>
  <si>
    <t>Opportunities without active participant engagement (e.g., printed or digital recipes or other materials, pre-recorded demonstrations or nutrition lessons, social media posts, non-interactive demonstrations)</t>
  </si>
  <si>
    <t>F_NutrEd_other</t>
  </si>
  <si>
    <t>F_NutrEd_other_txt</t>
  </si>
  <si>
    <t>Family_NutrEd_yr</t>
  </si>
  <si>
    <t>if(selected(${Family_NutrEd_Int}, '1'), 1, 0) + if(selected(${Family_NutrEd_Int}, '2'), 2, 0)</t>
  </si>
  <si>
    <t>PrintScore_81_82a</t>
  </si>
  <si>
    <t>8.1: &lt;font color='green'&gt;${Referrals}&lt;/font&gt;, 8.2: &lt;font color='green'&gt;${NutrEdCaregivers}&lt;/font&gt;, 8.2a: &lt;font color='green'&gt;${Family_NutrEd_yr}&lt;/font&gt;</t>
  </si>
  <si>
    <t>PAEdCaregivers</t>
  </si>
  <si>
    <t xml:space="preserve">8.3 Physical activity opportunities or promotions (workshops, activities, and take-home materials) are offered to parents and caregivers: </t>
  </si>
  <si>
    <t>select_multiple Family_PAEd</t>
  </si>
  <si>
    <t>Family_PAEd_Int</t>
  </si>
  <si>
    <t>8.3a When physical activity opportunities or promotions are offered to parents and caregivers, they include:</t>
  </si>
  <si>
    <t>2=Opportunities with active participant engagement (e.g., live physical activity lessons offered in-person or online; interactive activities that engage participants such as through games, activities, or goal setting), 
1=Opportunities without active participant engagement (e.g., printed or digital activity instructions or other materials, pre-recorded demonstrations or lessons, social media posts, non-interactive demonstrations), 
3=Other, 
0=None</t>
  </si>
  <si>
    <t>F_PAEd_active_engage</t>
  </si>
  <si>
    <t>Opportunities with active participant engagement (e.g., live physical activity lessons offered in-person or online; interactive activities that engage participants such as through games, activities, or goal setting)</t>
  </si>
  <si>
    <t>F_PAEd_without_active_engage</t>
  </si>
  <si>
    <t>Opportunities without active participant engagement (e.g., printed or digital activity instructions or other materials, pre-recorded demonstrations or lessons, social media posts, non-interactive demonstrations)</t>
  </si>
  <si>
    <t>F_PAEd_Other</t>
  </si>
  <si>
    <t>F_PAEd_Other_txt</t>
  </si>
  <si>
    <t>Family_PAEd_yr</t>
  </si>
  <si>
    <t>if(selected(${Family_PAEd_Int}, '1'), 1, 0) + if(selected(${Family_PAEd_Int}, '2'), 2, 0)</t>
  </si>
  <si>
    <t>MenuInfo</t>
  </si>
  <si>
    <t xml:space="preserve">8.4 The nutritional content of foods and beverages served to students is made available to families (sent home or posted online): </t>
  </si>
  <si>
    <t>PrintScore_83_84</t>
  </si>
  <si>
    <t>8.3:&lt;font color='green'&gt; ${PAEdCaregivers}&lt;/font&gt;, 8.3a: &lt;font color='green'&gt;${Family_PAEd_yr}&lt;/font&gt;, 8.4: &lt;font color='green'&gt;${MenuInfo}&lt;/font&gt;</t>
  </si>
  <si>
    <t>MealAccessInfo</t>
  </si>
  <si>
    <t>8.5  Easy-to-understand information about accessing the school meal program is distributed to all families at least annually:</t>
  </si>
  <si>
    <t>FoodGuidelines</t>
  </si>
  <si>
    <t xml:space="preserve">8.6 Guidelines for food brought in for holidays or celebrations are provided to families at least once a year: </t>
  </si>
  <si>
    <t>PAInfo_Int</t>
  </si>
  <si>
    <t xml:space="preserve">8.7 Information is provided to families about how to enroll students in physical activity opportunities on campus before and after school. </t>
  </si>
  <si>
    <t>PAInfo</t>
  </si>
  <si>
    <t xml:space="preserve">if(selected(${PAInfo_Int}, '4'), 4, 0) </t>
  </si>
  <si>
    <t>PrintScore_85_88</t>
  </si>
  <si>
    <t>8.5: &lt;font color='green'&gt;${MealAccessInfo}&lt;/font&gt;, 8.6: &lt;font color='green'&gt;${FoodGuidelines}&lt;/font&gt;, 8.7: &lt;font color='green'&gt;${PAInfo}&lt;/font&gt;, 8.8: &lt;font color='green'&gt;${Family_Support_PA_Nutr}&lt;/font&gt;</t>
  </si>
  <si>
    <t>select_multiple Family_Support_PA_Nutr</t>
  </si>
  <si>
    <t>Family_Support_PA_Nutr_Int</t>
  </si>
  <si>
    <t>8.8 Family members are encouraged to use their time and skills to support nutrition or physical activity initiatives in:</t>
  </si>
  <si>
    <t>Fam_Sup_School_Meal_Service</t>
  </si>
  <si>
    <t xml:space="preserve">Fam_Sup_Edible_Garden </t>
  </si>
  <si>
    <t>Fam_Sup_Nutr_PA_Ed</t>
  </si>
  <si>
    <t>Fam_Sup_Schoolwide_Events</t>
  </si>
  <si>
    <t xml:space="preserve">Fam_Sup_Recess </t>
  </si>
  <si>
    <t xml:space="preserve">Fam_Sup_Extracurricular_Sports </t>
  </si>
  <si>
    <t>Fam_Sup_Active_Transportation</t>
  </si>
  <si>
    <t xml:space="preserve">Fam_Sup_Wellness_Committee </t>
  </si>
  <si>
    <t>Fam_Sup_Other_Nutr_PA</t>
  </si>
  <si>
    <t>Fam_Sup_None</t>
  </si>
  <si>
    <t>Fam_Sup_Other_Nutr_PA_txt</t>
  </si>
  <si>
    <t>Family_Support_PA_Nutr</t>
  </si>
  <si>
    <t>if(regex(${Family_Support_PA_Nutr_Int}, '1|2|3|4|5|6|7|9'), 4, 0)</t>
  </si>
  <si>
    <t>S8Unplanned_Circumstance</t>
  </si>
  <si>
    <t>8.9 Have any of the policies or practices in Section 2 been impacted by the following unplanned or unexpected circumstances?</t>
  </si>
  <si>
    <t>S8Circumstance_Health</t>
  </si>
  <si>
    <t>S8Circumstance_Wildfire</t>
  </si>
  <si>
    <t>S8Circumstance_Funding</t>
  </si>
  <si>
    <t>S8Circumstance_Other</t>
  </si>
  <si>
    <t>S8Circumstance_No</t>
  </si>
  <si>
    <t>S8Emergdescribe</t>
  </si>
  <si>
    <t>S8Wildfiredescribe</t>
  </si>
  <si>
    <t>S8Fundingdescribe</t>
  </si>
  <si>
    <t>S8Circumstance_Other_describe</t>
  </si>
  <si>
    <t>S8Comments</t>
  </si>
  <si>
    <t>8.9 Comments on Section 8: Parent and Family Involvement</t>
  </si>
  <si>
    <t>S8Respondent</t>
  </si>
  <si>
    <t>8.10 Please collect title(s) or role(s) of the people who completed this section to record at the end of the survey.</t>
  </si>
  <si>
    <t>Section8Max</t>
  </si>
  <si>
    <t>S8Score</t>
  </si>
  <si>
    <t>number(${Referrals}) + if(${Family_NutrEd_yr}&gt;0, ${Family_NutrEd_yr}, 0) + if(${Family_PAEd_yr}&gt;0, ${Family_PAEd_yr}, 0) + if(${MenuInfo}&gt;0, ${MenuInfo}, 0) +  if(${MealAccessInfo}&gt;0, ${MealAccessInfo}, 0) + if(${FoodGuidelines}&gt;0, ${FoodGuidelines}, 0) + number(${PAInfo})+
 if(${NutrEdCaregivers}&gt;0, ${NutrEdCaregivers}, 0) +
 if(${PAEdCaregivers}&gt;0, ${PAEdCaregivers}, 0)</t>
  </si>
  <si>
    <t>S8Percent</t>
  </si>
  <si>
    <t xml:space="preserve">round(number(${S8Score}) div number(${Section8Max}) * 100, 2) </t>
  </si>
  <si>
    <t>RespondentRoleSection</t>
  </si>
  <si>
    <t>Respondent/s Role/s</t>
  </si>
  <si>
    <t>integer</t>
  </si>
  <si>
    <t>Respondent_Num</t>
  </si>
  <si>
    <t xml:space="preserve">How many people contributed to responses for this section? </t>
  </si>
  <si>
    <t>number</t>
  </si>
  <si>
    <t>select_one Roles_Connection</t>
  </si>
  <si>
    <t>Roles_Connection_1</t>
  </si>
  <si>
    <t>X.1 How is person [1] primarily connected to the school?  </t>
  </si>
  <si>
    <t>1=Staff member who works at the school site (e.g., teacher, principal, nurse),  
2=Staff who work at a district office (not at the site) or County Office of Education, 
3=Staff from a local health department or other community-based organization, 
4=Student, family member of a student, or community member, 
5=Other</t>
  </si>
  <si>
    <t>Other_Connection_1</t>
  </si>
  <si>
    <t>Please specify</t>
  </si>
  <si>
    <t>select_multiple Roles_Specific_All</t>
  </si>
  <si>
    <t>Roles_Specific_1</t>
  </si>
  <si>
    <t>X.1a What specific roles does Person [1] have?</t>
  </si>
  <si>
    <t>1=School site administration (Principal, Assistant Principal, School Admin Assistant, etc), 
2=PE teacher, 
3=All other teachers, 
4=School cafeteria manager or staff,  
5=Garden educator, coordinator, or champion,  
6=Nurse, counselor, social worker, or other health staff,  
7=Afterschool program manager or staff,  
8=Family and community engagement liaison,  
9=District nutrition or food service director or staff, 
10=Other district administration (e.g., Director of Pupil Services),  
11=Teacher on special assignment,  
12=CFHL Project Director,  
13=Program manager or specialist,  
14=Health educator,  
15=Program evaluator,  
16=Student,  
17=Parent or caregiver of student,  
18=Other family member of student,  
19=Family member of teacher or other school staff,  
20=Community member (volunteer),  
21=School wellness committee lead, coordinator, or active member,  
22=Other</t>
  </si>
  <si>
    <t>School_site_administration_1</t>
  </si>
  <si>
    <t>School site administration (Principal, Assistant Principal, School Admin Assistant, etc)</t>
  </si>
  <si>
    <t>PE_teacher_1</t>
  </si>
  <si>
    <t>PE teacher </t>
  </si>
  <si>
    <t>All_other_teachers_1</t>
  </si>
  <si>
    <t>All other teachers</t>
  </si>
  <si>
    <t>School_cafeteria_manager_or_staff_1</t>
  </si>
  <si>
    <t>School cafeteria manager or staff </t>
  </si>
  <si>
    <t>Garden_educator_coordinator_or_champion_1</t>
  </si>
  <si>
    <t>Garden educator, coordinator, or champion </t>
  </si>
  <si>
    <t>Nurse_counselor_socialworker_or_other_health_staff_1</t>
  </si>
  <si>
    <t>Nurse, counselor, social worker, or other health staff </t>
  </si>
  <si>
    <t>Afterschool_program_staff_1</t>
  </si>
  <si>
    <t>Afterschool program manager or staff </t>
  </si>
  <si>
    <t>Family_and_community_engagement_liaison_1</t>
  </si>
  <si>
    <t>Family and community engagement liaison </t>
  </si>
  <si>
    <t>District_nutrition_or_food_service_director_or_staff_1</t>
  </si>
  <si>
    <t>District nutrition or food service director or staff </t>
  </si>
  <si>
    <t>Other_district_administration_1</t>
  </si>
  <si>
    <t>Other district administration (e.g., Director of Pupil Services) </t>
  </si>
  <si>
    <t>Teacher_on_special_assignment_1</t>
  </si>
  <si>
    <t>Teacher on special assignment </t>
  </si>
  <si>
    <t>CFHL_Project_Director_1</t>
  </si>
  <si>
    <t>CFHL Project Director </t>
  </si>
  <si>
    <t>Program_manager_or_specialist_1</t>
  </si>
  <si>
    <t>Program manager or specialist </t>
  </si>
  <si>
    <t>Health_educator_1</t>
  </si>
  <si>
    <t>Health educator </t>
  </si>
  <si>
    <t>Program_evaluator_1</t>
  </si>
  <si>
    <t>Program evaluator </t>
  </si>
  <si>
    <t>Student_1</t>
  </si>
  <si>
    <t>Student </t>
  </si>
  <si>
    <t>Caregiver_of_student_1</t>
  </si>
  <si>
    <t>Parent or caregiver of student </t>
  </si>
  <si>
    <t>Family_member_of_teacher_or_other_school_staff_1</t>
  </si>
  <si>
    <t>Family member of teacher or other school staff </t>
  </si>
  <si>
    <t>Community_member_1</t>
  </si>
  <si>
    <t>Community member (volunteer) </t>
  </si>
  <si>
    <t>School_wellness_committee_lead_coordinator_member_1</t>
  </si>
  <si>
    <t>School wellness committee lead, coordinator, or active member </t>
  </si>
  <si>
    <t>Other_role_1</t>
  </si>
  <si>
    <t>otherteacher_1_txt</t>
  </si>
  <si>
    <t xml:space="preserve">Other Teacher </t>
  </si>
  <si>
    <t>Other_role_1_txt</t>
  </si>
  <si>
    <t>select_multiple Sections</t>
  </si>
  <si>
    <t>Person_1_Sections</t>
  </si>
  <si>
    <t xml:space="preserve">X.1b What sections did Person [1] contribute to? 
</t>
  </si>
  <si>
    <t>0=All sections,  
1=Section 1: Wellness Policies and Meal Program Participation,  
2=Section 2: Meals and School Meal Environment, 
3=Section 3: Food and Drink around the School, 
4=Section 4: Gardens, 
5=Section 5: Nutrition Education, 
6=Section 6: Physical Education, 
7=Section 7: Physical Activity, 
8=Section 8: Parent and Family Involvement</t>
  </si>
  <si>
    <t>Roles_Connection_2</t>
  </si>
  <si>
    <t>X.2 How  is person [2] primarily connected to the school?  </t>
  </si>
  <si>
    <t>Other_Connection_2</t>
  </si>
  <si>
    <t>Roles_Specific_2</t>
  </si>
  <si>
    <t>X.2a What specific roles does Person [2] have?</t>
  </si>
  <si>
    <t>School_site_administration_2</t>
  </si>
  <si>
    <t>PE_teacher_2</t>
  </si>
  <si>
    <t>All_other_teachers_2</t>
  </si>
  <si>
    <t>School_cafeteria_manager_or_staff_2</t>
  </si>
  <si>
    <t>Garden_educator_coordinator_or_champion_2</t>
  </si>
  <si>
    <t>Nurse_counselor_socialworker_or_other_health_staff_2</t>
  </si>
  <si>
    <t>Afterschool_program_staff_2</t>
  </si>
  <si>
    <t>Family_and_community_engagement_liaison_2</t>
  </si>
  <si>
    <t>District_nutrition_or_food_service_director_or_staff_2</t>
  </si>
  <si>
    <t>Other_district_administration_2</t>
  </si>
  <si>
    <t>Teacher_on_special_assignment_2</t>
  </si>
  <si>
    <t>CFHL_Project_Director_2</t>
  </si>
  <si>
    <t>Program_manager_or_specialist_2</t>
  </si>
  <si>
    <t>Health_educator_2</t>
  </si>
  <si>
    <t>Program_evaluator_2</t>
  </si>
  <si>
    <t>Student_2</t>
  </si>
  <si>
    <t>Caregiver_of_student_2</t>
  </si>
  <si>
    <t>Family_member_of_teacher_or_other_school_staff_2</t>
  </si>
  <si>
    <t>Community_member_2</t>
  </si>
  <si>
    <t>School_wellness_committee_lead_coordinator_member_2</t>
  </si>
  <si>
    <t>Other_role_2</t>
  </si>
  <si>
    <t>otherteacher_2_txt</t>
  </si>
  <si>
    <t>Other_role_2_txt</t>
  </si>
  <si>
    <t>Person_2_Sections</t>
  </si>
  <si>
    <t xml:space="preserve">X.2b What sections did Person [2] contribute to? 
</t>
  </si>
  <si>
    <t>Roles_Connection_3</t>
  </si>
  <si>
    <t>X.3 How  is person [3] primarily connected to the school?  </t>
  </si>
  <si>
    <t>Other_Connection_3</t>
  </si>
  <si>
    <t>Roles_Specific_3</t>
  </si>
  <si>
    <t>X.3a What specific roles does Person [3] have?</t>
  </si>
  <si>
    <t>School_site_administration_3</t>
  </si>
  <si>
    <t>PE_teacher_3</t>
  </si>
  <si>
    <t>All_other_teachers_3</t>
  </si>
  <si>
    <t>School_cafeteria_manager_or_staff_3</t>
  </si>
  <si>
    <t>Garden_educator_coordinator_or_champion_3</t>
  </si>
  <si>
    <t>Nurse_counselor_socialworker_or_other_health_staff_3</t>
  </si>
  <si>
    <t>Afterschool_program_staff_3</t>
  </si>
  <si>
    <t>Family_and_community_engagement_liaison_3</t>
  </si>
  <si>
    <t>District_nutrition_or_food_service_director_or_staff_3</t>
  </si>
  <si>
    <t>Other_district_administration_3</t>
  </si>
  <si>
    <t>Teacher_on_special_assignment_3</t>
  </si>
  <si>
    <t>CFHL_Project_Director_3</t>
  </si>
  <si>
    <t>Program_manager_or_specialist_3</t>
  </si>
  <si>
    <t>Health_educator_3</t>
  </si>
  <si>
    <t>Program_evaluator_3</t>
  </si>
  <si>
    <t>Student_3</t>
  </si>
  <si>
    <t>Caregiver_of_student_3</t>
  </si>
  <si>
    <t>Family_member_of_teacher_or_other_school_staff_3</t>
  </si>
  <si>
    <t>Community_member_3</t>
  </si>
  <si>
    <t>School_wellness_committee_lead_coordinator_member_3</t>
  </si>
  <si>
    <t>Other_role_3</t>
  </si>
  <si>
    <t>otherteacher_3</t>
  </si>
  <si>
    <t>other_3</t>
  </si>
  <si>
    <t>Person_3_Sections</t>
  </si>
  <si>
    <t xml:space="preserve">X.3b What sections did Person [3] contribute to? 
</t>
  </si>
  <si>
    <t>Roles_Connection_4</t>
  </si>
  <si>
    <t>X.4 How  is person [4] primarily connected to the school?  </t>
  </si>
  <si>
    <t>Other_Connection_4</t>
  </si>
  <si>
    <t>Roles_Specific_4</t>
  </si>
  <si>
    <t>X.4a What specific roles does Person [4] have?</t>
  </si>
  <si>
    <t>School_site_administration_4</t>
  </si>
  <si>
    <t>PE_teacher_4</t>
  </si>
  <si>
    <t>All_other_teachers_4</t>
  </si>
  <si>
    <t>School_cafeteria_manager_or_staff_4</t>
  </si>
  <si>
    <t>Garden_educator_coordinator_or_champion_4</t>
  </si>
  <si>
    <t>Nurse_counselor_socialworker_or_other_health_staff_4</t>
  </si>
  <si>
    <t>Afterschool_program_staff_4</t>
  </si>
  <si>
    <t>Family_and_community_engagement_liaison_4</t>
  </si>
  <si>
    <t>District_nutrition_or_food_service_director_or_staff_4</t>
  </si>
  <si>
    <t>Other_district_administration_4</t>
  </si>
  <si>
    <t>Teacher_on_special_assignment_4</t>
  </si>
  <si>
    <t>CFHL_Project_Director_4</t>
  </si>
  <si>
    <t>Program_manager_or_specialist_4</t>
  </si>
  <si>
    <t>Health_educator_4</t>
  </si>
  <si>
    <t>Program_evaluator_4</t>
  </si>
  <si>
    <t>Student_4</t>
  </si>
  <si>
    <t>Caregiver_of_student_4</t>
  </si>
  <si>
    <t>Family_member_of_teacher_or_other_school_staff_4</t>
  </si>
  <si>
    <t>Community_member_4</t>
  </si>
  <si>
    <t>School_wellness_committee_lead_coordinator_member_4</t>
  </si>
  <si>
    <t>Other_role_4</t>
  </si>
  <si>
    <t>otherteacher_4</t>
  </si>
  <si>
    <t>other_4</t>
  </si>
  <si>
    <t>Person_4_Sections</t>
  </si>
  <si>
    <t xml:space="preserve">X.4b What sections did Person [4] contribute to? 
</t>
  </si>
  <si>
    <t>Roles_Connection_5</t>
  </si>
  <si>
    <t>X.5 How  is person [5] primarily connected to the school?  </t>
  </si>
  <si>
    <t>Other_Connection_5</t>
  </si>
  <si>
    <t>Roles_Specific_5</t>
  </si>
  <si>
    <t>X.5a What specific roles does Person [5] have?</t>
  </si>
  <si>
    <t>School_site_administration_5</t>
  </si>
  <si>
    <t>PE_teacher_5</t>
  </si>
  <si>
    <t>All_other_teachers_5</t>
  </si>
  <si>
    <t>School_cafeteria_manager_or_staff_5</t>
  </si>
  <si>
    <t>Garden_educator_coordinator_or_champion_5</t>
  </si>
  <si>
    <t>Nurse_counselor_socialworker_or_other_health_staff_5</t>
  </si>
  <si>
    <t>Afterschool_program_staff_5</t>
  </si>
  <si>
    <t>Family_and_community_engagement_liaison_5</t>
  </si>
  <si>
    <t>District_nutrition_or_food_service_director_or_staff_5</t>
  </si>
  <si>
    <t>Other_district_administration_5</t>
  </si>
  <si>
    <t>Teacher_on_special_assignment_5</t>
  </si>
  <si>
    <t>CFHL_Project_Director_5</t>
  </si>
  <si>
    <t>Program_manager_or_specialist_5</t>
  </si>
  <si>
    <t>Health_educator_5</t>
  </si>
  <si>
    <t>Program_evaluator_5</t>
  </si>
  <si>
    <t>Student_5</t>
  </si>
  <si>
    <t>Caregiver_of_student_5</t>
  </si>
  <si>
    <t>Family_member_of_teacher_or_other_school_staff_5</t>
  </si>
  <si>
    <t>Community_member_5</t>
  </si>
  <si>
    <t>School_wellness_committee_lead_coordinator_member_5</t>
  </si>
  <si>
    <t>Other_role_5</t>
  </si>
  <si>
    <t>otherteacher_5</t>
  </si>
  <si>
    <t>other_5</t>
  </si>
  <si>
    <t>Person_5_Sections</t>
  </si>
  <si>
    <t xml:space="preserve">X.5b What sections did Person [5] contribute to? 
</t>
  </si>
  <si>
    <t>Roles_Connection_6</t>
  </si>
  <si>
    <t>X.6 How  is person [6] primarily connected to the school?  </t>
  </si>
  <si>
    <t>Other_Connection_6</t>
  </si>
  <si>
    <t>Roles_Specific_6</t>
  </si>
  <si>
    <t>X.6a What specific roles does Person [6] have?</t>
  </si>
  <si>
    <t>School_site_administration_6</t>
  </si>
  <si>
    <t>PE_teacher_6</t>
  </si>
  <si>
    <t>All_other_teachers_6</t>
  </si>
  <si>
    <t>School_cafeteria_manager_or_staff_6</t>
  </si>
  <si>
    <t>Garden_educator_coordinator_or_champion_6</t>
  </si>
  <si>
    <t>Nurse_counselor_socialworker_or_other_health_staff_6</t>
  </si>
  <si>
    <t>Afterschool_program_staff_6</t>
  </si>
  <si>
    <t>Family_and_community_engagement_liaison_6</t>
  </si>
  <si>
    <t>District_nutrition_or_food_service_director_or_staff_6</t>
  </si>
  <si>
    <t>Other_district_administration_6</t>
  </si>
  <si>
    <t>Teacher_on_special_assignment_6</t>
  </si>
  <si>
    <t>CFHL_Project_Director_6</t>
  </si>
  <si>
    <t>Program_manager_or_specialist_6</t>
  </si>
  <si>
    <t>Health_educator_6</t>
  </si>
  <si>
    <t>Program_evaluator_6</t>
  </si>
  <si>
    <t>Student_6</t>
  </si>
  <si>
    <t>Caregiver_of_student_6</t>
  </si>
  <si>
    <t>Family_member_of_teacher_or_other_school_staff_6</t>
  </si>
  <si>
    <t>Community_member_6</t>
  </si>
  <si>
    <t>School_wellness_committee_lead_coordinator_member_6</t>
  </si>
  <si>
    <t>Other_role_6</t>
  </si>
  <si>
    <t>otherteacher_6</t>
  </si>
  <si>
    <t>other_6</t>
  </si>
  <si>
    <t>Person_6_Sections</t>
  </si>
  <si>
    <t xml:space="preserve">X.6b What sections did Person [6] contribute to? 
</t>
  </si>
  <si>
    <t>Roles_Connection_7plus</t>
  </si>
  <si>
    <t>X.7 Please list the roles of any additional individuals who contributed to the survey and which sections they contributed to.</t>
  </si>
  <si>
    <t>DefinitionSection</t>
  </si>
  <si>
    <t>Questionnaire Results</t>
  </si>
  <si>
    <t>Resultsnote</t>
  </si>
  <si>
    <t>Each section of this questionnaire has a different number of questions, so the maximum points possible varies by section. To see how well your site is meeting best practices in an area, look at the "percent of points possible."</t>
  </si>
  <si>
    <t>MaxPoints</t>
  </si>
  <si>
    <t>number(${Section1Max}) + number(${Section2Max}) + number(${Section3Max}) + number(${Section4Max}) + number(${Section5Max}) + number(${Section6Max}) + number(${Section7Max}) + number(${Section8Max})</t>
  </si>
  <si>
    <t>TotalScore</t>
  </si>
  <si>
    <t>0 + number(${S1Score}) + number(${S2Score}) + number(${S3Score}) + number(${S4Score}) + number(${S5Score}) + number(${S6Score}) + number(${S7Score}) + number(${S8Score})</t>
  </si>
  <si>
    <t>TotalPercent</t>
  </si>
  <si>
    <t xml:space="preserve">round(number(${TotalScore}) div number(${MaxPoints}) * 100, 2) </t>
  </si>
  <si>
    <t>PrintS1_WellnessPoliciesandMealProgram</t>
  </si>
  <si>
    <t>&lt;u&gt;Wellness Policies and Meal Program Participation&lt;/u&gt;&lt;br&gt;
 ${S1Score} out of ${Section1Max} points possible: ${S1Percent}%</t>
  </si>
  <si>
    <t>PrintS2_MealsandSchoolMealEnvironment</t>
  </si>
  <si>
    <t>&lt;u&gt;Meals and School Meal Environment &lt;/u&gt; &lt;br&gt;
${S2Score} out of ${Section2Max} points possible: ${S2Percent}%</t>
  </si>
  <si>
    <t>PrintS3_FoodandDrinkaroundtheSchool</t>
  </si>
  <si>
    <t>&lt;u&gt;Food and Drink around the School &lt;/u&gt; &lt;br&gt;
${S3Score} out of ${Section3Max} points possible: ${S3Percent}%</t>
  </si>
  <si>
    <t>PrintS4_Gardens</t>
  </si>
  <si>
    <t>&lt;u&gt;Gardens&lt;/u&gt;&lt;br&gt;
${S4Score} out of ${Section4Max} points possible: ${S4Percent}%</t>
  </si>
  <si>
    <t>PrintS5_NutritionEducation</t>
  </si>
  <si>
    <t>&lt;u&gt;Nutrition Education&lt;/u&gt; &lt;br&gt;
${S5Score} out of ${Section5Max} points possible: ${S5Percent}%</t>
  </si>
  <si>
    <t>PrintS6_PhysicalEducation</t>
  </si>
  <si>
    <t>&lt;u&gt;Physical Education&lt;/u&gt; &lt;br&gt;
${S6Score} out of ${Section6Max} points possible: ${S6Percent}%</t>
  </si>
  <si>
    <t>PrintS7_PhysicalActivity</t>
  </si>
  <si>
    <t>&lt;u&gt;Physical Activity&lt;/u&gt; &lt;br&gt;
${S7Score} out of ${Section7Max} points possible: ${S7Percent}%</t>
  </si>
  <si>
    <t>PrintS8_ParentandFamilyInvolvement</t>
  </si>
  <si>
    <t>&lt;u&gt;Parent and Family Involvement&lt;/u&gt; &lt;br&gt;
${S8Score} out of ${Section8Max} points possible: ${S8Percent}%</t>
  </si>
  <si>
    <t>PrintTotalScore</t>
  </si>
  <si>
    <t>&lt;u&gt;Total Score&lt;/u&gt; &lt;br&gt;
${TotalScore} out of ${MaxPoints} points possible: ${TotalPercent}%</t>
  </si>
  <si>
    <t>Resultsnote2</t>
  </si>
  <si>
    <t>To focus future efforts, review individual questions in the sections of interest to identify where improvements can be made.</t>
  </si>
  <si>
    <t>Corrections</t>
  </si>
  <si>
    <t>This section is for the CFHL Data team for data cleaning use only:</t>
  </si>
  <si>
    <t>SiteID_correction  </t>
  </si>
  <si>
    <t>Site ID correction  </t>
  </si>
  <si>
    <t>text (indicates incorrect Site id entered)</t>
  </si>
  <si>
    <t xml:space="preserve">LHD_correction  </t>
  </si>
  <si>
    <t>LHD correction  </t>
  </si>
  <si>
    <t>text (indicates incorrect LHD entered)</t>
  </si>
  <si>
    <t>Yr_Change_Comp_Correct</t>
  </si>
  <si>
    <t>Correct year for Change Comparison</t>
  </si>
  <si>
    <t>DuplicateP_P</t>
  </si>
  <si>
    <t xml:space="preserve">If this is a duplicate enter if pre or post: duplicates include any entry made within 4 months </t>
  </si>
  <si>
    <t>Other_issues </t>
  </si>
  <si>
    <t>Other issues </t>
  </si>
  <si>
    <t>Notes</t>
  </si>
  <si>
    <t>languageselected</t>
  </si>
  <si>
    <t>language</t>
  </si>
  <si>
    <t>printlang</t>
  </si>
  <si>
    <t>Survey Language used: ${languageselected}</t>
  </si>
  <si>
    <t>Site Information</t>
  </si>
  <si>
    <t>select_one_from_file FY24_ECE_dropdown.csv</t>
  </si>
  <si>
    <t>Site Name:</t>
  </si>
  <si>
    <t>Address:</t>
  </si>
  <si>
    <t>This Site's LHD (Local Health Department) Partner:</t>
  </si>
  <si>
    <t>if(selected(${LHD}, '1'), "Alameda", 
  if(selected(${LHD}, '2'), "Alpine", 
    if(selected(${LHD}, '3'), "Amador", 
      if(selected(${LHD}, '4'), "Berkeley", 
        if(selected(${LHD}, '5'), "Butte",
          if(selected(${LHD}, '6'), "Calaveras",
if(selected(${LHD}, '7'), "Colusa",
if(selected(${LHD}, '8'), "Contra Costa",
if(selected(${LHD}, '9'), "Del Norte", 
if(selected(${LHD}, '10'), "El Dorado",
if(selected(${LHD}, '11'), "Fresno",
if(selected(${LHD}, '12'), "Glenn",
if(selected(${LHD}, '13'), "Humboldt",
if(selected(${LHD}, '14'), "Imperial",
if(selected(${LHD}, '15'), "Inyo", 
if(selected(${LHD}, '16'), "Kern",
if(selected(${LHD}, '17'), "Kings",
if(selected(${LHD}, '18'), "Lake",
if(selected(${LHD}, '19'), "Lassen",
if(selected(${LHD}, '20'), "Long Beach",
if(selected(${LHD}, '21'), "Los Angeles", 
if(selected(${LHD}, '22'), "Madera",
if(selected(${LHD}, '23'), "Marin",
if(selected(${LHD}, '24'), "Mariposa",
if(selected(${LHD}, '25'), "Mendocino",
if(selected(${LHD}, '26'), "Merced",
if(selected(${LHD}, '27'), "Modoc", 
if(selected(${LHD}, '28'), "Mono",
if(selected(${LHD}, '29'), "Monterey",
if(selected(${LHD}, '30'), "Napa",
if(selected(${LHD}, '31'), "Nevada",
if(selected(${LHD}, '32'), "Orange",
if(selected(${LHD}, '33'), "Pasadena",
if(selected(${LHD}, '34'), "Placer",
if(selected(${LHD}, '35'), "Plumas", 
if(selected(${LHD}, '36'), "Riverside",
if(selected(${LHD}, '37'), "Sacramento",
if(selected(${LHD}, '38'), "San Benito",
if(selected(${LHD}, '39'), "San Bernardino",
if(selected(${LHD}, '40'), "San Diego",
if(selected(${LHD}, '41'), "San Francisco", 
if(selected(${LHD}, '42'), "San Joaquin",
if(selected(${LHD}, '43'), "San Luis Obispo",
if(selected(${LHD}, '44'), "San Mateo",
if(selected(${LHD}, '45'), "Santa Barbara",
if(selected(${LHD}, '46'), "Santa Clara",
if(selected(${LHD}, '47'), "Santa Cruz",
if(selected(${LHD}, '48'), "Shasta",
if(selected(${LHD}, '49'), "Sierra", 
if(selected(${LHD}, '50'), "Siskiyou",
if(selected(${LHD}, '51'), "Solano",
if(selected(${LHD}, '52'), "Sonoma",
if(selected(${LHD}, '53'), "Stanislaus",
if(selected(${LHD}, '54'), "Sutter",
if(selected(${LHD}, '55'), "Tehama", 
if(selected(${LHD}, '56'), "Trinity",
if(selected(${LHD}, '57'), "Tulare",
if(selected(${LHD}, '58'), "Tuolumne",
if(selected(${LHD}, '59'), "Ventura", 
if(selected(${LHD}, '60'), "Yolo",
if(selected(${LHD}, '61'), "Yuba","")
))))))))))
))))))))))
))))))))))
))))))))))
))))))))))
))))))))))</t>
  </si>
  <si>
    <t>2020=2020, 
2021=2021, 
2022=2022, 
2023=2023, 
2024=2024, 
2025=2025</t>
  </si>
  <si>
    <t>Enrollment</t>
  </si>
  <si>
    <t>Number of children enrolled:</t>
  </si>
  <si>
    <t>select_multiple age_range</t>
  </si>
  <si>
    <t>Agerange</t>
  </si>
  <si>
    <t>Please select the ages of the children enrolled:</t>
  </si>
  <si>
    <t>1=0-24 months, 
2=2 years old, 
3=3 years old, 
4=4 years or older</t>
  </si>
  <si>
    <t>Age0to2</t>
  </si>
  <si>
    <t>0-24 months</t>
  </si>
  <si>
    <t>Age2</t>
  </si>
  <si>
    <t>2 years old</t>
  </si>
  <si>
    <t>Age3</t>
  </si>
  <si>
    <t>3 years old</t>
  </si>
  <si>
    <t>Age4andover</t>
  </si>
  <si>
    <t>4 years or older</t>
  </si>
  <si>
    <t>select_one program_length</t>
  </si>
  <si>
    <t>ProgramLength</t>
  </si>
  <si>
    <t>Is this site a full-day or half-day program?</t>
  </si>
  <si>
    <t>1=Yes, we have a site wellness policy, 
2=Yes, we have an organization-level or district-level wellness policy, 
0=No, 
99=I don't know</t>
  </si>
  <si>
    <t>select_one yes_no_idk</t>
  </si>
  <si>
    <t>SiteOrg</t>
  </si>
  <si>
    <t>Is this site part of a larger organization or partnership?</t>
  </si>
  <si>
    <t>1=Yes, 0=No, 99=I don't know</t>
  </si>
  <si>
    <t>Respondents</t>
  </si>
  <si>
    <t xml:space="preserve">Title(s) or role(s) of the people who completed the questionnaire: </t>
  </si>
  <si>
    <t>&lt;i&gt; When completing this section, refer to policies about child wellness, NOT employee wellness. Unless otherwise specified, refer to practices in place currently. Do NOT include practices that are planned and not yet implemented.&lt;/i&gt;</t>
  </si>
  <si>
    <t>select_multiple wellness_policy</t>
  </si>
  <si>
    <t>WP_Int</t>
  </si>
  <si>
    <t xml:space="preserve">1.1 This site has a written wellness policy (a document that includes child nutrition and/or physical activity guidelines). </t>
  </si>
  <si>
    <t>Max 4 Points:
1=2 point,
2=2 points
0=0 points
99=0 points</t>
  </si>
  <si>
    <t>WP</t>
  </si>
  <si>
    <t>if(selected(${WP_Int}, '1'), 2, 0) + if(selected(${WP_Int}, '2'), 2, 0)</t>
  </si>
  <si>
    <t>SiteWP</t>
  </si>
  <si>
    <t>Yes, we have a site wellness policy</t>
  </si>
  <si>
    <t>OrgWP</t>
  </si>
  <si>
    <t>Yes, we have an organization-level or district-level wellness policy</t>
  </si>
  <si>
    <t>NoWP</t>
  </si>
  <si>
    <t>No</t>
  </si>
  <si>
    <t>IDKWP</t>
  </si>
  <si>
    <t>I don't know</t>
  </si>
  <si>
    <t xml:space="preserve">1.2 During the past year, has anyone at your program done any of the following activities? </t>
  </si>
  <si>
    <t>1=Reviewed your program’s wellness policy, 
2=Helped revise your program's wellness policy, 
3=Communicated to staff about your program's wellness policy, 
4=Communicated to parents and families about your program's wellness policy, 
0=None of these</t>
  </si>
  <si>
    <t>Max 4 Points:
1=1 point,
2=1 points
3=1 points
4=1 points
0=0 points</t>
  </si>
  <si>
    <t xml:space="preserve"> if(selected(${WPActivities_Int}, '1'), 1, 0) + if(selected(${WPActivities_Int}, '2'), 1, 0) + if(selected(${WPActivities_Int}, '3'), 1, 0) + if(selected(${WPActivities_Int}, '4'), 1, 0)
</t>
  </si>
  <si>
    <t>ReviewWP</t>
  </si>
  <si>
    <t>Reviewed your program’s wellness policy</t>
  </si>
  <si>
    <t>ReviseWP</t>
  </si>
  <si>
    <t>Helped revise your program's wellness policy</t>
  </si>
  <si>
    <t>CommunicateStaffWP</t>
  </si>
  <si>
    <t>Communicated to staff about your program's wellness policy</t>
  </si>
  <si>
    <t>CommunicateParentsWP</t>
  </si>
  <si>
    <t>Communicated to parents and families about your program's wellness policy</t>
  </si>
  <si>
    <t>select_multiple wellness_policy_areas</t>
  </si>
  <si>
    <t>WPAreas_Int</t>
  </si>
  <si>
    <t xml:space="preserve">1.3 Which areas are addressed by your wellness policy?  </t>
  </si>
  <si>
    <t>1=Meal program participation, 
2=Providing healthy meals and snacks, 
3=Providing water and/or healthy beverages, 
4=Creating healthy mealtime environments, 
5=Foods and beverages outside meal and snack times (e.g. at celebrations, fundraisers), 
6=Edible garden, 
7=Nutrition education, 
8=Physical activity, 
9=Entertainment screen time, 
10=Family involvement in wellness policies and programs, 
11=Monitoring compliance of wellness policy, 
0=None of these</t>
  </si>
  <si>
    <t>Max 11 Points:
1=1 point, 
2=1 points, 
3=1 points, 
4=1 points, 
5=1 point, 
6=1 points, 
7=1 points, 
8=1 points,
9=1 point, 
10=1 points, 
11=1 points,   
0=0 points</t>
  </si>
  <si>
    <t>WPAreas</t>
  </si>
  <si>
    <t>if(selected(${WPAreas_Int}, '1'), 1, 0) + if(selected(${WPAreas_Int}, '2'), 1, 0) + if(selected(${WPAreas_Int}, '3'), 1, 0) + if(selected(${WPAreas_Int}, '4'), 1, 0) + if(selected(${WPAreas_Int}, '5'), 1, 0) + if(selected(${WPAreas_Int}, '6'), 1, 0) + if(selected(${WPAreas_Int}, '7'), 1, 0) + if(selected(${WPAreas_Int}, '8'), 1, 0) + if(selected(${WPAreas_Int}, '9'), 1, 0) + if(selected(${WPAreas_Int}, '10'), 1, 0) + if(selected(${WPAreas_Int}, '11'), 1, 0)</t>
  </si>
  <si>
    <t>WPMealProgram</t>
  </si>
  <si>
    <t>Meal program participation</t>
  </si>
  <si>
    <t>WPMealsSnacks</t>
  </si>
  <si>
    <t>Providing healthy meals and snacks</t>
  </si>
  <si>
    <t>WPBeverages</t>
  </si>
  <si>
    <t>Providing water and/or healthy beverages</t>
  </si>
  <si>
    <t>WPMealEnvironment</t>
  </si>
  <si>
    <t>Creating healthy mealtime environments</t>
  </si>
  <si>
    <t>WPCelebrations</t>
  </si>
  <si>
    <t>Foods and beverages outside meal and snack times (e.g. at celebrations, fundraisers)</t>
  </si>
  <si>
    <t>WPGarden</t>
  </si>
  <si>
    <t>Edible garden</t>
  </si>
  <si>
    <t>WPNutritionEd</t>
  </si>
  <si>
    <t>Nutrition education</t>
  </si>
  <si>
    <t>WPPA</t>
  </si>
  <si>
    <t>Physical activity</t>
  </si>
  <si>
    <t>WPScreenTime</t>
  </si>
  <si>
    <t>Entertainment screen time</t>
  </si>
  <si>
    <t>WPFamilyInvolvement</t>
  </si>
  <si>
    <t>Family involvement in wellness policies and programs</t>
  </si>
  <si>
    <t>WPCompliance</t>
  </si>
  <si>
    <t>Monitoring compliance of wellness policy</t>
  </si>
  <si>
    <t>WPNoAreasCovered</t>
  </si>
  <si>
    <t xml:space="preserve">1.4 Does this program have a wellness committee (an action-oriented advisory group of two or more people that focuses on the health and well-being of children attending)? IF SO, how often did it meet during the last 12 months? </t>
  </si>
  <si>
    <t>0=Committee did not meet, 
1=1-2 times, 
2=3-4 times, 
3=5-6 times, 
4=7+ times, 
99=No committee</t>
  </si>
  <si>
    <t>0=0 points
1=1 point,
2=1 points
3=1 points
4=1 points
99=0 points</t>
  </si>
  <si>
    <t>if(selected(${WellnessCommittee_Int}, '1'), 1, 0) + if(selected(${WellnessCommittee_Int}, '2'), 2, 0) + if(selected(${WellnessCommittee_Int}, '3'), 3, 0) + if(selected(${WellnessCommittee_Int}, '4'), 4, 0)</t>
  </si>
  <si>
    <t>FoodPrograms</t>
  </si>
  <si>
    <t>1.5 This site participates in a federal food program (examples include Child and Adult Care Food Program (CACFP) or the National School Lunch Program (NSLP).</t>
  </si>
  <si>
    <t>1.6 Have any of the policies or practices in Section 1 been impacted by the following unplanned or unexpected circumstances?</t>
  </si>
  <si>
    <t>1.7 Comments on Section 1: Wellness Policies and Meal Program Participation</t>
  </si>
  <si>
    <t>number(${WP}) + number(${WPActivities}) + number(${WPAreas}) + number(${WellnessCommittee}) + if(${FoodPrograms}&gt;0, ${FoodPrograms}, 0)</t>
  </si>
  <si>
    <t>PrintS1scoremax</t>
  </si>
  <si>
    <t>S1 Score 1: ${S1Score} S1 Score max points: ${Section1Max}</t>
  </si>
  <si>
    <t>Section 2: Meals and Snack Foods and Beverages</t>
  </si>
  <si>
    <t>&lt;i&gt;When completing this section, please refer to a weekly or monthly meal menu if available. Unless otherwise specified, refer to practices in place currently. Do NOT include practices that are planned and not yet implemented. &lt;/i&gt;</t>
  </si>
  <si>
    <t>ScratchCooking</t>
  </si>
  <si>
    <t>2.1 Thinking about all the meals and snacks served to children last week, how often were meals and snacks prepared from scratch?</t>
  </si>
  <si>
    <t>0=0 points
1=1 point,
2=1 points
3=1 points
4=1 points</t>
  </si>
  <si>
    <t>select_one fd_frequency</t>
  </si>
  <si>
    <t>FruitServedFD</t>
  </si>
  <si>
    <t xml:space="preserve">2.2 Thinking about all the meals and snacks served to children last week, how often does your program serve fruit? </t>
  </si>
  <si>
    <t xml:space="preserve">4=2 times per day or more, 
2=1 time per day , 
0=Less than 1 time per day </t>
  </si>
  <si>
    <t>select_one hd_frequency</t>
  </si>
  <si>
    <t>FruitServedHD</t>
  </si>
  <si>
    <t>4=1 time per day or more, 
2=3-4 times per week, 
0=2 times per week or less</t>
  </si>
  <si>
    <t>VegServedFD</t>
  </si>
  <si>
    <t>2.3 Thinking about all the meals and snacks served to children last week, how often does your program serve vegetables?</t>
  </si>
  <si>
    <t>VegServedHD</t>
  </si>
  <si>
    <t>BevServed_Int</t>
  </si>
  <si>
    <t xml:space="preserve">2.4 Beverages served to children during meals and snacks include: </t>
  </si>
  <si>
    <t>water=Plain, unflavored water (carbonated or uncarbonated), 
lowfat_milk=Unflavored low-fat (1%) or non-fat milk, 
unsweetened_non_dairy=Unsweetened (flavored or unflavored) non-dairy milk alternative (soy, almond, etc.), 
whole_milk=Unflavored whole or reduced fat (2%) milk, 
flavored_milk=Flavored (e.g. chocolate or strawberry) milk, 
sweetened_non_dairy=Sweetened (flavored or unflavored) non-dairy milk alternative (soy, almond, etc.), 
juice=100% fruit or vegetable juices (full strength or diluted with water), 
sugary_drinks=Sugary drinks (e.g. regular soda, fruit punch, lemonade, aguas frescas, sweet tea), 
diet_drinks=Diet drinks (e.g. diet soda, light tea), 
other=Other (Specify)</t>
  </si>
  <si>
    <r>
      <t xml:space="preserve">Max 4 Points:
</t>
    </r>
    <r>
      <rPr>
        <b/>
        <sz val="11"/>
        <color rgb="FF000000"/>
        <rFont val="Calibri"/>
        <family val="2"/>
      </rPr>
      <t xml:space="preserve">Beverages served to 0-24 months
</t>
    </r>
    <r>
      <rPr>
        <sz val="11"/>
        <color rgb="FF000000"/>
        <rFont val="Calibri"/>
        <family val="2"/>
      </rPr>
      <t xml:space="preserve">4 points for only serving (‘water’, ’whole_milk’, or ’unsweetened_non_dairy’)
2 points for only serving drinks in the 4-point category AND (‘juice’), 
0 points for serving any beverages not included in the 2- and 4-point categories 
</t>
    </r>
    <r>
      <rPr>
        <b/>
        <sz val="11"/>
        <color rgb="FF000000"/>
        <rFont val="Calibri"/>
        <family val="2"/>
      </rPr>
      <t xml:space="preserve">Beverages served to ages over 2
</t>
    </r>
    <r>
      <rPr>
        <sz val="11"/>
        <color rgb="FF000000"/>
        <rFont val="Calibri"/>
        <family val="2"/>
      </rPr>
      <t xml:space="preserve">4 points for only serving (‘water’, ’lowfat_milk’, or ’unsweetened_non_dairy’),
2 points for only serving drinks in the 4-point category AND (‘juice’), 
0 points for serving any beverages not included in the 2- and 4-point categories </t>
    </r>
  </si>
  <si>
    <t>BevServed_over2</t>
  </si>
  <si>
    <t>if(selected(${BevServed_Int}, ‘whole_milk’) or selected(${BevServed_Int}, ‘flavored_milk’) or selected(${BevServed_Int}, ‘sweetened_non_dairy’) or selected(${BevServed_Int}, ‘sugary_drinks’) or selected(${BevServed_Int}, ‘diet_drinks’) or selected(${BevServed_Int}, ‘other_sweetened_drinks’) or selected(${BevServed_Int}, ‘other’), 0, if(selected(${BevServed_Int}, ‘juice’), 2, if(selected(${BevServed_Int}, ‘water’) or selected(${BevServed_Int}, ’lowfat_milk’) or selected(${BevServed_Int}, 'unsweetened_non_dairy'), 4, 0)))</t>
  </si>
  <si>
    <t>BevServed_under2</t>
  </si>
  <si>
    <t>if(selected(${BevServed_Int}, 'lowfat_milk'), 
   0, 
   if(selected(${BevServed_Int}, 'flavored_milk') or selected(${BevServed_Int}, 'sweetened_non_dairy') or selected(${BevServed_Int}, 'sugary_drinks') or selected(${BevServed_Int}, 'diet_drinks') or selected(${BevServed_Int}, 'other_sweetened_drinks') or selected(${BevServed_Int}, 'other'), 
      0, 
      if(selected(${BevServed_Int}, 'juice'), 
         2, 
         if(selected(${BevServed_Int}, 'whole_milk') or selected(${BevServed_Int}, 'water') or selected(${BevServed_Int}, 'unsweetened_non_dairy'), 
            4, 
            0
         )
      )
   )
)</t>
  </si>
  <si>
    <t>BevServed_mix</t>
  </si>
  <si>
    <t>if(selected(${BevServed_Int}, ‘flavored_milk’) or selected(${BevServed_Int}, ‘sweetened_non_dairy’) or selected(${BevServed_Int}, ‘sugary_drinks’) or selected(${BevServed_Int}, ‘diet_drinks’) or selected(${BevServed_Int}, ‘other_sweetened_drinks’) or selected(${BevServed_Int}, ‘other’), 0, if(selected(${BevServed_Int}, ‘juice’), 2, if(selected(${BevServed_Int}, ‘whole_milk’) or selected(${BevServed_Int}, ‘water’) or selected(${BevServed_Int}, ’lowfat_milk’) or selected(${BevServed_Int}, 'unsweetened_non_dairy'), 4, 0)))</t>
  </si>
  <si>
    <t>BevServedOther</t>
  </si>
  <si>
    <t>BevServed</t>
  </si>
  <si>
    <t>if(${Agerange} = 1 and ${Age0to2} = 1, 
   ${BevServed_under2}, 
   if(${Agerange} &gt; 1 and ${Age0to2} = 0, 
      ${BevServed_over2}, 
      ${BevServed_mix}
   )
)</t>
  </si>
  <si>
    <t>unsweetened_non_dairy</t>
  </si>
  <si>
    <t>Unsweetened (flavored or unflavored) non-dairy milk alternative (soy, almond, etc.)</t>
  </si>
  <si>
    <t>flavored_milk</t>
  </si>
  <si>
    <t>Flavored (e.g. chocolate or strawberry) milk</t>
  </si>
  <si>
    <t>sweetened_non_dairy</t>
  </si>
  <si>
    <t>Sweetened (flavored or unflavored) non-dairy milk alternative (soy, almond, etc.)</t>
  </si>
  <si>
    <t>100% fruit or vegetable juices (full strength or diluted with water)</t>
  </si>
  <si>
    <t>sugary_drinks</t>
  </si>
  <si>
    <t>Sugary drinks (e.g. regular soda, fruit punch, lemonade, aguas frescas, sweet tea)</t>
  </si>
  <si>
    <t>Diet drinks (including diet soda, light tea)</t>
  </si>
  <si>
    <t>other</t>
  </si>
  <si>
    <t>Other (Specify:)</t>
  </si>
  <si>
    <t>select_one water_access</t>
  </si>
  <si>
    <t>OutsideWater</t>
  </si>
  <si>
    <t>2.5 Drinking water outside (e.g. from water fountains, water bottles, water stations, cups, etc.) is:</t>
  </si>
  <si>
    <t>4=Easily visible and self-serve at all times, 
3=Easily visible and available on request, 
2=Visible, but only available during designated water breaks, 
1=Not visible, 
0=Not available</t>
  </si>
  <si>
    <t>0=0 points, 
1=1 point, 
2=2 points, 
3=3 points, 
4=4 points</t>
  </si>
  <si>
    <t>InsideWater</t>
  </si>
  <si>
    <t>2.6 Drinking water inside (e.g. from water fountains, water bottles, water stations, cups, etc.) is:</t>
  </si>
  <si>
    <t>2.7 Have any of the policies or practices in Section 1 been impacted by the following unplanned or unexpected circumstances?</t>
  </si>
  <si>
    <t>2.8 Comments on Section 2: Meals and Snack Foods and Beverages</t>
  </si>
  <si>
    <t>if(${ScratchCooking}&gt;0, ${ScratchCooking}, 0) + if(selected(${ProgramLength}, '2') and ${FruitServedHD}&gt;0, ${FruitServedHD}, 0) + if(selected(${ProgramLength}, '3') and ${FruitServedFD}&gt;0, ${FruitServedFD}, 0) + if(selected(${ProgramLength}, '1') and ${FruitServedFD}&gt;0, ${FruitServedFD}, 0) + if(selected(${ProgramLength}, '2') and ${VegServedHD}&gt;0, ${VegServedHD}, 0) + if(selected(${ProgramLength}, '1') and ${VegServedFD}&gt;0, ${VegServedFD}, 0) + if(selected(${ProgramLength}, '3') and ${VegServedFD}&gt;0, ${VegServedFD}, 0) + number(${BevServed}) + if(${OutsideWater}&gt;0, ${OutsideWater}, 0) + if(${InsideWater}&gt;0, ${InsideWater}, 0)</t>
  </si>
  <si>
    <t>PrintS2scoremax</t>
  </si>
  <si>
    <t>S2 Score: ${S2Score}, S2 Score max points: ${Section2Max}</t>
  </si>
  <si>
    <t>Section 3: Food Environment and Feeding Practices</t>
  </si>
  <si>
    <t>select_one reverse_likert</t>
  </si>
  <si>
    <t>StaffEatOrDrink</t>
  </si>
  <si>
    <t xml:space="preserve">3.1 Staff eat or drink unhealthy foods (i.e., sweets, soda, chips) in front of the children.  </t>
  </si>
  <si>
    <t>0=Always (true more than 90% of the time), 
1=Usually (true 61-90% of the time), 
2=Sometimes (true 41%-60% of the time), 
3=Not usually (true 11%-40% of the time), 
4=Never (true 10% or less of the time)</t>
  </si>
  <si>
    <t>select_one likert_scale_seconds</t>
  </si>
  <si>
    <t>RequestSeconds_Int</t>
  </si>
  <si>
    <t>3.2 When children request seconds, staff ask them if they are still hungry before serving more food.</t>
  </si>
  <si>
    <t>99=N/A: Seconds are not allowed or unavailable, 
4=Always (true more than 90% of the time), 
3=Usually (true 61-90% of the time), 
2=Sometimes (true 41%-60% of the time), 
1=Not usually (true 11%-40% of the time), 
0=Never (true 10% or less of the time)</t>
  </si>
  <si>
    <t>RequestSeconds</t>
  </si>
  <si>
    <t>if(selected(${RequestSeconds_Int}, '1'), 1, 0) + if(selected(${RequestSeconds_Int}, '2'), 2, 0) + if(selected(${RequestSeconds_Int}, '3'), 3, 0) + if(selected(${RequestSeconds_Int}, '4'), 4, 0)</t>
  </si>
  <si>
    <t>CleanPlates</t>
  </si>
  <si>
    <t>3.3 Staff require that children sit at the table until they clean their plates.</t>
  </si>
  <si>
    <t>0=0 points
1=1 point,
2=2 points
3=3 points
4=4 points</t>
  </si>
  <si>
    <t>select_one family_style</t>
  </si>
  <si>
    <t>FamilyStyle_Int</t>
  </si>
  <si>
    <t>3.4 Meals are served family style (children serve themselves with limited help).</t>
  </si>
  <si>
    <t>0=0 points, 
1=1 point, 
2=2 points, 
3=3 points, 
4=4 points, 
99=0 points</t>
  </si>
  <si>
    <t>FamilyStyle</t>
  </si>
  <si>
    <t>if(selected(${FamilyStyle_Int}, '99'), 0, 0) + if(selected(${FamilyStyle_Int}, '4'), 4, 0) + if(selected(${FamilyStyle_Int}, '3'), 3, 0) + if(selected(${FamilyStyle_Int}, '2'), 2, 0) + if(selected(${FamilyStyle_Int}, '1'), 1, 0)</t>
  </si>
  <si>
    <t>StaffTalkAboutFood</t>
  </si>
  <si>
    <t>3.5 During meals, staff talk with children about trying and enjoying healthy food.</t>
  </si>
  <si>
    <t>select_one likert_scale_celebrations</t>
  </si>
  <si>
    <t>CelebrationFoods_Int</t>
  </si>
  <si>
    <t>3.6 Celebrations and events that include food consist of mostly healthy food, like fruits and vegetables.</t>
  </si>
  <si>
    <t>99=N/A: No celebrations or events with food, 
4=Always (true more than 90% of the time), 
3=Usually (true 61-90% of the time), 
2=Sometimes (true 41%-60% of the time), 
1=Not usually (true 11%-40% of the time), 
0=Never</t>
  </si>
  <si>
    <t>0=0 points, 
1=1 point, 
2=2 points, 
3=3 points, 
4=4 points, 
99=4 points</t>
  </si>
  <si>
    <t>CelebrationFoods</t>
  </si>
  <si>
    <t xml:space="preserve">if(selected(${CelebrationFoods_Int}, '99'), 4, 0) + if(selected(${CelebrationFoods_Int}, '4'), 4, 0) + if(selected(${CelebrationFoods_Int}, '3'), 3, 0) + if(selected(${CelebrationFoods_Int}, '2'), 2, 0) + if(selected(${CelebrationFoods_Int}, '1'), 1, 0)
</t>
  </si>
  <si>
    <t>select_multiple bev_choices_2</t>
  </si>
  <si>
    <t>BevCelebrations_Int</t>
  </si>
  <si>
    <t xml:space="preserve">3.7 Beverages served to children for parties and celebrations include: </t>
  </si>
  <si>
    <t>na=N/A: No celebrations or events with beverages, 
water=Plain, unflavored water (carbonated or uncarbonated), 
lowfat_milk=Unflavored low-fat (1%) or non-fat milk, 
unsweetened_non_dairy=Unsweetened (flavored or unflavored) non-dairy milk alternative (soy, almond, etc.), 
whole_milk=Unflavored whole or reduced fat (2%) milk, 
flavored_milk=Flavored (e.g. chocolate or strawberry) milk, 
sweetened_non_dairy=Sweetened (flavored or unflavored) non-dairy milk alternative (soy, almond, etc.), 
juice=100% fruit or vegetable juices (full strength or diluted with water), 
sugary_drinks=Sugary drinks (e.g. regular soda, fruit punch, lemonade, aguas frescas, sweet tea), 
diet_drinks=Diet drinks (e.g. diet soda, light tea), 
other=Other (Specify:)</t>
  </si>
  <si>
    <r>
      <t xml:space="preserve">Max 4 Points:
</t>
    </r>
    <r>
      <rPr>
        <b/>
        <sz val="11"/>
        <color rgb="FF000000"/>
        <rFont val="Calibri"/>
        <family val="2"/>
      </rPr>
      <t xml:space="preserve">Beverages served to 0-24 months
</t>
    </r>
    <r>
      <rPr>
        <sz val="11"/>
        <color rgb="FF000000"/>
        <rFont val="Calibri"/>
        <family val="2"/>
      </rPr>
      <t xml:space="preserve">4 points for only serving (‘water’, ’whole_milk’, or ’unsweetened_non_dairy’) or selected N/A: No celebrations or events with beverages
2 points for only serving drinks in the 4-point category AND (‘juice’), 
0 points for serving any beverages not included in the 2- and 4-point categories 
</t>
    </r>
    <r>
      <rPr>
        <b/>
        <sz val="11"/>
        <color rgb="FF000000"/>
        <rFont val="Calibri"/>
        <family val="2"/>
      </rPr>
      <t xml:space="preserve">Beverages served to ages over 2
</t>
    </r>
    <r>
      <rPr>
        <sz val="11"/>
        <color rgb="FF000000"/>
        <rFont val="Calibri"/>
        <family val="2"/>
      </rPr>
      <t xml:space="preserve">4 points for only serving (‘water’, ’lowfat_milk’, or ’unsweetened_non_dairy’),
2 points for only serving drinks in the 4-point category AND (‘juice’), 
0 points for serving any beverages not included in the 2- and 4-point categories </t>
    </r>
  </si>
  <si>
    <t>BevCelebrations_over2</t>
  </si>
  <si>
    <t>if(selected(${BevCelebrations_Int},’na’), 4, if(selected(${BevCelebrations_Int}, ‘whole_milk’) or selected(${BevCelebrations_Int}, ‘flavored_milk’) or selected(${BevCelebrations_Int}, ‘sweetened_non_dairy’) or selected(${BevCelebrations_Int}, ‘sugary_drinks’) or selected(${BevCelebrations_Int}, ‘diet_drinks’) or selected(${BevCelebrations_Int}, ‘other_sweetened_drinks’) or selected(${BevCelebrations_Int}, ‘other’), 0, if(selected(${BevCelebrations_Int}, ‘juice’), 2, if(selected(${BevCelebrations_Int}, ‘water’) or selected(${BevCelebrations_Int}, ’lowfat_milk’) or selected(${BevCelebrations_Int}, 'unsweetened_non_dairy'),4,0))))</t>
  </si>
  <si>
    <t>BevCelebrations_under2</t>
  </si>
  <si>
    <t>if(selected(${BevCelebrations_Int},’na’), 4, if(selected(${BevCelebrations_Int}, ‘flavored_milk’) or selected(${BevCelebrations_Int}, ‘sweetened_non_dairy’) or selected(${BevCelebrations_Int}, ‘sugary_drinks’) or selected(${BevCelebrations_Int}, ‘diet_drinks’) or selected(${BevCelebrations_Int}, ‘other_sweetened_drinks’) or selected(${BevCelebrations_Int}, ‘other’) or selected(${BevCelebrations_Int}, ’lowfat_milk’), 0, if(selected(${BevCelebrations_Int}, ‘juice’), 2, if(selected(${BevCelebrations_Int}, ‘whole_milk’) or selected(${BevCelebrations_Int}, ‘water’) or selected(${BevCelebrations_Int}, 'unsweetened_non_dairy'),4,0))))</t>
  </si>
  <si>
    <t>BevCelebrations_mix</t>
  </si>
  <si>
    <t>if(selected(${BevCelebrations_Int}, 'na'), 
   4, 
   if(selected(${BevCelebrations_Int}, 'flavored_milk') or selected(${BevCelebrations_Int}, 'sweetened_non_dairy') or selected(${BevCelebrations_Int}, 'sugary_drinks') or selected(${BevCelebrations_Int}, 'diet_drinks') or selected(${BevCelebrations_Int}, 'other_sweetened_drinks') or selected(${BevCelebrations_Int}, 'other'), 
      0, 
      if(selected(${BevCelebrations_Int}, 'juice'), 
         2, 
         if(selected(${BevCelebrations_Int}, 'whole_milk') or selected(${BevCelebrations_Int}, 'water') or selected(${BevCelebrations_Int}, 'lowfat_milk') or selected(${BevCelebrations_Int}, 'unsweetened_non_dairy'), 
            4, 
            0
         )
      )
   )
)</t>
  </si>
  <si>
    <t>BevCelebrations</t>
  </si>
  <si>
    <t>if(${Agerange} = 1 and ${Age0to2} = 1, 
   ${BevCelebrations_under2}, 
   if(${Agerange} &gt; 1 and ${Age0to2} = 0, 
      ${BevCelebrations_over2}, 
      ${BevCelebrations_mix}
   )
)</t>
  </si>
  <si>
    <t>BevCelebrationsOther</t>
  </si>
  <si>
    <t>NoCelebBev</t>
  </si>
  <si>
    <t>N/A: No celebrations or events with beverages</t>
  </si>
  <si>
    <t>CelebWater</t>
  </si>
  <si>
    <t>CelebLFMilk</t>
  </si>
  <si>
    <t>CelebUnsweetNonDairy</t>
  </si>
  <si>
    <t>CelebWholeMilk</t>
  </si>
  <si>
    <t>CelebFlavoredMilk</t>
  </si>
  <si>
    <t>CelebSweetNonDairy</t>
  </si>
  <si>
    <t>CelebJuice</t>
  </si>
  <si>
    <t>CelebSugaryDrink</t>
  </si>
  <si>
    <t>CelebDietDrink</t>
  </si>
  <si>
    <t>Diet drinks (e.g. diet soda, light tea)</t>
  </si>
  <si>
    <t>CelebBevOther</t>
  </si>
  <si>
    <t>select_one likert_scale_fundraising</t>
  </si>
  <si>
    <t>Fundraisers_Int</t>
  </si>
  <si>
    <t>3.8 Fundraising consists of selling non-food items (like wrapping paper, coupon books, or magazines).</t>
  </si>
  <si>
    <t>99=N/A: No fundraising, 
4=Always (true more than 90% of the time), 
0=No, not enough seating with tables
2=Sometimes (true 41%-60% of the time), 
1=Not usually (true 11%-40% of the time), 
0=Never (true 10% or less of the time)</t>
  </si>
  <si>
    <t>Fundraisers</t>
  </si>
  <si>
    <t>if(selected(${Fundraisers_Int}, '99'), 4, 0) + if(selected(${Fundraisers_Int}, '4'), 4, 0) + if(selected(${Fundraisers_Int}, '3'), 3, 0) + if(selected(${Fundraisers_Int}, '2'), 2, 0) + if(selected(${Fundraisers_Int}, '1'), 1, 0)</t>
  </si>
  <si>
    <t>FoodRewardPunishment</t>
  </si>
  <si>
    <t>3.9 Foods or beverages are used to encourage positive behavior or withheld to punish negative behavior.</t>
  </si>
  <si>
    <t>3.10 Have any of the policies or practices in Section 1 been impacted by the following unplanned or unexpected circumstances?</t>
  </si>
  <si>
    <t>3.11 Comments on Section 3: Food Environment and Feeding Practices</t>
  </si>
  <si>
    <t>if(${StaffEatOrDrink}&gt;0, ${StaffEatOrDrink}, 0) + number(${RequestSeconds}) + if(${CleanPlates}&gt;0, ${CleanPlates}, 0) + if(${FamilyStyle}&gt;0, ${FamilyStyle}, 0) + if(${StaffTalkAboutFood}&gt;0, ${StaffTalkAboutFood}, 0) + number(${CelebrationFoods}) + number(${BevCelebrations}) + number(${Fundraisers}) + if(${FoodRewardPunishment}&gt;0, ${FoodRewardPunishment}, 0)</t>
  </si>
  <si>
    <t>PrintS3scoremax</t>
  </si>
  <si>
    <t>S3 Score: ${S3Score} S3 Score max points: ${Section3Max}</t>
  </si>
  <si>
    <t>Section 4: Gardens and Nutrition Education</t>
  </si>
  <si>
    <t>S4Note</t>
  </si>
  <si>
    <t>4.1 During the last year, did your program have access to an onsite (or offsite) community garden, used and maintained for growing fruits and vegetables?</t>
  </si>
  <si>
    <t>2=Yes, we had access to an edible garden or planter that was in use and maintained for growing fruits or vegetables, 
1=No, the garden (or planter) was not being used to grow fruits or vegetables last year, 
0=No garden access</t>
  </si>
  <si>
    <t xml:space="preserve">0=0 points, 
1=1 point, 
2=2 points
</t>
  </si>
  <si>
    <t>4.2 In the last year, which months was the garden actively growing fruits and/or vegetables?</t>
  </si>
  <si>
    <t>7=July, 
8=August, 
9=September, 
10=October, 
11=November, 
12=December, 
1=January, 
0=No student access to drinking water
3=March, 
4=April, 
5=May, 
0=Never</t>
  </si>
  <si>
    <t>&lt;i&gt;When answering 4.3 to 4.6, think about the months the garden was actively growing fruits and/or vegetables in the last year.&lt;/i&gt;</t>
  </si>
  <si>
    <t xml:space="preserve"> select_one frequency_garden</t>
  </si>
  <si>
    <t>2=1 time per week or more, 
1.5=2-3 times per month, 
1=1 time per month, 
0.5=Less than 1 time per month, 
0=Never or no nutrition education is offered </t>
  </si>
  <si>
    <t>0=0 points, 
0.5=0.5 points, 
1=1 point, 
1.5=1.5 points, 
2=2 points</t>
  </si>
  <si>
    <t>select_one frequency</t>
  </si>
  <si>
    <t>TendGarden</t>
  </si>
  <si>
    <t>4.4 Children tend to the garden.</t>
  </si>
  <si>
    <t xml:space="preserve"> select_one frequency</t>
  </si>
  <si>
    <t>4.5 Produce from the garden is distributed to families.</t>
  </si>
  <si>
    <t>4.6 Produce from the garden is used in meals or snacks.</t>
  </si>
  <si>
    <t>select_one training_freq</t>
  </si>
  <si>
    <t>NutrTraining</t>
  </si>
  <si>
    <t>4.7 Staff participate in nutrition training opportunities, not including training on food safety/handling and food allergies.</t>
  </si>
  <si>
    <t>0=0 points, 
2=2 points, 
4=4 points</t>
  </si>
  <si>
    <t>GardenNote2</t>
  </si>
  <si>
    <t>&lt;i&gt;When answering 4.8 and 4.9, nutrition education refers to formal curriculum-based lessons.&lt;/i&gt;</t>
  </si>
  <si>
    <t xml:space="preserve"> select_one frequency_nutr_ed</t>
  </si>
  <si>
    <t>NutrEd</t>
  </si>
  <si>
    <t>4.8 Nutrition education is provided to children through an evidence-based curriculum.</t>
  </si>
  <si>
    <t>4=1 time per week or more, 
3=2-3 times per month, 
2=1 time per month, 
1=Less than 1 time per month, 
0=Never</t>
  </si>
  <si>
    <t>select_multiple nutr_ed_activities</t>
  </si>
  <si>
    <t>NutrEdActivities_Int</t>
  </si>
  <si>
    <t>4.9 Nutrition education includes the following participatory/hands-on activities:</t>
  </si>
  <si>
    <t>1=Taste tests, 
2=Food preparation/cooking, 
3=Gardening, 
4=Games, 
5=Field trips, 
6=Experiments, 
0=None</t>
  </si>
  <si>
    <t>Max 6 Points:
1=1 point
2=1 point
3=1 point
4=1 point
5=1 point
0= 0 points</t>
  </si>
  <si>
    <t>NutrEdTastetests</t>
  </si>
  <si>
    <t>Taste tests</t>
  </si>
  <si>
    <t>NutrEdFoodPrep</t>
  </si>
  <si>
    <t>Food preparation/cooking</t>
  </si>
  <si>
    <t>NutrEdGardening</t>
  </si>
  <si>
    <t>Gardening</t>
  </si>
  <si>
    <t>NutrEdGames</t>
  </si>
  <si>
    <t>Games</t>
  </si>
  <si>
    <t>NutrEdTrips</t>
  </si>
  <si>
    <t>Field trips</t>
  </si>
  <si>
    <t>NutrEdExperiments</t>
  </si>
  <si>
    <t>Experiments</t>
  </si>
  <si>
    <t>NutrEdNoActivities</t>
  </si>
  <si>
    <t>None</t>
  </si>
  <si>
    <t>NutrEdActivities</t>
  </si>
  <si>
    <t>if(selected(${NutrEdActivities_Int}, '1'), 1, 0) + if(selected(${NutrEdActivities_Int}, '2'), 1, 0) + if(selected(${NutrEdActivities_Int}, '3'), 1, 0) + if(selected(${NutrEdActivities_Int}, '4'), 1, 0) + if(selected(${NutrEdActivities_Int}, '5'), 1, 0) + if(selected(${NutrEdActivities_Int}, '6'), 1, 0)</t>
  </si>
  <si>
    <t>S4Nutrscore</t>
  </si>
  <si>
    <t>${NutrTraining} +${NutrEd} + ${NutrEdActivities}</t>
  </si>
  <si>
    <t>4.10 Have any of the policies or practices in Section 1 been impacted by the following unplanned or unexpected circumstances?</t>
  </si>
  <si>
    <t>4.11 Comments on Section 4: Gardens and Nutrition Education</t>
  </si>
  <si>
    <t>if(selected(${GardenAccess}, '2'), ${GardenMonthScore},0) + if(${GardenNutrEd}&gt;0, ${GardenNutrEd}, 0) + if(${TendGarden}&gt;0, ${TendGarden}, 0) + if(${DistributeProduce}&gt;0, ${DistributeProduce}, 0) + if(${ProduceInMeals}&gt;0, ${ProduceInMeals}, 0) + if(${NutrTraining}&gt;0, ${NutrTraining}, 0) + if(${NutrEd}&gt;0, ${NutrEd}, 0) + number(${NutrEdActivities})</t>
  </si>
  <si>
    <t>S4Nutrpercent</t>
  </si>
  <si>
    <t xml:space="preserve">round(number(${S4Nutrscore}) div 14 * 100, 2) </t>
  </si>
  <si>
    <t>PrintS4scoremax</t>
  </si>
  <si>
    <t>S4 Score: ${S4Score} S4 Score max points: ${Section4Max}</t>
  </si>
  <si>
    <t>Section 5: Physical Activity and Entertainment Screen Time</t>
  </si>
  <si>
    <t>select_one screen_time_reverse</t>
  </si>
  <si>
    <t>MealScreenTime_Int</t>
  </si>
  <si>
    <t>5.1 Television, videos or any entertainment screens (personal or group) are on during meal or snack times.</t>
  </si>
  <si>
    <t>99=N/A: entertainment screen time is not offered, 
0=Always (true more than 90% of the time), 
1=Usually (true 61-90% of the time), 
2=Sometimes (true 41%-60% of the time), 
3=Not usually (true 11%-40% of the time), 
4=Never (true 10% or less of the time)</t>
  </si>
  <si>
    <t>MealScreenTime</t>
  </si>
  <si>
    <t>if(selected(${MealScreenTime_Int}, '99'), 4, 0) + if(selected(${MealScreenTime_Int}, '4'), 4, 0) + if(selected(${MealScreenTime_Int}, '3'), 3, 0) + if(selected(${MealScreenTime_Int}, '2'), 2, 0) + if(selected(${MealScreenTime_Int}, '1'), 1, 0)</t>
  </si>
  <si>
    <t>select_one screen_time</t>
  </si>
  <si>
    <t>PADuringST_Int</t>
  </si>
  <si>
    <t>5.2 When entertainment screen time is offered, physically active alternatives are provided.</t>
  </si>
  <si>
    <t>99=N/A: entertainment screen time is not offered, 
4=Always (true more than 90% of the time), 
3=Usually (true 61-90% of the time), 
2=Sometimes (true 41%-60% of the time), 
1=Not usually (true 11%-40% of the time), 
0=Never (true 10% or less of the time)</t>
  </si>
  <si>
    <t>PADuringST</t>
  </si>
  <si>
    <t xml:space="preserve">if(selected(${PADuringST_Int}, '99'), 4, 0) + if(selected(${PADuringST_Int}, '4'), 4, 0) + if(selected(${PADuringST_Int}, '3'), 3, 0) + if(selected(${PADuringST_Int}, '2'), 2, 0) + if(selected(${PADuringST_Int}, '1'), 1, 0) </t>
  </si>
  <si>
    <t>select_multiple staff_play_time</t>
  </si>
  <si>
    <t>StaffAtPlayTime_Int</t>
  </si>
  <si>
    <t xml:space="preserve">5.3 During active play time, staff: </t>
  </si>
  <si>
    <t>0=Provide supervision, 
1=Encourage children to be active, 
2=Join in active play</t>
  </si>
  <si>
    <t>0=0 points, 
1=1 point, 
2=2 points</t>
  </si>
  <si>
    <t>StaffAtPlayTime</t>
  </si>
  <si>
    <t>if(selected(${StaffAtPlayTime_Int}, '1'), 1, 0) + if(selected(${StaffAtPlayTime_Int}, '2'), 3, 0)</t>
  </si>
  <si>
    <t>StaffSupervise</t>
  </si>
  <si>
    <t>Provide supervision</t>
  </si>
  <si>
    <t>EncouragePlay</t>
  </si>
  <si>
    <t>Encourage children to be active</t>
  </si>
  <si>
    <t>StaffPlay</t>
  </si>
  <si>
    <t>Join in active play</t>
  </si>
  <si>
    <t>PlayTimeWithheld</t>
  </si>
  <si>
    <t>5.4 Active play time is withheld for children when they misbehave.</t>
  </si>
  <si>
    <t>OutdoorPlayFD</t>
  </si>
  <si>
    <t>5.5 When weather and air quality permit, outdoor play is provided for all.</t>
  </si>
  <si>
    <t>OutdoorPlayHD</t>
  </si>
  <si>
    <t>IndoorActivePlay</t>
  </si>
  <si>
    <t>5.6 When weather prohibits outside play, indoor active play is available to all.</t>
  </si>
  <si>
    <t>0=0 points, 
1=1 point, 
2=1 points, 
3=1 points, 
4=1 points</t>
  </si>
  <si>
    <t>select_one yes_no_2</t>
  </si>
  <si>
    <t>DrinkReminder</t>
  </si>
  <si>
    <t>5.7 During indoor and outdoor physical activity play time, children are always reminded to drink water.</t>
  </si>
  <si>
    <t>4=Yes, always, 
0=No, not always</t>
  </si>
  <si>
    <t>StaffLedPAFD</t>
  </si>
  <si>
    <t>5.8 Staff-led, age-appropriate physical activity is offered to all children…</t>
  </si>
  <si>
    <t>StaffLedPAHD</t>
  </si>
  <si>
    <t>select_one fd_minutes</t>
  </si>
  <si>
    <t>ActiveFreePlayFD</t>
  </si>
  <si>
    <t>5.9 Active free play time is provided to all children…</t>
  </si>
  <si>
    <t>4=90 minutes or more per day, 
2=45-89 minutes per day, 
0=Less than 45 minutes per day</t>
  </si>
  <si>
    <t>select_one hd_minutes</t>
  </si>
  <si>
    <t>ActiveFreePlayHD</t>
  </si>
  <si>
    <t>4=45 minutes or more per day, 
2=20-44 minutes per day, 
0=Less than 20 minutes per day</t>
  </si>
  <si>
    <t>select_one seated_frequency</t>
  </si>
  <si>
    <t>ChildrenSeated</t>
  </si>
  <si>
    <t>5.10 Children are seated (excluding naps, meals and snack time) more than 30 minutes at a time.</t>
  </si>
  <si>
    <t>0=No active transport supports are currently in place
1=3-4 times per week, 
2=1-2 times per week, 
3=Less than 1 time per week, 
4=Never</t>
  </si>
  <si>
    <t>0=0 points, 
1=1 point,
2=2 points, 
3=3 points, 
4=4 points</t>
  </si>
  <si>
    <t>select_one screen_time_hours</t>
  </si>
  <si>
    <t>ScreenTimeHours_Int</t>
  </si>
  <si>
    <t>5.11 Television, computer, and other entertainment screen use consists of:</t>
  </si>
  <si>
    <t>99=N/A: entertainment screen time is not offered, 
0=None of the above
1=Screens turned on for 2-3 hours per week, 
2=Screens turned on for 1-2 hours per week, 
3=Screens turned on for up to 1 hour per week, 
0=Less than 1 time per year or never</t>
  </si>
  <si>
    <t>ScreenTimeHours</t>
  </si>
  <si>
    <t>if(selected(${ScreenTimeHours_Int}, '99'), 4, 0) + if(selected(${ScreenTimeHours_Int}, '4'), 4, 0) + if(selected(${ScreenTimeHours_Int}, '3'), 3, 0) + if(selected(${ScreenTimeHours_Int}, '2'), 2, 0) + if(selected(${ScreenTimeHours_Int}, '1'), 1, 0)</t>
  </si>
  <si>
    <t>select_one pa_frequency</t>
  </si>
  <si>
    <t>PE</t>
  </si>
  <si>
    <t>5.12 Physical activity education (motor skill development) is provided for children through an evidence-based curriculum.</t>
  </si>
  <si>
    <t>4=1 time per day or more, 
3=3-4 times per week, 
2=1-2 times per week, 
1=Less than 1 time per week, 
0=Never</t>
  </si>
  <si>
    <t>PortableEquipment</t>
  </si>
  <si>
    <t>5.13 Sufficient and age-appropriate portable play equipment (jump ropes, balls, hula hoops) is present.</t>
  </si>
  <si>
    <t>FixedEquipment</t>
  </si>
  <si>
    <t>5.14 Sufficient and age-appropriate fixed play equipment (jungle gyms, monkey bars, stencils, playground markings) is present.</t>
  </si>
  <si>
    <t>PATraining</t>
  </si>
  <si>
    <t xml:space="preserve">5.15 Staff participate in training that supports children being physically active (include training for CATCH and other physical activity curricula). </t>
  </si>
  <si>
    <t>4=4 points, 2=2 points, 0=0 points</t>
  </si>
  <si>
    <t>5.16 Have any of the policies or practices in Section 1 been impacted by the following unplanned or unexpected circumstances?</t>
  </si>
  <si>
    <t>5.17 Comments on Section 5: Physical Activity and Entertainment Screen Time</t>
  </si>
  <si>
    <t>number(${MealScreenTime}) + number(${PADuringST}) + number(${StaffAtPlayTime}) + if(${PlayTimeWithheld}&gt;0, ${PlayTimeWithheld}, 0) + if(selected(${ProgramLength}, '2') and ${OutdoorPlayHD}&gt;0, ${OutdoorPlayHD},  0) + if(selected(${ProgramLength}, '1') and ${OutdoorPlayFD}&gt;0, ${OutdoorPlayFD},  0) + if(selected(${ProgramLength}, '3') and ${OutdoorPlayFD}&gt;0, ${OutdoorPlayFD},  0) + if(${IndoorActivePlay}&gt;0, ${IndoorActivePlay}, 0) + if(${DrinkReminder}&gt;0, ${DrinkReminder}, 0) + if(selected(${ProgramLength}, '2') and ${StaffLedPAHD}&gt;0, ${StaffLedPAHD}, 0) + if(selected(${ProgramLength}, '1') and ${StaffLedPAFD}&gt;0, ${StaffLedPAFD}, 0) + if(selected(${ProgramLength}, '3') and ${StaffLedPAFD}&gt;0, ${StaffLedPAFD}, 0) + if(selected(${ProgramLength}, '2') and ${ActiveFreePlayHD}&gt;0, ${ActiveFreePlayHD}, 0) + if(selected(${ProgramLength}, '1') and ${ActiveFreePlayFD}&gt;0, ${ActiveFreePlayFD}, 0) + if(selected(${ProgramLength}, '3') and ${ActiveFreePlayFD}&gt;0, ${ActiveFreePlayFD}, 0) + if(${ChildrenSeated}&gt;0, ${ChildrenSeated}, 0) + number(${ScreenTimeHours}) + if(${PE}&gt;0, ${PE}, 0) + if(${PortableEquipment}&gt;0, ${PortableEquipment}, 0) + if(${FixedEquipment}&gt;0, ${FixedEquipment}, 0) + if(${PATraining}&gt;0, ${PATraining}, 0)</t>
  </si>
  <si>
    <t>PrintS5scoremax</t>
  </si>
  <si>
    <t>S5 Score: ${S5Score} S5 Score max points: ${Section5Max}</t>
  </si>
  <si>
    <t>Section 6: Parent/Family Involvement</t>
  </si>
  <si>
    <t>S6Note</t>
  </si>
  <si>
    <t>FamiliesDevWP</t>
  </si>
  <si>
    <t>6.1 Parents and families help develop or implement policies and programs related to wellness.</t>
  </si>
  <si>
    <t>6.2 The program refers parents and families to community-based nutrition and physical activity services and programs by:</t>
  </si>
  <si>
    <t>2=Active referrals (such as outreach from a family resource staff member), 
1=Materials provided (such as program information or brochures displayed or available on-site) , 
0=None of the above</t>
  </si>
  <si>
    <t>Max 4 Points:
0=0 points, 
1=1 point,
2=3 points,</t>
  </si>
  <si>
    <t>if(selected(${Referrals_Int}, '2'), 3, 0) + if(selected(${Referrals_Int}, '1'), 1, 0)</t>
  </si>
  <si>
    <t>ActiveReferral</t>
  </si>
  <si>
    <t>MaterialReferral</t>
  </si>
  <si>
    <t xml:space="preserve">Materials provided (such as program information or brochures displayed or available on-site) </t>
  </si>
  <si>
    <t>NoReferral</t>
  </si>
  <si>
    <t>select_multiple Family_NutEd</t>
  </si>
  <si>
    <t>Family_NutEd_int</t>
  </si>
  <si>
    <t>6.3 The following nutrition education is offered to parents or family members at least once a year: </t>
  </si>
  <si>
    <t>F__NutEd_active_engage</t>
  </si>
  <si>
    <t> F__NutEd_without_active_engage</t>
  </si>
  <si>
    <t>F__NutEd_other</t>
  </si>
  <si>
    <t>F__NutEd_none</t>
  </si>
  <si>
    <t>F__NutEd_other_txt</t>
  </si>
  <si>
    <t>Family_NutEd</t>
  </si>
  <si>
    <t>if(selected(${Family_NutEd_int}, '1'), 1, 0) + if(selected(${Family_NutEd_int}, '2'), 2, 0)</t>
  </si>
  <si>
    <t>Family_PAEd_int</t>
  </si>
  <si>
    <t>6.4 The following physical activity education is offered to parents or family members at least once a year: </t>
  </si>
  <si>
    <t>F_PAEd_None</t>
  </si>
  <si>
    <t>Family_PAEd</t>
  </si>
  <si>
    <t>if(selected(${Family_PAEd_int}, '1'), 1, 0) + if(selected(${Family_PAEd_int}, '2'), 2, 0)</t>
  </si>
  <si>
    <t>6.5 The nutritional content of foods and beverages served to children is made available to families (sent home to parents and caregivers or posted online):</t>
  </si>
  <si>
    <t>PolicyInfo</t>
  </si>
  <si>
    <t>6.6 Easy-to-understand information about wellness policies are distributed to all parents and caregivers at least annually:</t>
  </si>
  <si>
    <t>select_one food_guidelines</t>
  </si>
  <si>
    <t>FoodGuidelines_Int</t>
  </si>
  <si>
    <t xml:space="preserve">6.7 Guidelines for food or beverages brought in for holidays or celebrations are provided to parents and caregivers at least once a year. </t>
  </si>
  <si>
    <t>99=N/A: No holidays or celebrations with food No holidays or celebrations with food or beverage, 
4=Yes, 
0=No</t>
  </si>
  <si>
    <t>99=4 points, 4=4 points, 0=0 points</t>
  </si>
  <si>
    <t>if(selected(${FoodGuidelines_Int}, '99'), 4, 0) + if(selected(${FoodGuidelines_Int}, '4'), 4, 0)</t>
  </si>
  <si>
    <t>6.8 Have any of the policies or practices in Section 1 been impacted by the following unplanned or unexpected circumstances?</t>
  </si>
  <si>
    <t>6.9 Comments on Section 6: Parent/Family Involvement</t>
  </si>
  <si>
    <t>if(${FamiliesDevWP}&gt;0, ${FamiliesDevWP}, 0) + number(${Referrals}) + if(${Family_NutEd}&gt;0, ${Family_NutEd}, 0) + if(${Family_PAEd}&gt;0, ${Family_PAEd}, 0) + if(${MenuInfo}&gt;0, ${MenuInfo}, 0) + if(${PolicyInfo}&gt;0, ${PolicyInfo}, 0) + number(${FoodGuidelines})</t>
  </si>
  <si>
    <t>PrintS6scoremax</t>
  </si>
  <si>
    <t>S6 Score: ${S6Score} S6 Score max points: ${Section6Max}</t>
  </si>
  <si>
    <t>Section 7: Breastfeeding Support</t>
  </si>
  <si>
    <t>S7Note</t>
  </si>
  <si>
    <t>ChildrenUnder3</t>
  </si>
  <si>
    <t>7.1 Does the program serve children under 3 years old?</t>
  </si>
  <si>
    <t>BFMaterials</t>
  </si>
  <si>
    <t>7.2 Educational materials are provided for families on breastfeeding.</t>
  </si>
  <si>
    <t>BFSpace</t>
  </si>
  <si>
    <t>7.3 A welcoming and private space is provided for mothers of children in the program to breastfeed or express breast milk.</t>
  </si>
  <si>
    <t>BFFridge</t>
  </si>
  <si>
    <t>7.4 Designated refrigerator and/or freezer space is provided to store expressed breast milk.</t>
  </si>
  <si>
    <t>BFTraining</t>
  </si>
  <si>
    <t xml:space="preserve">7.5 Staff participate in training on ways they can support parents who breastfeed. </t>
  </si>
  <si>
    <t>7.6 Have any of the policies or practices in Section 1 been impacted by the following unplanned or unexpected circumstances?</t>
  </si>
  <si>
    <t>7.7 Comments on Section 7: Breastfeeding Support</t>
  </si>
  <si>
    <t>S7Score_Int</t>
  </si>
  <si>
    <t>if(${BFMaterials}&gt;0, ${BFMaterials}, 0) + if(${BFSpace}&gt;0, ${BFSpace}, 0) + if(${BFFridge}&gt;0, ${BFFridge}, 0) + if(${BFTraining}&gt;0, ${BFTraining}, 0)</t>
  </si>
  <si>
    <t>if(selected(${ChildrenUnder3}, '1'), ${S7Score_Int}, 0)</t>
  </si>
  <si>
    <t>PrintS7scoremax</t>
  </si>
  <si>
    <t>S7 Score: ${S7Score} S7 Score max points: ${Section7Max}</t>
  </si>
  <si>
    <t>select_one language</t>
  </si>
  <si>
    <t>Language</t>
  </si>
  <si>
    <t>Language used for survey:</t>
  </si>
  <si>
    <t>1=English, 
2=Arabic, 
3=Chinese, 
4=Farsi, 
5=Hmong, 
6=Spanish, 
7=Russian, 
8=Vietnamese</t>
  </si>
  <si>
    <t> </t>
  </si>
  <si>
    <t>&lt;u&gt;Wellness Policies and Meal Program Participation&lt;/u&gt;&lt;br&gt;
 ${S1Score} out of ${Section1Max} points possible: ${S1Percent}.0%</t>
  </si>
  <si>
    <t>PrintS2_Meals_and_Snack_Foods_and_Beverages</t>
  </si>
  <si>
    <t>&lt;u&gt;Section 2: Meals and Snack Foods and Beverages&lt;/u&gt; &lt;br&gt;
${S2Score} out of ${Section2Max} points possible: ${S2Percent}%</t>
  </si>
  <si>
    <t>PrintS3_Food_Environment_and_Feeding_Practices</t>
  </si>
  <si>
    <t>&lt;u&gt;Section 3: Food Environment and Feeding Practices&lt;/u&gt; &lt;br&gt;
${S3Score} out of ${Section3Max} points possible: ${S3Percent}%</t>
  </si>
  <si>
    <t>PrintS4_Gardens_and_Nutrition_Education</t>
  </si>
  <si>
    <t>&lt;u&gt;Section 4: Gardens and Nutrition Education&lt;/u&gt;&lt;br&gt;
${S4Score} out of ${Section4Max} points possible: ${S4Percent}%</t>
  </si>
  <si>
    <t>PrintS5_Physical_Activity_and_Entertainment_Screen_Time</t>
  </si>
  <si>
    <t>&lt;u&gt;Section 5: Physical Activity and Entertainment Screen Time&lt;/u&gt;&lt;br&gt; ${S5Score} out of ${Section5Max} points possible: ${S5Percent}%</t>
  </si>
  <si>
    <t>PrintS6_Parent_Family_Involvement</t>
  </si>
  <si>
    <t>&lt;u&gt;Section 6: Parent/Family Involvement&lt;/u&gt; &lt;br&gt; ${S6Score} out of ${Section6Max} points possible: ${S6Percent}%</t>
  </si>
  <si>
    <t>PrintS7_Breastfeeding_Support</t>
  </si>
  <si>
    <t>&lt;u&gt;Section 7: Breastfeeding Support&lt;/u&gt; &lt;br&gt; ${S7Score} out of ${Section7Max} points possible: ${S7Percent}%</t>
  </si>
  <si>
    <t>LEAPprint</t>
  </si>
  <si>
    <t>&lt;b&gt;${leapaward}&lt;/b&gt;&lt;br&gt; Nutrition_badge: ${Nutrition_badge}, PA_badge: ${PA_badge}, Gardens_badge: ${Gardens_badge}, Family__badge: ${Family__badge}</t>
  </si>
  <si>
    <t>SiteInformationSection</t>
  </si>
  <si>
    <t>select_one_from_file FY24_OST_dropdown.csv</t>
  </si>
  <si>
    <t>Site Address:</t>
  </si>
  <si>
    <t>Local Health Department (LHD):</t>
  </si>
  <si>
    <t>BeforeSchoolYesNo</t>
  </si>
  <si>
    <t>Is the program open before school?</t>
  </si>
  <si>
    <t>BeforeSchool_Enrollment</t>
  </si>
  <si>
    <t>Number of students enrolled (before school):</t>
  </si>
  <si>
    <t>AfterSchoolYesNo</t>
  </si>
  <si>
    <t>Is the program open after school?</t>
  </si>
  <si>
    <t>AfterSchool_Enrollment</t>
  </si>
  <si>
    <t>Number of students enrolled (after school):</t>
  </si>
  <si>
    <t xml:space="preserve">Position(s) or title(s) of those completing this form: </t>
  </si>
  <si>
    <t>end group</t>
  </si>
  <si>
    <t xml:space="preserve">Section 1: Wellness Policies </t>
  </si>
  <si>
    <t>&lt;i&gt;When completing this section, refer to policies about student wellness, NOT employee wellness. Unless otherwise specified, refer to practices in place currently. Do NOT include practices that are planned and not yet implemented.&lt;/i&gt;</t>
  </si>
  <si>
    <t>Max 4 Points:
1=3 point,
2=1 points
0=0 points
99=0 points</t>
  </si>
  <si>
    <t>if(selected(${WP_Int}, '1'), 3, 0) + if(selected(${WP_Int}, '2'), 1, 0)</t>
  </si>
  <si>
    <t>if(selected(${WPActivities_Int}, '1'), 1, 0) + if(selected(${WPActivities_Int}, '2'), 1, 0) + if(selected(${WPActivities_Int}, '3'), 1, 0) + if(selected(${WPActivities_Int}, '4'), 1, 0)</t>
  </si>
  <si>
    <t>Reviewed your site's or school's/district wellness policy</t>
  </si>
  <si>
    <t>Helped revise your site's or school's/district wellness policy</t>
  </si>
  <si>
    <t>Communicated to staff about your site's or school's/district wellness policy</t>
  </si>
  <si>
    <t>Communicated to parents and families about your site's or school's/district wellness policy</t>
  </si>
  <si>
    <t>Foods and beverages outside meal and snack times (e.g., at celebrations, fundraisers)</t>
  </si>
  <si>
    <t xml:space="preserve">1.4 Does this program have a wellness committee (an action-oriented advisory group of two or more people that focuses on the health and well-being of students attending)? IF SO, how often did it meet during the last 12 months? </t>
  </si>
  <si>
    <t>1.5 Have any of the policies or practices in Section 1 been impacted by the following unplanned or unexpected circumstances?</t>
  </si>
  <si>
    <t xml:space="preserve">1.6 Comments on Section 1: Wellness Policies </t>
  </si>
  <si>
    <t>if(${WP}&gt;0, ${WP}, 0) + if(${WPActivities}&gt;0, ${WPActivities}, 0) + if(${WPAreas}&gt;0, ${WPAreas}, 0) + number(${WellnessCommittee})</t>
  </si>
  <si>
    <t>MealsServedYesNo</t>
  </si>
  <si>
    <t>2.1 Does this site serve meals?</t>
  </si>
  <si>
    <t>select_one likert_scale_NSLP</t>
  </si>
  <si>
    <t>MealSafetyNSLP_CAFCP_Int</t>
  </si>
  <si>
    <t xml:space="preserve">2.2 Meals served meet the Child and Adult Care Food Program (CACFP) or National School Lunch Program (NSLP) guidelines. </t>
  </si>
  <si>
    <t>99=N/A: Not participating in CACFP or NSLP, 
4=Always (true more than 90% of the time), 
3=Usually (true 61-90% of the time), 
2=Sometimes (true 41%-60% of the time), 
1=Not usually (true 11%-40% of the time), 
0=Never (true 10% or less of the time)</t>
  </si>
  <si>
    <t>0=0 points, 
1=1 point, 
2=2 points, 
3=3 points, 
4=4 points
99=0 points</t>
  </si>
  <si>
    <t>MealSafetyNSLP_CAFCP</t>
  </si>
  <si>
    <t xml:space="preserve">if(selected(${MealSafetyNSLP_CAFCP_Int}, '4'), 4, 0) + if(selected(${MealSafetyNSLP_CAFCP_Int}, '3'), 3, 0) + if(selected(${MealSafetyNSLP_CAFCP_Int}, '2'), 2, 0) + if(selected(${MealSafetyNSLP_CAFCP_Int}, '1'), 1, 0) </t>
  </si>
  <si>
    <t>MealSafetyASP_Int</t>
  </si>
  <si>
    <t xml:space="preserve">2.3 Meals served meet the California Nutrition Standards for After School Programs (ASP) guidelines. </t>
  </si>
  <si>
    <t>MealSafetyASP</t>
  </si>
  <si>
    <t xml:space="preserve">if(selected(${MealSafetyASP_Int}, '4'), 4, 0) + if(selected(${MealSafetyASP_Int}, '3'), 3, 0) + if(selected(${MealSafetyASP_Int}, '2'), 2, 0) + if(selected(${MealSafetyASP_Int}, '1'), 1, 0) </t>
  </si>
  <si>
    <t>FruitServed</t>
  </si>
  <si>
    <t>2.4 Fruit (not juice) is offered at meals.</t>
  </si>
  <si>
    <t>VegServed</t>
  </si>
  <si>
    <t>2.5 Vegetables are offered at meals.</t>
  </si>
  <si>
    <t>2.6 Beverages served to students during meals include:</t>
  </si>
  <si>
    <t>water=Plain, unflavored water (carbonated or non-carbonated), 
lowfat_milk=Unflavored low-fat (1%) or non-fat milk, 
whole_milk=Unflavored whole or reduced fat (2%) milk, 
flavored_nfmilk=Flavored (e.g., chocolate or strawberry) non-fat milk, 
flavored_milk=Flavored (e.g., chocolate or strawberry) whole, low-fat, or reduced fat milk, 
Unsweetened_nondairy_milk_nutr_stand=Unsweetened non-dairy milk alternatives (e.g., plant-based milks) that meet nutrient standards for fluid milk substitutes, 
Sweetened_nondairy_milk_nutr_stand=Sweetened non-dairy milk alternatives (e.g., plant-based milks) that meet nutrient standards for fluid milk substitutes, 
Non-dairy_milk_NOT_nutr_stand=Sweetened or unsweetened non-dairy milk alternatives (e.g., plant-based milks) that do NOT meet nutrient standards for fluid milk substitutes , 
juice=100% fruit or vegetable juices (full strength or diluted with water), 
sugary_drinks=Sugary drinks (e.g., regular soda, fruit punch, lemonade, aguas frescas, sweet tea), 
diet_drinks=Diet drinks (e.g., diet soda, light tea), 
other=Other (Specify:)</t>
  </si>
  <si>
    <t xml:space="preserve">4 points for only serving unflavored 1% or non-fat milk, unsweetened non-dairy milk, and water  
2 points for only serving drinks in the 4-point category AND 100% juice, Flavored non-fat milk and/or Sweetened non-dairy milk alternatives that meet nutrient standards 
0 points for serving any beverages not included in the 2- and 4-point categories </t>
  </si>
  <si>
    <t>if(selected(${BevServed_Int}, ‘whole_milk’) or 
selected(${BevServed_Int}, ‘flavored_milk’) or 
selected(${BevServed_Int}, ‘sugary_drinks’) or 
selected(${BevServed_Int}, ‘diet_drinks’)  or 
selected(${BevServed_Int}, ‘other’) or 
selected(${BevServed_Int}, ‘Nondairy_milk_NOT_nutr_stand’), ‘0’, 
if(selected(${BevServed_Int}, ‘juice’) or 
selected(${BevServed_Int}, ‘flavored_nfmilk') or 
selected(${BevServed_Int}, ‘Sweetened_nondairy_milk_nutr_stand'),’2’, 
if(selected(${BevServed_Int}, 'water’) or 
selected(${BevServed_Int}, ’lowfat_milk’) or 
selected(${BevServed_Int}, 'Unsweetened_nondairy_milk_nutr_stand’),’4’,’0’)))</t>
  </si>
  <si>
    <t>Plain, unflavored water (carbonated or non-carbonated)</t>
  </si>
  <si>
    <t>flavored_nfmilk</t>
  </si>
  <si>
    <t>Flavored (e.g., chocolate or strawberry) non-fat milk</t>
  </si>
  <si>
    <t>Flavored (e.g., chocolate or strawberry) whole, low-fat, or reduced fat milk</t>
  </si>
  <si>
    <t>Unsweetened non-dairy milk alternatives (e.g., plant-based milks) that meet nutrient standards for fluid milk substitutes</t>
  </si>
  <si>
    <t>Sweetened non-dairy milk alternatives (e.g., plant-based milks) that meet nutrient standards for fluid milk substitutes</t>
  </si>
  <si>
    <t xml:space="preserve">Sweetened or unsweetened non-dairy milk alternatives (e.g., plant-based milks) that do NOT meet nutrient standards for fluid milk substitutes </t>
  </si>
  <si>
    <t>Sugary drinks (e.g., regular soda, fruit punch, lemonade, aguas frescas, sweet tea)</t>
  </si>
  <si>
    <t>Diet drinks (e.g., diet soda, light tea)</t>
  </si>
  <si>
    <t>SnacksServed</t>
  </si>
  <si>
    <t>2.7 Does this site serve snacks?</t>
  </si>
  <si>
    <t>SnacksGuidelineNSLP_Int</t>
  </si>
  <si>
    <t xml:space="preserve">2.8 Snacks served meet the Child and Adult Care Food Program (CACFP) or National School Lunch Program (NSLP) guidelines. </t>
  </si>
  <si>
    <t>SnacksGuidelineNSLP</t>
  </si>
  <si>
    <t xml:space="preserve">if(selected(${SnacksGuidelineNSLP_Int}, '4'), 4, 0) + if(selected(${SnacksGuidelineNSLP_Int}, '3'), 3, 0) + if(selected(${SnacksGuidelineNSLP_Int}, '2'), 2, 0) + if(selected(${SnacksGuidelineNSLP_Int}, '1'), 1, 0) </t>
  </si>
  <si>
    <t>SnacksGuidelineASP_Int</t>
  </si>
  <si>
    <t xml:space="preserve">2.9 Snacks served meet the California Nutrition Standards for After School Programs (ASP) guidelines. </t>
  </si>
  <si>
    <t>SnacksGuidelineASP</t>
  </si>
  <si>
    <t xml:space="preserve">if(selected(${SnacksGuidelineASP_Int}, '4'), 4, 0) + if(selected(${SnacksGuidelineASP_Int}, '3'), 3, 0) + if(selected(${SnacksGuidelineASP_Int}, '2'), 2, 0) + if(selected(${SnacksGuidelineASP_Int}, '1'), 1, 0) </t>
  </si>
  <si>
    <t>SnackFruit</t>
  </si>
  <si>
    <t>2.10 Fruit (not juice) is offered at snacks.</t>
  </si>
  <si>
    <t>SnackVeg</t>
  </si>
  <si>
    <t xml:space="preserve">2.11 Vegetables are offered at snacks. </t>
  </si>
  <si>
    <t>SnackBev</t>
  </si>
  <si>
    <t>2.12 Beverages served to students during snacks include:</t>
  </si>
  <si>
    <t>SnackBevOther</t>
  </si>
  <si>
    <t>SnackBevScore</t>
  </si>
  <si>
    <t>if(selected(${SnackBev}, ‘whole_milk’) or 
selected(${SnackBev}, ‘flavored_milk’) or 
selected(${SnackBev}, ‘sugary_drinks’) or
selected(${SnackBev}, ‘diet_drinks’)  or 
selected(${SnackBev}, ‘other’) or
selected(${SnackBev}, ‘Nondairy_milk_NOT_nutr_stand’), ‘0’, 
if(selected(${SnackBev}, ‘juice’) or 
selected(${SnackBev}, ‘flavored_nfmilk') or
selected(${SnackBev}, ‘Sweetened_nondairy_milk_nutr_stand'),’2’, 
if(selected(${SnackBev}, ‘water’) or 
selected(${SnackBev}, ’lowfat_milk’) or
selected(${SnackBev}, ‘Unsweetened_nondairy_milk_nutr_stand’),’4’,’0’)))</t>
  </si>
  <si>
    <t>snackwater</t>
  </si>
  <si>
    <t>snacklowfat_milk</t>
  </si>
  <si>
    <t>snackwhole_milk</t>
  </si>
  <si>
    <t>snackflavored_nfmilk</t>
  </si>
  <si>
    <t>snackflavored_milk</t>
  </si>
  <si>
    <t>snack_unsweetened_nondairy_milk_nutr_stand</t>
  </si>
  <si>
    <t>snack_sweetened_nondairy_milk_nutr_stand</t>
  </si>
  <si>
    <t>snack_nondairy_milk_NOT_nutr_stand</t>
  </si>
  <si>
    <t>snackjuice</t>
  </si>
  <si>
    <t>snacksugary_drinks</t>
  </si>
  <si>
    <t>snackdiet_drinks</t>
  </si>
  <si>
    <t>snackotherbev</t>
  </si>
  <si>
    <t>2.13 Drinking water outside (e.g., from water fountains, water bottles, water stations, cups, etc.) is:</t>
  </si>
  <si>
    <t>2.14 Drinking water inside (e.g., from water fountains, water bottles, water stations, cups, etc.) is:</t>
  </si>
  <si>
    <t>select_one water_bottle</t>
  </si>
  <si>
    <t>WaterBottle</t>
  </si>
  <si>
    <t>2.15 Students are allowed to carry and drink from refillable water bottles:</t>
  </si>
  <si>
    <t>2.16 Have any of the policies or practices in Section 1 been impacted by the following unplanned or unexpected circumstances?</t>
  </si>
  <si>
    <t>2.17 Comments on Section 2: Meals and Snack Foods and Beverages</t>
  </si>
  <si>
    <t>number(${MealSafetyNSLP_CAFCP}) + number(${MealSafetyASP}) + if(${FruitServed}&gt;0, ${FruitServed}, 0) + if(${VegServed}&gt;0, ${VegServed}, 0) + if(${SnacksGuidelineNSLP}&gt;0, ${SnacksGuidelineNSLP}, 0) + if(${SnacksGuidelineASP}&gt;0, ${SnacksGuidelineASP}, 0) + if(${SnackFruit}&gt;0, ${SnackFruit}, 0) + if(${SnackVeg}&gt;0, ${SnackVeg}, 0) + number(${BevServed}) + if(${OutsideWater}&gt;0, ${OutsideWater}, 0) + if(${InsideWater}&gt;0, ${InsideWater}, 0) + number(${SnackBevScore}) + if(${WaterBottle}&gt;0, ${WaterBottle}, 0)</t>
  </si>
  <si>
    <t>12+if(selected(${MealsServedYesNo},'1'),20,0)+if(selected(${SnacksServed}, '1'),20,0)</t>
  </si>
  <si>
    <t xml:space="preserve">3.1 Staff eat or drink unhealthy foods (i.e., sweets, soda, chips) in front of students.  </t>
  </si>
  <si>
    <t>Site_meal_selection</t>
  </si>
  <si>
    <t>3.2 Does your site serve meals or snacks?</t>
  </si>
  <si>
    <t>3.3 When students request seconds, staff ask them if they are still hungry before serving more food.</t>
  </si>
  <si>
    <t>3.4 Staff require that students sit at the table until they clean their plates.</t>
  </si>
  <si>
    <t>Student_prep</t>
  </si>
  <si>
    <t>3.5 Students help prepare their own meals or snacks.</t>
  </si>
  <si>
    <t>3.6 During meals or snacks, staff talk with students about trying and enjoying healthy food.</t>
  </si>
  <si>
    <t>3.7 Celebrations and events that include food consist of mostly healthy food, like fruits and vegetables.</t>
  </si>
  <si>
    <t>99=N/A: No celebrations or events with food, 
4=Always (true more than 90% of the time), 
3=Usually (true 61-90% of the time), 
2=Sometimes (true 41%-60% of the time), 
1=Not usually (true 11%-40% of the time), 
0=Never (true 10% or less of the time)</t>
  </si>
  <si>
    <t>0=0 points, 
1=1 point, 
2=2 points, 
3=3 points, 
4=4 points,
99=4points</t>
  </si>
  <si>
    <t>if(selected(${CelebrationFoods_Int}, '99'), 4, 0) + if(selected(${CelebrationFoods_Int}, '4'), 4, 0) + if(selected(${CelebrationFoods_Int}, '3'), 3, 0) + if(selected(${CelebrationFoods_Int}, '2'), 2, 0) + if(selected(${CelebrationFoods_Int}, '1'), 1, 0)</t>
  </si>
  <si>
    <t xml:space="preserve">3.8 Beverages served to students for parties and celebrations include: </t>
  </si>
  <si>
    <t>na=N/A: No celebrations or events with beverages, 
water=Plain, unflavored water (carbonated or uncarbonated), 
lowfat_milk=Unflavored low-fat (1%) or non-fat milk, 
whole_milk=Unflavored whole or reduced fat (2%) milk, 
flavored_nfmilk=Flavored (e.g., chocolate or strawberry) non-fat milk, 
flavored_wfmilk=Flavored (e.g., chocolate or strawberry) whole, low-fat, or reduced fat milk, 
Unsweetened_nondairy_milk_nutr_stand=Unsweetened non-dairy milk alternatives (e.g., plant-based milks) that meet nutrient standards for fluid milk substitutes, 
Sweetened_nondairy_milk_nutr_stand=Sweetened non-dairy milk alternatives (e.g., plant-based milks) that meet nutrient standards for fluid milk substitutes, 
Non-dairy_milk_NOT_nutr_stand=Sweetened or unsweetened non-dairy milk alternatives (e.g., plant-based milks) that do NOT meet nutrient standards for fluid milk substitutes , 
juice=100% fruit or vegetable juices (full strength or diluted with water), 
sugary_drinks=Sugary drinks (e.g., regular soda, fruit punch, lemonade, aguas frescas, sweet tea), 
diet_drinks=Diet drinks (e.g., diet soda, light tea), 
other=Other (Specify:)</t>
  </si>
  <si>
    <t>if(selected(${BevCelebrations_Int},’na’), ‘4’, if(selected(${BevCelebrations_Int}, ‘whole_milk’) or selected(${BevCelebrations_Int}, ‘flavored_milk’) or selected(${BevCelebrations_Int}, ‘sugary_drinks’) or selected(${BevCelebrations_Int}, ‘diet_drinks’)  or selected(${BevCelebrations_Int}, ‘other’), ‘0’, if(selected(${BevCelebrations_Int}, ‘juice’)or selected(${BevCelebrations_Int}, ‘flavored_nfmilk'),’2’, if(selected(${BevCelebrations_Int}, ‘water’) or selected(${BevCelebrations_Int}, ’lowfat_milk’),’4’,’0'))))</t>
  </si>
  <si>
    <t>Nocelebbev</t>
  </si>
  <si>
    <t>celebwater</t>
  </si>
  <si>
    <t>celeblowfat_milk</t>
  </si>
  <si>
    <t>celebwhole_milk</t>
  </si>
  <si>
    <t>celebflavored_nfat_milk</t>
  </si>
  <si>
    <t>Flavored (e.g., chocolate or strawberry) non-fat milk </t>
  </si>
  <si>
    <t>celebflavored_wfat_milk</t>
  </si>
  <si>
    <r>
      <t>Flavored (e.g.</t>
    </r>
    <r>
      <rPr>
        <u/>
        <sz val="11"/>
        <color rgb="FFD13438"/>
        <rFont val="Calibri"/>
      </rPr>
      <t>,</t>
    </r>
    <r>
      <rPr>
        <sz val="11"/>
        <color rgb="FF000000"/>
        <rFont val="Calibri"/>
      </rPr>
      <t xml:space="preserve"> chocolate or strawberry) whole, low-fat, or reduced fat milk</t>
    </r>
  </si>
  <si>
    <t>celebflavored_unsweetened_nondairy_milk_nutr_stand</t>
  </si>
  <si>
    <t>celebflavored_sweetened_nondairy_milk_nutr_stand</t>
  </si>
  <si>
    <t>celebflavored_nondairy_milk_NOT_nutr_stand</t>
  </si>
  <si>
    <t>celebjuice</t>
  </si>
  <si>
    <t>celebsugary_drinks</t>
  </si>
  <si>
    <t>celebdiet_drinks</t>
  </si>
  <si>
    <t>celebother</t>
  </si>
  <si>
    <t>if(${StaffEatOrDrink}&gt;0, ${StaffEatOrDrink}, 0) + number(${RequestSeconds}) + if(${CleanPlates}&gt;0, ${CleanPlates}, 0)  + if(${StaffTalkAboutFood}&gt;0, ${StaffTalkAboutFood}, 0) + number(${CelebrationFoods}) + number(${BevCelebrations}) + if(${Student_prep}&gt;0, ${Student_prep}, 0) + if(${FoodRewardPunishment}&gt;0, ${FoodRewardPunishment}, 0)</t>
  </si>
  <si>
    <t>16+ if(selected(${Site_meal_selection}, '1'), 16, 0)</t>
  </si>
  <si>
    <t>4.4 Students tend to the garden.</t>
  </si>
  <si>
    <t>4.8 Nutrition education is provided to students through an evidence-based curriculum.</t>
  </si>
  <si>
    <t>NutrEdActivities_Other</t>
  </si>
  <si>
    <t>Other (Please describe:)</t>
  </si>
  <si>
    <t>if(${GardenMonthScore}&gt;0, ${GardenMonthScore}, 0) + if(${GardenNutrEd}&gt;0, ${GardenNutrEd}, 0) + if(${TendGarden}&gt;0, ${TendGarden}, 0) + if(${DistributeProduce}&gt;0, ${DistributeProduce}, 0) + if(${ProduceInMeals}&gt;0, ${ProduceInMeals}, 0) + if(${NutrTraining}&gt;0, ${NutrTraining}, 0) + if(${NutrEd}&gt;0, ${NutrEd}, 0) + number(${NutrEdActivities})</t>
  </si>
  <si>
    <t>Section5_note</t>
  </si>
  <si>
    <t>&lt;i&gt;&lt;b&gt;When answering 5.1 to 5.3, select the set of response options that makes most sense for the structure of your program.&lt;/b&gt; For example, if your program has students separated into distinct clubs (e.g., a sport, art, theater), it may make more sense to answer based on the number of students rather than frequency.&lt;/i&gt;</t>
  </si>
  <si>
    <t>99=N/A: entertainment screen time is not offered, 
0=Always (true more than 90% of the time) &lt;b&gt;OR&lt;/b&gt; All students (true for more than 90% of students), 
1=Usually (true 61-90% of the time) &lt;b&gt;OR&lt;/b&gt; Most students (true for 61-90% of students), 
2=Sometimes (true 41%-60% of the time) &lt;b&gt;OR&lt;/b&gt; Some students (true for 41-60% of students), 
3=Not usually (true 11%-40% of the time) &lt;b&gt;OR&lt;/b&gt; Few students (true for 11-40% of students), 
4=Never (true 10% or less of the time) &lt;b&gt;OR&lt;/b&gt; No students (true for 10% or fewer students)</t>
  </si>
  <si>
    <t>99=N/A: entertainment screen time is not offered, 
4=Always (true more than 90% of the time) &lt;b&gt;OR&lt;/b&gt; All students (true for more than 90% of students), 
3=Usually (true 61-90% of the time) &lt;b&gt;OR&lt;/b&gt; Most students (true for 61-90% of students), 
2=Sometimes (true 41%-60% of the time) &lt;b&gt;OR&lt;/b&gt; Some students (true for 41-60% of students), 
1=Not usually (true 11%-40% of the time) &lt;b&gt;OR&lt;/b&gt; Few students (true for 11-40% of students), 
0=Never (true 10% or less of the time) &lt;b&gt;OR&lt;/b&gt; No students (true for 10% or fewer students)</t>
  </si>
  <si>
    <t>select_one PAAfter_Sed_Int</t>
  </si>
  <si>
    <t>PAAfter_Sed</t>
  </si>
  <si>
    <t>5.3 Opportunities for physical activity are provided after every 60 minutes of sedentary activity or more frequently:</t>
  </si>
  <si>
    <t>4=Always (true more than 90% of the time) &lt;b&gt;OR&lt;/b&gt; All students (true for more than 90% of students), 
3=Usually (true 61-90% of the time) &lt;b&gt;OR&lt;/b&gt; Most students (true for 61-90% of students), 
2=Sometimes (true 41%-60% of the time) &lt;b&gt;OR&lt;/b&gt; Some students (true for 41-60% of students), 
1=Not usually (true 11%-40% of the time) &lt;b&gt;OR&lt;/b&gt; Few students (true for 11-40% of students), 
0=Never (true 10% or less of the time) &lt;b&gt;OR&lt;/b&gt; No students (true for 10% or fewer students)</t>
  </si>
  <si>
    <t>select_one pa_provided</t>
  </si>
  <si>
    <t>PA_provided</t>
  </si>
  <si>
    <t>5.4 Physical activity is provided:</t>
  </si>
  <si>
    <t>select_one staff_participate</t>
  </si>
  <si>
    <t>staff_participate</t>
  </si>
  <si>
    <t>5.5 Staff participate in active games with the students.</t>
  </si>
  <si>
    <t>4=More than 60 minutes per day, 
2=30-60 minutes per day, 
0=Less than 30 minutes per day</t>
  </si>
  <si>
    <t>5.6 Activity breaks or other opportunities for physical activity are withheld from students when they misbehave.</t>
  </si>
  <si>
    <t>select_one play_provided</t>
  </si>
  <si>
    <t>OutdoorPlay</t>
  </si>
  <si>
    <t>5.7 When weather and air quality permit, outdoor play is provided:</t>
  </si>
  <si>
    <t>4=1 time per day or more, 
3=2-4 times per week, 
2=1 time per week, 
1=Less than 1 time per week, 
0=Never</t>
  </si>
  <si>
    <t>5.8 When circumstances prohibit outside play, indoor active play is available.</t>
  </si>
  <si>
    <t>5.9 Television, video, and other entertainment screens (personal or group) are turned on for:</t>
  </si>
  <si>
    <t>99=N/A: entertainment screen time is not offered, 
0=More than 30 minutes per day, 
2=30 minutes or less per day, 
4=Rarely or never</t>
  </si>
  <si>
    <t>0=0 points, 
2=2 points, 
4=4 points,
99=4points</t>
  </si>
  <si>
    <t xml:space="preserve">if(selected(${ScreenTimeHours_Int}, '99'), 4, 0) + if(selected(${ScreenTimeHours_Int}, '4'), 4, 0) + if(selected(${ScreenTimeHours_Int}, '2'), 2, 0) + if(selected(${ScreenTimeHours_Int}, '0'), 0, 0) </t>
  </si>
  <si>
    <t>5.10 Physical activity education (motor skill development) is provided for students through an evidence-based curriculum.</t>
  </si>
  <si>
    <t>5.11 Sufficient and age-appropriate portable play equipment (jump ropes, balls, hula hoops) is present.</t>
  </si>
  <si>
    <t>5.12 Sufficient and age-appropriate fixed play equipment (jungle gyms, monkey bars, stencils, playground markings) is present.</t>
  </si>
  <si>
    <t>select_one bike_racks</t>
  </si>
  <si>
    <t>bike_racks</t>
  </si>
  <si>
    <t>5.13 Bike racks for students are:</t>
  </si>
  <si>
    <t>4=Present and adequate in number and condition, 
2=Present but inadequate in number and condition, 
0=Unavailable at our site</t>
  </si>
  <si>
    <t xml:space="preserve">5.14 Staff participate in training that supports students being physically active (include training for CATCH and other physical activity curricula). </t>
  </si>
  <si>
    <t>5.15 Have any of the policies or practices in Section 1 been impacted by the following unplanned or unexpected circumstances?</t>
  </si>
  <si>
    <t xml:space="preserve">5.16 Comments on Section 5: Physical Activity and Entertainment Screen Time </t>
  </si>
  <si>
    <t xml:space="preserve">number(${MealScreenTime}) +number(${PADuringST}) + if(${PAAfter_Sed}&gt;0, ${PAAfter_Sed}, 0) + if(${PA_provided}&gt;0, ${PA_provided}, 0) + if(${staff_participate}&gt;0, ${staff_participate}, 0) + if(${PlayTimeWithheld}&gt;0, ${PlayTimeWithheld}, 0) + if(${OutdoorPlay}&gt;0, ${OutdoorPlay}, 0) + if(${IndoorActivePlay}&gt;0, ${IndoorActivePlay}, 0) +number(${ScreenTimeHours}) + if(${PE}&gt;0, ${PE}, 0) + if(${PortableEquipment}&gt;0, ${PortableEquipment}, 0) + if(${FixedEquipment}&gt;0, ${FixedEquipment}, 0) + if(${bike_racks}&gt;0, ${bike_racks}, 0) + if(${PATraining}&gt;0, ${PATraining}, 0) </t>
  </si>
  <si>
    <t>Max 4 Points:
0=0 points, 
1=1 points, 
2=3 points</t>
  </si>
  <si>
    <t>if(selected(${Referrals_Int}, '2'), 2, 0) + if(selected(${Referrals_Int}, '1'), 1, 0)</t>
  </si>
  <si>
    <t>6.3 The following nutrition education is offered to parents or caregivers at least once a year:</t>
  </si>
  <si>
    <t>Family_NutEd_yr</t>
  </si>
  <si>
    <t>6.4 The following physical activity education is offered to parents or caregivers at least once a year:</t>
  </si>
  <si>
    <t>select_one yes_no_na4</t>
  </si>
  <si>
    <t>MenuInfo_Int</t>
  </si>
  <si>
    <t>6.5 The nutritional content of foods and beverages served to students is made available to families (sent home to parents or posted online):</t>
  </si>
  <si>
    <t>99=N/A: Foods and beverages are not served , 
4=Yes, 
0=No</t>
  </si>
  <si>
    <t>0=0 points, 
4=4 points, 
99=0 points</t>
  </si>
  <si>
    <t>if(selected(${MenuInfo_Int}, '4'), 4, 0)</t>
  </si>
  <si>
    <t>select_one yes_no_na</t>
  </si>
  <si>
    <t>PolicyInfo_Int</t>
  </si>
  <si>
    <t>6.6 Easy-to-understand information about wellness policies are distributed to all parents at least annually:</t>
  </si>
  <si>
    <t>99=N/A: No written wellness policies, 
4=Yes, 
0=No</t>
  </si>
  <si>
    <t>if(selected(${PolicyInfo_Int}, '4'), 4, 0)</t>
  </si>
  <si>
    <t>6.7 Guidelines for food or beverages brought in for holidays or celebrations are provided to parents at least once a year.</t>
  </si>
  <si>
    <t>99=N/A: No holidays or celebrations with food or beverage, 
4=Yes, 
0=No</t>
  </si>
  <si>
    <t>0=0 points, 
4=4 points, 
99=4 points</t>
  </si>
  <si>
    <t>Promo_messaging</t>
  </si>
  <si>
    <t>6.8 Health promotion messaging, such as signage promoting healthy eating, water consumption, or physical activity, is present and visible for students, staff, and families.</t>
  </si>
  <si>
    <t>6.9 Have any of the policies or practices in Section 1 been impacted by the following unplanned or unexpected circumstances?</t>
  </si>
  <si>
    <t>6.10 Comments on Section 6: Parent/Family Involvement</t>
  </si>
  <si>
    <t>if(${FamiliesDevWP}&gt;0, ${FamiliesDevWP}, 0) + number(${Referrals}) + if(${Family_NutEd_yr}&gt;0, ${Family_NutEd_yr}, 0) + if(${Family_PAEd_yr}&gt;0, ${Family_PAEd_yr}, 0) + if(${MenuInfo}&gt;0, ${MenuInfo}, 0) + number(${PolicyInfo}) + number(${FoodGuidelines})+ if(${Promo_messaging}&gt;0, ${Promo_messaging}, 0)</t>
  </si>
  <si>
    <t>number(${Section1Max}) + number(${Section2Max}) + number(${Section3Max}) + number(${Section4Max}) + number(${Section5Max}) + number(${Section6Max})</t>
  </si>
  <si>
    <t xml:space="preserve">number(${S1Score}) + number(${S2Score}) + number(${S3Score}) + number(${S4Score}) + number(${S5Score}) + number(${S6Score}) </t>
  </si>
  <si>
    <t>&lt;font color='red'&gt;&lt;i&gt;This section is for the CFHL Data team for data cleaning use only:&lt;/i&gt;&lt;/font&gt;</t>
  </si>
  <si>
    <t>&lt;b&gt;${leapaward}&lt;/b&gt;&lt;br&gt; Nutrition_badge: ${Nutrition_badge}, points:${Nutrition_badge_points} out of max:${Nutrition_badge_max}, Percent:${Nutrition_badge_percent}% &lt;br&gt;
PA_badge: PA badge:${PA_badge}, points:${PA_badge_points} out of max:${PA_badge_max}, Percent:${PA_badge_percent}&lt;br&gt;
Gardens_badge: ${Garden_badge}, points:${Garden_badge_points} out of max:${Garden_badge_max},Percent: ${Garden_badge_percent} &lt;br&gt;
Family_badge: ${Family_badge} points:${Family_badge_points} out of max: ${Family_badge_max}  Percent: ${Family_badge_percent}</t>
  </si>
  <si>
    <r>
      <rPr>
        <b/>
        <sz val="11"/>
        <color rgb="FF000000"/>
        <rFont val="Aptos Narrow"/>
      </rPr>
      <t xml:space="preserve">Response code or </t>
    </r>
    <r>
      <rPr>
        <b/>
        <sz val="11"/>
        <color rgb="FF41F2A3"/>
        <rFont val="Aptos Narrow"/>
      </rPr>
      <t>calculation</t>
    </r>
  </si>
  <si>
    <t>DistrictSiteInformationSection</t>
  </si>
  <si>
    <t>District Site Information</t>
  </si>
  <si>
    <t>select_one_from_file FY24_OAQ_dropdown.csv</t>
  </si>
  <si>
    <t>District Name:</t>
  </si>
  <si>
    <t>District Office Address:</t>
  </si>
  <si>
    <t>CDS_Code</t>
  </si>
  <si>
    <t>select_one yes_no_0_0</t>
  </si>
  <si>
    <t>WellSAT_Info</t>
  </si>
  <si>
    <t>School district WellSAT Policy information</t>
  </si>
  <si>
    <t>MonthWellSAT</t>
  </si>
  <si>
    <t>YearWellSAT</t>
  </si>
  <si>
    <t>CompScore_WellSAT</t>
  </si>
  <si>
    <t>Comprehensiveness score</t>
  </si>
  <si>
    <t>number out of 100</t>
  </si>
  <si>
    <t>25% of final score</t>
  </si>
  <si>
    <t>StrengthScore_WellSAT</t>
  </si>
  <si>
    <t>Strength score</t>
  </si>
  <si>
    <t>StrengthScore_WellSATError</t>
  </si>
  <si>
    <t>&lt;font color='red'&gt;The Strength score can be no higher than the comprehensiveness score.&lt;/font&gt;</t>
  </si>
  <si>
    <t>WellSAT_Info2</t>
  </si>
  <si>
    <t>&lt;font color='green'&gt;&lt;i&gt;Note: The Wellness School Assessment Tool for local wellness policies (&lt;a href="https://www.wellsat.org/about_the_WellSAT.aspx" target=" _blank"&gt;WellSAT Policy&lt;/a&gt;) is used to evaluate the content of school wellness policies. This tool was developed for use by school districts and others to assess the quality of their district’s wellness policies and is commonly used to meet the USDA’s triennial assessment requirement.  &lt;/i&gt;&lt;/font&gt;</t>
  </si>
  <si>
    <t>Form_respondents</t>
  </si>
  <si>
    <t>Position(s) or title(s) of those completing this form:</t>
  </si>
  <si>
    <t>Form_respondent_title_role1</t>
  </si>
  <si>
    <t>Title or Role 1:</t>
  </si>
  <si>
    <t>Form_respondent_title_role2</t>
  </si>
  <si>
    <t>Title or Role 2:</t>
  </si>
  <si>
    <t>Form_respondent_title_role3</t>
  </si>
  <si>
    <t>Title or Role 3:</t>
  </si>
  <si>
    <t>Form_respondent_title_role4</t>
  </si>
  <si>
    <t>Title or Role 4:</t>
  </si>
  <si>
    <t>Form_respondent_title_role5</t>
  </si>
  <si>
    <t>Title or Role 5:</t>
  </si>
  <si>
    <t>Form_respondent_title_role6</t>
  </si>
  <si>
    <t>Title or Role 6:</t>
  </si>
  <si>
    <t>School District Wellness Policy and Wellness Committee</t>
  </si>
  <si>
    <t>select_one WPActivities</t>
  </si>
  <si>
    <t>WPActivities_int</t>
  </si>
  <si>
    <t>1. During the past year, has anyone at your school district done any of the following activities?</t>
  </si>
  <si>
    <t xml:space="preserve">2 Helped revise your district’s wellness policy  
3 Provided training on your district’s wellness policy to school staff  
4 Distributed your district’s wellness policy to parents and families  
1 None of these 
99 N/A: no district wellness policy </t>
  </si>
  <si>
    <t>0 points for no policy
1 point for "none of these" i.e. there is a policy but no action taken in the last year
For any OAQs with any of the first three boxes marked, scores should be 2 for one marked, 3 for 2 marked, and 4 if all three marked.</t>
  </si>
  <si>
    <t xml:space="preserve">Helped revise your district’s wellness policy  </t>
  </si>
  <si>
    <t xml:space="preserve">Provided training on your district’s wellness policy to school staff  </t>
  </si>
  <si>
    <t xml:space="preserve">Distributed your district’s wellness policy to parents and families  </t>
  </si>
  <si>
    <t xml:space="preserve">None of these </t>
  </si>
  <si>
    <t>NA_NoWPActivities</t>
  </si>
  <si>
    <t xml:space="preserve">N/A: no district wellness policy </t>
  </si>
  <si>
    <t>WPActivitiescalc1</t>
  </si>
  <si>
    <t>if(selected(${WPActivities_Int}, '2'), 1, 0) +
if(selected(${WPActivities_Int}, '3'), 1, 0) +
if(selected(${WPActivities_Int}, '4'), 1, 0)</t>
  </si>
  <si>
    <t>Calculation</t>
  </si>
  <si>
    <t>WPActivitiescalc2</t>
  </si>
  <si>
    <t>if(selected(${WPActivities_Int}, '1') or selected(${WPActivities_Int}, '2') or selected(${WPActivities_Int}, '3') or selected(${WPActivities_Int}, '4'), 1, 0)</t>
  </si>
  <si>
    <t>if(selected(${WPActivities_Int}, '99'), 0, number(${WPActivitiescalc1})+ number(${WPActivitiescalc2}))</t>
  </si>
  <si>
    <t>2. Is there an official (i.e., point person) who is responsible for implementation and compliance with district wellness policy?</t>
  </si>
  <si>
    <t>4 Yes 
0 No</t>
  </si>
  <si>
    <t>same as response code: 
Yes = 4 
No = 0</t>
  </si>
  <si>
    <t>WPOfficial_title</t>
  </si>
  <si>
    <t>What is their title/position?</t>
  </si>
  <si>
    <t>3. Is there an active district wellness committee (an action-oriented advisory group of two or more people that focuses on the health and well-being of students)?</t>
  </si>
  <si>
    <t>select_one WellnessCommittee_meeting</t>
  </si>
  <si>
    <t>WellnessCommittee_meeting</t>
  </si>
  <si>
    <t>3a. How often did the district wellness committee meet during the last 12 months?</t>
  </si>
  <si>
    <t>0 Committee did not meet  
1 1-2 times  
2 3-4 times       
3 5-6 times  
4 7+ times</t>
  </si>
  <si>
    <t>Did not meet = 0 
1-2 = 1 
3-4 = 2 
5-6 = 3 
7+ = 4</t>
  </si>
  <si>
    <t>select_multiple WellnessCommittee_participants</t>
  </si>
  <si>
    <t>WellnessCommittee_participants_Int</t>
  </si>
  <si>
    <t xml:space="preserve">3b. Who has participated in a district wellness committee meeting or other activity in the last 12 months? </t>
  </si>
  <si>
    <t>1	Food Service Director  
2	Other district administrator 
3	Other district staff  
4	School site administrator   
5	Teacher 
6	School nurse or health aide  
7	Other school site staff (e.g., paraeducator, counselor, office staff)  
8	Student
9	Parent/caregiver or other family member 
10	Community member  
11	CalFresh Healthy Living partner agency (e.g., local health department) 
12	Other community agency (e.g. Dairy Council, Blue Zones) 
0	Other</t>
  </si>
  <si>
    <r>
      <rPr>
        <sz val="11"/>
        <color rgb="FF000000"/>
        <rFont val="Aptos Narrow"/>
        <scheme val="minor"/>
      </rPr>
      <t xml:space="preserve">Score 1 point for each stakeholder category below that has at least one marked.
</t>
    </r>
    <r>
      <rPr>
        <b/>
        <sz val="11"/>
        <color rgb="FF000000"/>
        <rFont val="Aptos Narrow"/>
        <scheme val="minor"/>
      </rPr>
      <t xml:space="preserve">-District: </t>
    </r>
    <r>
      <rPr>
        <sz val="11"/>
        <color rgb="FF000000"/>
        <rFont val="Aptos Narrow"/>
        <scheme val="minor"/>
      </rPr>
      <t xml:space="preserve">FSD, other district admin, other district staff (1,2,3)
</t>
    </r>
    <r>
      <rPr>
        <b/>
        <sz val="11"/>
        <color rgb="FF000000"/>
        <rFont val="Aptos Narrow"/>
        <scheme val="minor"/>
      </rPr>
      <t>-School site:</t>
    </r>
    <r>
      <rPr>
        <sz val="11"/>
        <color rgb="FF000000"/>
        <rFont val="Aptos Narrow"/>
        <scheme val="minor"/>
      </rPr>
      <t xml:space="preserve"> school site admin, teacher, school nurse or health aide, other school site staff (4,5,6,7)
</t>
    </r>
    <r>
      <rPr>
        <b/>
        <sz val="11"/>
        <color rgb="FF000000"/>
        <rFont val="Aptos Narrow"/>
        <scheme val="minor"/>
      </rPr>
      <t xml:space="preserve">-Family: </t>
    </r>
    <r>
      <rPr>
        <sz val="11"/>
        <color rgb="FF000000"/>
        <rFont val="Aptos Narrow"/>
        <scheme val="minor"/>
      </rPr>
      <t xml:space="preserve">student, parent/caregiver or other family member(8,9)
</t>
    </r>
    <r>
      <rPr>
        <b/>
        <sz val="11"/>
        <color rgb="FF000000"/>
        <rFont val="Aptos Narrow"/>
        <scheme val="minor"/>
      </rPr>
      <t xml:space="preserve">-Community: </t>
    </r>
    <r>
      <rPr>
        <sz val="11"/>
        <color rgb="FF000000"/>
        <rFont val="Aptos Narrow"/>
        <scheme val="minor"/>
      </rPr>
      <t>community member, CFHL partner agency, other community agency(10,11,12)</t>
    </r>
  </si>
  <si>
    <t>WellCom_FoodServDirector</t>
  </si>
  <si>
    <t>Food Service Director </t>
  </si>
  <si>
    <t>WellCom_OtherDist_Admin</t>
  </si>
  <si>
    <t>Other district administrator</t>
  </si>
  <si>
    <t>WellCom_OtherDist_Staff</t>
  </si>
  <si>
    <t>Other district staff </t>
  </si>
  <si>
    <t>WellCom_SiteAdmin</t>
  </si>
  <si>
    <t>School site administrator  </t>
  </si>
  <si>
    <t>WellCom_Teacher</t>
  </si>
  <si>
    <t>Teacher </t>
  </si>
  <si>
    <t>WellCom_Nurse</t>
  </si>
  <si>
    <t>School nurse or health aide </t>
  </si>
  <si>
    <t>WellCom_OtherSiteStaff</t>
  </si>
  <si>
    <t>Other school site staff (e.g., paraeducator, counselor, office staff)  </t>
  </si>
  <si>
    <t>WellCom_Student</t>
  </si>
  <si>
    <t>Student</t>
  </si>
  <si>
    <t>WellCom_Parent</t>
  </si>
  <si>
    <t>Parent/caregiver or other family member </t>
  </si>
  <si>
    <t>WellCom_CommunityMem</t>
  </si>
  <si>
    <t>Community member  </t>
  </si>
  <si>
    <t>WellCom_CFHLpartner</t>
  </si>
  <si>
    <t>CalFresh Healthy Living partner agency (e.g., local health department) </t>
  </si>
  <si>
    <t>WellCom_CommunityAgency</t>
  </si>
  <si>
    <t xml:space="preserve">Other community agency (e.g. Dairy Council, Blue Zones) </t>
  </si>
  <si>
    <t>WellnessCommittee_participants_Other</t>
  </si>
  <si>
    <t>Please specify:</t>
  </si>
  <si>
    <t>WellnessCommittee_participants</t>
  </si>
  <si>
    <t>if(selected(${WellnessCommittee_participants_Int}, '1') or selected(${WellnessCommittee_participants_Int}, '2') or selected(${WellnessCommittee_participants_Int}, '3'), 1, 0)+
if(selected(${WellnessCommittee_participants_Int}, '4') or selected(${WellnessCommittee_participants_Int}, '5') or selected(${WellnessCommittee_participants_Int}, '6') or selected(${WellnessCommittee_participants_Int}, '7'), 1, 0) +
if(selected(${WellnessCommittee_participants_Int}, '8') or selected(${WellnessCommittee_participants_Int}, '9'), 1, 0) +
if(selected(${WellnessCommittee_participants_Int}, '10') or selected(${WellnessCommittee_participants_Int}, '11') or selected(${WellnessCommittee_participants_Int}, '12'), 1, 0)</t>
  </si>
  <si>
    <t>WellnessPolicySection1Score</t>
  </si>
  <si>
    <t>number(${WPActivities}) + number(${WPOfficial}) + number(${WellnessCommittee})</t>
  </si>
  <si>
    <t>WellnessPolicySection1Max</t>
  </si>
  <si>
    <t>4+4+4+4+4</t>
  </si>
  <si>
    <t>WellnessPolicySection1Percent</t>
  </si>
  <si>
    <t xml:space="preserve">round(number(${WellnessPolicySection1Score}) div number(${WellnessPolicySection1Max}) * 100, 2) </t>
  </si>
  <si>
    <t>S1 Score max points: ${Section1Max}</t>
  </si>
  <si>
    <t>PrintS1score</t>
  </si>
  <si>
    <t>S1 Score: ${S1Score}</t>
  </si>
  <si>
    <t>Nut_PA_EdSection</t>
  </si>
  <si>
    <t>Nutrition and Physical Activity Education and Training</t>
  </si>
  <si>
    <t xml:space="preserve">The following questions ask about education for students and training for school site personnel.  
Nutrition education refers to formal curriculum-based lessons about nutrition.  
Physical activity education means formal lessons that teach the importance of physical activity and/or engage students in physical activity when these happen outside of the Physical Education (PE) curriculum.  </t>
  </si>
  <si>
    <t>S2Intro</t>
  </si>
  <si>
    <t xml:space="preserve">The following questions ask about education for students and training for school site personnel. 
Nutrition education refers to formal curriculum-based lessons about nutrition. 
Physical activity education means formal lessons that teach the importance of physical activity and/or engage students in physical activity when these happen outside of the Physical Education (PE) curriculum.  </t>
  </si>
  <si>
    <t>For each grade level: Yes = 2, No = 0, N/A = drop from calculation</t>
  </si>
  <si>
    <t>PE_required_Q</t>
  </si>
  <si>
    <t>4. Are school sites required to offer physical education (PE)? </t>
  </si>
  <si>
    <t>select_one yes_no_na_2_0_96</t>
  </si>
  <si>
    <t>PE_required_PreK</t>
  </si>
  <si>
    <r>
      <t>Pre-Kindergarten (Pre-K)</t>
    </r>
    <r>
      <rPr>
        <sz val="12"/>
        <color rgb="FF000000"/>
        <rFont val="Calibri"/>
        <family val="2"/>
      </rPr>
      <t> </t>
    </r>
  </si>
  <si>
    <t>2 Yes, 0 No, 96 N/A District does not include this grade level (If checked, excluded from score)</t>
  </si>
  <si>
    <t>Yes = 2, No = 0, N/A = drop from calculation</t>
  </si>
  <si>
    <t>PE_required_TK</t>
  </si>
  <si>
    <r>
      <t>Transitional Kindergarten (TK)</t>
    </r>
    <r>
      <rPr>
        <sz val="12"/>
        <color rgb="FF000000"/>
        <rFont val="Calibri"/>
        <family val="2"/>
      </rPr>
      <t> </t>
    </r>
  </si>
  <si>
    <t>PE_required_Elem</t>
  </si>
  <si>
    <r>
      <t>Elementary</t>
    </r>
    <r>
      <rPr>
        <sz val="12"/>
        <color rgb="FF000000"/>
        <rFont val="Calibri"/>
        <family val="2"/>
      </rPr>
      <t> </t>
    </r>
  </si>
  <si>
    <t>PE_required_Mid</t>
  </si>
  <si>
    <r>
      <t>Middle </t>
    </r>
    <r>
      <rPr>
        <sz val="12"/>
        <color rgb="FF000000"/>
        <rFont val="Calibri"/>
        <family val="2"/>
      </rPr>
      <t> </t>
    </r>
  </si>
  <si>
    <t>PE_required_High</t>
  </si>
  <si>
    <r>
      <t>High school</t>
    </r>
    <r>
      <rPr>
        <sz val="12"/>
        <color rgb="FF000000"/>
        <rFont val="Calibri"/>
        <family val="2"/>
      </rPr>
      <t> </t>
    </r>
  </si>
  <si>
    <t>PE_required</t>
  </si>
  <si>
    <t xml:space="preserve">if(selected(${PE_required_PreK}, '2'), 2, 0) +
if(selected(${PE_required_TK}, '2'), 2, 0) +
if(selected(${PE_required_Elem}, '2'), 2, 0) +
if(selected(${PE_required_Mid}, '2'), 2, 0) +
if(selected(${PE_required_High}, '2'), 2, 0) </t>
  </si>
  <si>
    <t>Nut_PA_EdSection2</t>
  </si>
  <si>
    <t>select_multiple Nut_PA_Ed</t>
  </si>
  <si>
    <t>Nut_PA_Ed</t>
  </si>
  <si>
    <t xml:space="preserve">5. Does this school district provide nutrition and physical activity education for students in at least one grade districtwide?  </t>
  </si>
  <si>
    <t>1	Nutrition education is provided
2	Physical activity education (separate from PE) is provided
0	Neither is provided</t>
  </si>
  <si>
    <t>Not included in score, used for skip pattern</t>
  </si>
  <si>
    <t>Nut_Ed</t>
  </si>
  <si>
    <t>Nutrition education is provided</t>
  </si>
  <si>
    <t>PA_Ed</t>
  </si>
  <si>
    <r>
      <t xml:space="preserve">Physical activity education (separate from </t>
    </r>
    <r>
      <rPr>
        <sz val="12"/>
        <color rgb="FF000000"/>
        <rFont val="Calibri"/>
        <family val="2"/>
      </rPr>
      <t>PE) is provided</t>
    </r>
  </si>
  <si>
    <t>No_Nut_PA_Ed</t>
  </si>
  <si>
    <t>Neither is provided</t>
  </si>
  <si>
    <t>Nut_Ed_GradeLev_Q</t>
  </si>
  <si>
    <t>5a. Please specify which grade levels are provided nutrition education.</t>
  </si>
  <si>
    <t>select_one Nut_PA_Ed_Grade</t>
  </si>
  <si>
    <t>Nut_Ed_PreK</t>
  </si>
  <si>
    <t xml:space="preserve">96 N/A: District does not include this grade level (If checked, excluded from score), 2 District requires, 1 District encourages and supports, but does not require, 99 N/A: District neither requires nor encourages and supports </t>
  </si>
  <si>
    <t xml:space="preserve">
N/A: District does not include this grade level  /drop (96)
District requires /2
District encourages and supports, but does not require  /1
N/A: District neither requires nor encourages and supports /0
going form left to right (drop from denom/2/1/0)</t>
  </si>
  <si>
    <t>Nut_Ed_TK</t>
  </si>
  <si>
    <t>Nut_Ed_Elem</t>
  </si>
  <si>
    <t>Nut_Ed_Mid</t>
  </si>
  <si>
    <t>Nut_Ed_High</t>
  </si>
  <si>
    <t>Nut_Ed_GradeLev</t>
  </si>
  <si>
    <t xml:space="preserve">if(selected(${Nut_Ed_PreK}, '2'), 2, 0) +
if(selected(${Nut_Ed_TK}, '2'), 2, 0) +
if(selected(${Nut_Ed_Elem}, '2'), 2, 0) +
if(selected(${Nut_Ed_Mid}, '2'), 2, 0) +
if(selected(${Nut_Ed_High}, '2'), 2, 0) +
if(selected(${Nut_Ed_PreK}, '1'), 1, 0) +
if(selected(${Nut_Ed_TK}, '1'), 1, 0) +
if(selected(${Nut_Ed_Elem}, '1'), 1, 0) +
if(selected(${Nut_Ed_Mid}, '1'), 1, 0) +
if(selected(${Nut_Ed_High}, '1'), 1, 0) </t>
  </si>
  <si>
    <t>PA_Ed_GradeLev_Q</t>
  </si>
  <si>
    <t xml:space="preserve">5b. Please specify which grade levels are provided physical activity education (separate from PE).  </t>
  </si>
  <si>
    <t>PA_Ed_PreK</t>
  </si>
  <si>
    <t>PA_Ed_TK</t>
  </si>
  <si>
    <t>PA_Ed_Elem</t>
  </si>
  <si>
    <t>PA_Ed_Mid</t>
  </si>
  <si>
    <t>PA_Ed_High</t>
  </si>
  <si>
    <t>PA_Ed_GradeLev</t>
  </si>
  <si>
    <t xml:space="preserve">if(selected(${PA_Ed_PreK}, '2'), 2, 0) +
if(selected(${PA_Ed_TK}, '2'), 2, 0) +
if(selected(${PA_Ed_Elem}, '2'), 2, 0) +
if(selected(${PA_Ed_Mid}, '2'), 2, 0) +
if(selected(${PA_Ed_High}, '2'), 2, 0) +
if(selected(${PA_Ed_PreK}, '1'), 1, 0) +
if(selected(${PA_Ed_TK}, '1'), 1, 0) +
if(selected(${PA_Ed_Elem}, '1'), 1, 0) +
if(selected(${PA_Ed_Mid}, '1'), 1, 0) +
if(selected(${PA_Ed_High}, '1'), 1, 0) </t>
  </si>
  <si>
    <t>Nut_PA_EdSection3</t>
  </si>
  <si>
    <t>select_multiple DistWide_training</t>
  </si>
  <si>
    <t>DistWide_training_Int</t>
  </si>
  <si>
    <t xml:space="preserve">6. During the past year, districtwide training has been/will be offered to school site personnel in the following areas: </t>
  </si>
  <si>
    <t>1	School food service regulations 
2	Child nutrition 
3	Benefits of physical activity 
4	Improving Physical Education (PE) instruction 
5	Ways to improve children’s physical activity (not PE) 
6	Health equity  
7	Social-emotional wellness 
8	Trauma-informed approaches 
9	Diversity, equity, and inclusion 
0	Other areas of school wellness:</t>
  </si>
  <si>
    <t xml:space="preserve">
1/2 point each for simplicity for this year and work on making categories next year</t>
  </si>
  <si>
    <t>Another option is the category approach used above for school wellness committee. If we do that, I propose that they get 1 point for each of these with at least one item checked:
(1) nutrition (first two)
(2) PA (items 3-5)
(3) equity (health equity, trauma-informed, DEI)
(4) other wellness areas (SE wellness)</t>
  </si>
  <si>
    <t>DistWide_training_SchFood</t>
  </si>
  <si>
    <t xml:space="preserve">School food service regulations </t>
  </si>
  <si>
    <t>DistWide_training_Nut</t>
  </si>
  <si>
    <t xml:space="preserve">Child nutrition </t>
  </si>
  <si>
    <t>DistWide_training_H2O</t>
  </si>
  <si>
    <t xml:space="preserve">Ensuring access to drinking water </t>
  </si>
  <si>
    <t>DistWide_training_PA_benefits</t>
  </si>
  <si>
    <t xml:space="preserve">Benefits of physical activity </t>
  </si>
  <si>
    <t>DistWide_training_PE</t>
  </si>
  <si>
    <t xml:space="preserve">Improving Physical Education (PE) instruction </t>
  </si>
  <si>
    <t>DistWide_training_PA_improv</t>
  </si>
  <si>
    <t xml:space="preserve">Ways to improve student’s physical activity (not PE) </t>
  </si>
  <si>
    <t>DistWide_training_Recess_benifits</t>
  </si>
  <si>
    <t>Maximizing access to and benefits of recess for all students</t>
  </si>
  <si>
    <t>DistWide_training_Recess_AvoidWithholding</t>
  </si>
  <si>
    <t>Strategies to avoid withholding recess (unless for safety concerns or school-wide programs)</t>
  </si>
  <si>
    <t>DistWide_training_HealthEquity</t>
  </si>
  <si>
    <t xml:space="preserve">Health equity  </t>
  </si>
  <si>
    <t>DistWide_training_Soc_Emot</t>
  </si>
  <si>
    <t xml:space="preserve">Social-emotional wellness </t>
  </si>
  <si>
    <t>DistWide_training_Trauma</t>
  </si>
  <si>
    <t xml:space="preserve">Trauma-informed approaches </t>
  </si>
  <si>
    <t>DistWide_training_DEI</t>
  </si>
  <si>
    <t xml:space="preserve">Diversity, equity, and inclusion </t>
  </si>
  <si>
    <t>DistWide_training_Other</t>
  </si>
  <si>
    <t>Other areas of school wellness:</t>
  </si>
  <si>
    <t>DistWide_training_Othertext</t>
  </si>
  <si>
    <t>DistWide_training</t>
  </si>
  <si>
    <t>if(selected(${DistWide_training_Int}, '1'), .5, 0) +
if(selected(${DistWide_training_Int}, '2'), .5, 0) +
if(selected(${DistWide_training_Int}, '3'), .5, 0) +
if(selected(${DistWide_training_Int}, '4'), .5, 0) +
if(selected(${DistWide_training_Int}, '5'), .5, 0) +
if(selected(${DistWide_training_Int}, '6'), .5, 0) +
if(selected(${DistWide_training_Int}, '7'), .5, 0) +
if(selected(${DistWide_training_Int}, '8'), .5, 0) +
if(selected(${DistWide_training_Int}, '9'), .5, 0) +
if(selected(${DistWide_training_Int}, '0'), .5, 0)</t>
  </si>
  <si>
    <t>Nut_PA_EdSection2Score</t>
  </si>
  <si>
    <t>number(${PE_required}) + number(${Nut_Ed_GradeLev}) + number(${PA_Ed_GradeLev}) + number(${DistWide_training})</t>
  </si>
  <si>
    <t>Nut_PA_EdSection2Max</t>
  </si>
  <si>
    <t>if(selected(${PE_required_PreK}, '96'), 0,2) + if(selected(${PE_required_TK}, '96'), 0,2) +  if(selected(${PE_required_Elem}, '96'), 0,2) + if(selected(${PE_required_Mid}, '96'), 0,2) + if(selected(${PE_required_High}, '96'), 0,2)+
if(selected(${Nut_Ed_PreK}, '96'), 0,2) + if(selected(${Nut_Ed_TK}, '96'), 0,2) +  if(selected(${Nut_Ed_Elem}, '96'), 0,2) + if(selected(${Nut_Ed_Mid}, '96'), 0,2) + if(selected(${Nut_Ed_High}, '96'), 0,2)+
if(selected(${PA_Ed_PreK}, '96'), 0,2) + if(selected(${PA_Ed_TK}, '96'), 0,2) +  if(selected(${PA_Ed_Elem}, '96'), 0,2) + if(selected(${PA_Ed_Mid}, '96'), 0,2) + if(selected(${PA_Ed_High}, '96'), 0,2)+
11*.5</t>
  </si>
  <si>
    <t>Nut_PA_EdSection2Percent</t>
  </si>
  <si>
    <t>S2 Score max points: ${Nut_PA_EdSection2Max}</t>
  </si>
  <si>
    <t>PrintS2score</t>
  </si>
  <si>
    <t>S2 Score: ${Nut_PA_EdSection2Score}</t>
  </si>
  <si>
    <t>Schl_Meals_Section</t>
  </si>
  <si>
    <t xml:space="preserve">School Meals </t>
  </si>
  <si>
    <r>
      <t>The following questions ask about district-level practices related to school meals.</t>
    </r>
    <r>
      <rPr>
        <sz val="12"/>
        <color rgb="FF538135"/>
        <rFont val="Calibri"/>
        <family val="2"/>
      </rPr>
      <t> </t>
    </r>
  </si>
  <si>
    <t>S3Intro</t>
  </si>
  <si>
    <t xml:space="preserve">The following questions ask about district-level practices related to school meals. </t>
  </si>
  <si>
    <t>schoolMealPrep_Q</t>
  </si>
  <si>
    <t>7. What percent of school meals use the following preparation methods? </t>
  </si>
  <si>
    <t>Weight scoring according to their reported percentages, as follows:
(4*scratch %) + (2*minimal %) + (0*convenience %) 
Example: If 50% do scratch (4 points), 30% do minimal (2 points), 20% do convenience (0 points), score would be (4*.5) + (2*.3) + (0*.2) = 2.6</t>
  </si>
  <si>
    <t>schoolMealPrep_Convenience</t>
  </si>
  <si>
    <t>% Convenience prep (pre-portioned, heat and serve, e.g., frozen burrito) </t>
  </si>
  <si>
    <t>0 points</t>
  </si>
  <si>
    <t>schoolMealPrep_Minimal</t>
  </si>
  <si>
    <t>% Minimal prep or “speed scratch” (food preparation primarily involves assembling and portioning, e.g., chef’s salad made with pre-cut and pre-cooked ingredients) </t>
  </si>
  <si>
    <t>%*2</t>
  </si>
  <si>
    <t>schoolMealPrep_Scratch</t>
  </si>
  <si>
    <t>% Scratch prep (food preparation involves primarily the use of raw ingredients, some degree of ingredient prep, and cooking when needed, e.g., spaghetti with sauce prepared from scratch) </t>
  </si>
  <si>
    <t>%*4</t>
  </si>
  <si>
    <t>schoolMealPrep_Error</t>
  </si>
  <si>
    <t xml:space="preserve">Total= ${SchoolMealPrep_PercentTotal}% </t>
  </si>
  <si>
    <t>SchoolMealPrep_PercentTotal</t>
  </si>
  <si>
    <t>${schoolMealPrep_Convenience}+
${schoolMealPrep_Minimal}+
${schoolMealPrep_Scratch}</t>
  </si>
  <si>
    <t>SchoolMealPrep</t>
  </si>
  <si>
    <t>number(${schoolMealPrep_Convenience})*4 +
number(${schoolMealPrep_Minimal})*2 +
number(${schoolMealPrep_Scratch})*0</t>
  </si>
  <si>
    <t>printschoolMealPrep</t>
  </si>
  <si>
    <t>Total= ${SchoolMealPrep}</t>
  </si>
  <si>
    <t>Breakfast_Time</t>
  </si>
  <si>
    <t>8. District ensures that all students districtwide have adequate time to eat breakfast.</t>
  </si>
  <si>
    <t>response code
4 Yes
0 No</t>
  </si>
  <si>
    <t>select_multiple D_fd_waste_reduce</t>
  </si>
  <si>
    <t>D_fd_waste_reduc_Int</t>
  </si>
  <si>
    <t xml:space="preserve">9. This district implements the following efforts to reduce food waste districtwide: </t>
  </si>
  <si>
    <t xml:space="preserve">99	N/A: this district currently has no food waste reduction efforts in place 
1	On-site composting or biogas generation 
2	Contracting out or self-transporting food waste for composting or biogas generation 
3	Donating leftovers to emergency food system and/or farm/range for animal feeding 
4	Repurposing leftovers from kitchen (not after students taken) 
5	Marketing meals to students 
6	Obtaining feedback on new menu items 
7	Providing more food/beverage choices 
8	Serving foods with familiar flavors 
9	Using kid tested menus 
10	Offering grab-and-go items 
0	Other Please list: </t>
  </si>
  <si>
    <t xml:space="preserve">1 POINT FOR A RESPONSE SELECTED IN EACH CATEGORY REGARDLESS OF HOW MANY SELECTED IN EACH CATEGORY. (number by response option indicates response code)
1. Accommodating and broadening student preferences and familiarity with menu items 
·        5 Marketing meals to students 
·        6 Obtaining feedback on new menu items 
·        7 Providing more food/beverage choices 
·        8 Serving foods with familiar flavors 
·        9 Using kid tested menus 
2. Helping students deal with early meal schedules and insufficient time to eat 
·        10 Offering grab-and-go items 
3. Redistributing uneaten, intact items to school community 
·        4 Repurposing leftovers from kitchen (not after students taken)
4. Donate to a charitable agency or community organization 
·        3 Donating leftovers to emergency food system and/or farm/range for animal feeding 
5. Composting or bio-gas generation 
·        1 On-site composting or biogas generation 
·        2 Contracting out or self-transporting food waste for composting or biogas generation 
6. Provide education to students about food waste 
NO RESPONSE OPTION IN OAQ
0 POINTS : 99 N/A: this district currently has no food waste reduction efforts in place 
0 POINTS? 0 Other Please list: </t>
  </si>
  <si>
    <t>.5 *5 or 1*5 for total points possible</t>
  </si>
  <si>
    <t>D_fd_waste_reduc_onsite_compost_bg</t>
  </si>
  <si>
    <t xml:space="preserve">On-site composting or biogas generation </t>
  </si>
  <si>
    <t>D_fd_waste_reduc_offsite_compost_bg</t>
  </si>
  <si>
    <t xml:space="preserve">Contracting out or self-transporting food waste for composting or biogas generation </t>
  </si>
  <si>
    <t>D_fd_waste_reduc_donate</t>
  </si>
  <si>
    <t xml:space="preserve">Donating leftovers to emergency food system and/or farm/range for animal feeding </t>
  </si>
  <si>
    <t>D_fd_waste_reduc_repurpose</t>
  </si>
  <si>
    <t xml:space="preserve">Repurposing leftovers from kitchen (not after students taken) </t>
  </si>
  <si>
    <t>D_fd_waste_reduc_marketing</t>
  </si>
  <si>
    <t xml:space="preserve">Marketing meals to students </t>
  </si>
  <si>
    <t>D_fd_waste_reduc_feedback</t>
  </si>
  <si>
    <t xml:space="preserve">Obtaining feedback on new menu items </t>
  </si>
  <si>
    <t>D_fd_waste_reduc_more_choice</t>
  </si>
  <si>
    <t xml:space="preserve">Providing more food/beverage choices </t>
  </si>
  <si>
    <t>D_fd_waste_reduc_familiar</t>
  </si>
  <si>
    <t xml:space="preserve">Serving foods with familiar flavors </t>
  </si>
  <si>
    <t>D_fd_waste_reduc_tested</t>
  </si>
  <si>
    <t xml:space="preserve">Using kid tested menus </t>
  </si>
  <si>
    <t>D_fd_waste_reduc_gandg</t>
  </si>
  <si>
    <t xml:space="preserve">Offering grab-and-go items </t>
  </si>
  <si>
    <t>D_fd_waste_reduc_other</t>
  </si>
  <si>
    <t>D_fd_waste_reduc_Othertext</t>
  </si>
  <si>
    <t>D_fd_waste_reduc_NA</t>
  </si>
  <si>
    <t xml:space="preserve">N/A: this district currently has no food waste reduction efforts in place </t>
  </si>
  <si>
    <t>D_fd_waste_reduc</t>
  </si>
  <si>
    <t>if(selected(${D_fd_waste_reduc_Int}, '5') or selected(${D_fd_waste_reduc_Int}, '6') or selected(${D_fd_waste_reduc_Int}, '7') or selected(${D_fd_waste_reduc_Int}, '8') or selected(${D_fd_waste_reduc_Int}, '9'), 1, 0) +
if(selected(${D_fd_waste_reduc_Int}, '10') , 1, 0) +
if(selected(${D_fd_waste_reduc_Int}, '4') , 1, 0) +
if(selected(${D_fd_waste_reduc_Int}, '3') , 1, 0) +
if(selected(${D_fd_waste_reduc_Int}, '1') or selected(${D_fd_waste_reduc_Int}, '2') , 1, 0)</t>
  </si>
  <si>
    <t>Schl_Meals_Section3Score</t>
  </si>
  <si>
    <t>number(${schoolMealPrep}) + number(${WPOfficial}) + number(${WellnessCommittee}) + number(${WellnessCommittee_meeting}) + number(${WellnessCommittee_participants})</t>
  </si>
  <si>
    <t>Schl_Meals_Section3Max</t>
  </si>
  <si>
    <t>4+4+5</t>
  </si>
  <si>
    <t>Schl_Meals_Section3Percent</t>
  </si>
  <si>
    <t xml:space="preserve">round(number(${Schl_Meals_Section3Score}) div number(${Schl_Meals_Section3Max}) * 100, 2) </t>
  </si>
  <si>
    <t>S3 Score max points: ${Schl_Meals_Section3Max}</t>
  </si>
  <si>
    <t>PrintS3score</t>
  </si>
  <si>
    <t>S3 Score: ${Schl_Meals_Section3Score}</t>
  </si>
  <si>
    <t>Fd_Bev_Purchasing_Section</t>
  </si>
  <si>
    <t>Food and Beverage Purchasing</t>
  </si>
  <si>
    <t>S4Intro</t>
  </si>
  <si>
    <t>The following questions ask about vendor purchasing agreements for foods and beverages purchased by the school district. </t>
  </si>
  <si>
    <t>select_multiple LocalFoodPrograms</t>
  </si>
  <si>
    <t>LocalFoodPrograms_Int</t>
  </si>
  <si>
    <t xml:space="preserve">10. The school district participates in one or more districtwide programs that promote locally or regionally sourced food for meals. </t>
  </si>
  <si>
    <t>1 California Food for California Kids (formerly California Thursdays),  
2 Farm to School, 
3 Farmers to Families (USDA), 
4 DoD Fresh, 
5 FoodCorps,  
6 Fresh Fruit and Vegetable Program (USDA), 
7 Harvest of the Month, 
0 Other</t>
  </si>
  <si>
    <t>4 points   for 1 or more marked, 0 points if none are marked.</t>
  </si>
  <si>
    <t xml:space="preserve">California Food for California Kids (formerly California Thursdays)  </t>
  </si>
  <si>
    <t xml:space="preserve">Farm to School </t>
  </si>
  <si>
    <t xml:space="preserve">Farmers to Families (USDA) </t>
  </si>
  <si>
    <t xml:space="preserve">DoD Fresh </t>
  </si>
  <si>
    <t xml:space="preserve">FoodCorps  </t>
  </si>
  <si>
    <t xml:space="preserve">Fresh Fruit and Vegetable Program (USDA) </t>
  </si>
  <si>
    <t xml:space="preserve">Harvest of the Month </t>
  </si>
  <si>
    <t>LFP_other_text</t>
  </si>
  <si>
    <t>if(selected(${LocalFoodPrograms_Int}, '1') or selected(${LocalFoodPrograms_Int}, '2') or selected(${LocalFoodPrograms_Int}, '3') or selected(${LocalFoodPrograms_Int}, '4') or selected(${LocalFoodPrograms_Int}, '5') or selected(${LocalFoodPrograms_Int}, '6') or selected(${LocalFoodPrograms_Int}, '7') or selected(${LocalFoodPrograms_Int}, '0'), 4, 0)</t>
  </si>
  <si>
    <t>select_multiple Vendor_agree_nut_stand_lang_foodbev</t>
  </si>
  <si>
    <t>Vendor_agree_nut_stand_lang_FoodBev_Int</t>
  </si>
  <si>
    <t>11. Vendor purchasing agreements include language to ensure the school district’s nutrition standards are met for: </t>
  </si>
  <si>
    <t>1 Meal foods,
2 Beverages served in meals, 
3 Competitive foods,
4 Competitive beverages,
5 No foods,
6 No beverages </t>
  </si>
  <si>
    <t>Meal foods = 1 point
Competitive foods = 1 point
No foods = 0 points
Meal bevs = 1 point
Competitive bevs = 1 point
No bevs = 0 points
Total possible points for the two questions = 4 if all types of foods and bevs are checked.</t>
  </si>
  <si>
    <t>Vendor_agree_nut_stand_lang_MealFood</t>
  </si>
  <si>
    <t>Meal foods </t>
  </si>
  <si>
    <t>Vendor_agree_nut_stand_lang_MealBev</t>
  </si>
  <si>
    <t>Beverages served in meals </t>
  </si>
  <si>
    <t>Vendor_agree_nut_stand_lang_CompFood</t>
  </si>
  <si>
    <t>Competitive foods </t>
  </si>
  <si>
    <t>Vendor_agree_nut_stand_lang_CompBev</t>
  </si>
  <si>
    <t>Competitive beverages </t>
  </si>
  <si>
    <t>Vendor_agree_nut_stand_lang_NoFood</t>
  </si>
  <si>
    <t>No foods  </t>
  </si>
  <si>
    <t>Vendor_agree_nut_stand_lang_NoBev</t>
  </si>
  <si>
    <t>No beverages </t>
  </si>
  <si>
    <t>Vendor_agree_nut_stand_lang_FoodBev</t>
  </si>
  <si>
    <t>if(selected(${Vendor_agree_nut_stand_lang_FoodBev_Int}, '1') , 1, 0) +
if(selected(${Vendor_agree_nut_stand_lang_FoodBev_Int}, '2') , 1, 0) +
if(selected(${Vendor_agree_nut_stand_lang_FoodBev_Int}, '3') , 1, 0) +
if(selected(${Vendor_agree_nut_stand_lang_FoodBev_Int}, '4') , 1, 0)</t>
  </si>
  <si>
    <t>Fd_Bev_Purchasing_Section4Score</t>
  </si>
  <si>
    <t>number(${LocalFoodPrograms}) + number(${Vendor_agree_nut_stand_lang_FoodBev})</t>
  </si>
  <si>
    <t>Fd_Bev_Purchasing_Section4Max</t>
  </si>
  <si>
    <t>4+4</t>
  </si>
  <si>
    <t>Fd_Bev_Purchasing_Section4Percent</t>
  </si>
  <si>
    <t xml:space="preserve">round(number(${Fd_Bev_Purchasing_Section4Score}) div number(${Fd_Bev_Purchasing_Section4Max}) * 100, 2) </t>
  </si>
  <si>
    <t>S4 Score max points: ${Fd_Bev_Purchasing_Section4Max}</t>
  </si>
  <si>
    <t>PrintS4score</t>
  </si>
  <si>
    <t>S4 Score: ${Fd_Bev_Purchasing_Section4Score}</t>
  </si>
  <si>
    <t>Com_Gov_Section</t>
  </si>
  <si>
    <t xml:space="preserve">Community and Government Partnerships </t>
  </si>
  <si>
    <t>S5Intro</t>
  </si>
  <si>
    <t>The following questions ask about the school district’s partnerships with community organizations and local government. </t>
  </si>
  <si>
    <t>select_multiple D_Partners</t>
  </si>
  <si>
    <t>D_Partners_Int</t>
  </si>
  <si>
    <t>12. School district partners with: </t>
  </si>
  <si>
    <t xml:space="preserve">
1 Local food policy council, 
2 Local or regional food hub, 
3 County or regional nutrition or obesity prevention collaborative, 
4 State or national school wellness collaborative,
0 Other nutrition or wellness related partnerships</t>
  </si>
  <si>
    <t>D_Partners_Local_Fd_Policy_Council</t>
  </si>
  <si>
    <t>Local food policy council </t>
  </si>
  <si>
    <t>D_Partners_Local_Fd_Hub</t>
  </si>
  <si>
    <t>Local or regional food hub </t>
  </si>
  <si>
    <t>D_Partners_Local_Nut_Collaborative</t>
  </si>
  <si>
    <t>County or regional nutrition or obesity prevention collaborative </t>
  </si>
  <si>
    <t>D_Partners_State_Nat_Well_Collaborative</t>
  </si>
  <si>
    <t>State or national school wellness collaborative </t>
  </si>
  <si>
    <t>D_Partners_Other</t>
  </si>
  <si>
    <t>Other nutrition or wellness related partnerships</t>
  </si>
  <si>
    <t>D_Partners_Othertext</t>
  </si>
  <si>
    <t>D_Partners</t>
  </si>
  <si>
    <t>if(selected(${D_Partners_Int}, '1'), .5, 0) +
if(selected(${D_Partners_Int}, '2'), .5, 0) +
if(selected(${D_Partners_Int}, '3'), .5, 0) +
if(selected(${D_Partners_Int}, '4'), .5, 0)</t>
  </si>
  <si>
    <t>select_multiple Gov_Decis</t>
  </si>
  <si>
    <t>Gov_Decis_Int</t>
  </si>
  <si>
    <t>13. School district is involved in local governmental decision-making about:</t>
  </si>
  <si>
    <t>1 Local food production and/or distribution,  
2 Healthy food and beverage procurement,  
3 Nutrition or health elements in General Plan,  
4 Zoning for food and beverage outlets, including mobile vendors, 
5 Zoning for physical activity facilities,  
6 Access to and/or safety of parks and open space, 
7 Safe Routes to School, Complete Streets, or other active transportation planning/projects, 
8 Community design and safety, including community policing and crime reduction/prevention, 
9 Joint use policies, 
0 Other</t>
  </si>
  <si>
    <t>Gov_Decis_LocalFood</t>
  </si>
  <si>
    <t xml:space="preserve">Local food production and/or distribution  </t>
  </si>
  <si>
    <t>Gov_Decis_Healthy_fd_bev</t>
  </si>
  <si>
    <t xml:space="preserve">Healthy food and beverage procurement  </t>
  </si>
  <si>
    <t>Gov_Decis_Nut_Health_GeneralPlan</t>
  </si>
  <si>
    <t xml:space="preserve">Nutrition or health elements in General Plan  </t>
  </si>
  <si>
    <t>Gov_Decis_Zoning_Nut</t>
  </si>
  <si>
    <t xml:space="preserve">Zoning for food and beverage outlets, including mobile vendors </t>
  </si>
  <si>
    <t>Gov_Decis_Zoning_PA</t>
  </si>
  <si>
    <t xml:space="preserve">Zoning for physical activity facilities  </t>
  </si>
  <si>
    <t>Gov_Decis_</t>
  </si>
  <si>
    <t xml:space="preserve">Access to and/or safety of parks and open space </t>
  </si>
  <si>
    <t>Gov_Decis_Active_Trans</t>
  </si>
  <si>
    <t xml:space="preserve">Safe Routes to School, Complete Streets, or other active transportation planning/projects </t>
  </si>
  <si>
    <t>Gov_Decis_Community_Safety</t>
  </si>
  <si>
    <t xml:space="preserve">Community design and safety, including community policing and crime reduction/prevention </t>
  </si>
  <si>
    <t>Gov_Decis_Joint_Policies</t>
  </si>
  <si>
    <t xml:space="preserve">Joint use policies </t>
  </si>
  <si>
    <t>Gov_Decis_Other</t>
  </si>
  <si>
    <t>Gov_Decis_Othertext</t>
  </si>
  <si>
    <t>Gov_Decis</t>
  </si>
  <si>
    <t>if(selected(${Gov_Decis_Int}, '1'), .5, 0) +
if(selected(${Gov_Decis_Int}, '2'), .5, 0) +
if(selected(${Gov_Decis_Int}, '3'), .5, 0) +
if(selected(${Gov_Decis_Int}, '4'), .5, 0) +
if(selected(${Gov_Decis_Int}, '5'), .5, 0) +
if(selected(${Gov_Decis_Int}, '6'), .5, 0) +
if(selected(${Gov_Decis_Int}, '7'), .5, 0) +
if(selected(${Gov_Decis_Int}, '8'), .5, 0) +
if(selected(${Gov_Decis_Int}, '9'), .5, 0)</t>
  </si>
  <si>
    <t>Com_Gov_Section5Score</t>
  </si>
  <si>
    <t>number(${D_Partners}) + number(${Gov_Decis})</t>
  </si>
  <si>
    <t>Com_Gov_Section5Max</t>
  </si>
  <si>
    <t>0.5*4+0.5*9</t>
  </si>
  <si>
    <t>Com_Gov_Section5Percent</t>
  </si>
  <si>
    <t xml:space="preserve">round(number(${Com_Gov_Section5Score}) div number(${Com_Gov_Section5Max}) * 100, 2) </t>
  </si>
  <si>
    <t>S5 Score max points: ${Com_Gov_Section5Max}</t>
  </si>
  <si>
    <t>PrintS5score</t>
  </si>
  <si>
    <t>S5 Score: ${Com_Gov_Section5Score}</t>
  </si>
  <si>
    <t>Emergency_Section</t>
  </si>
  <si>
    <t>Impacts of Health and Safety Emergencies on Nutrition and Physical Activity Practices</t>
  </si>
  <si>
    <t>S6Intro</t>
  </si>
  <si>
    <t>The following questions ask about the impact of health and safety emergencies on the practices covered by this questionnaire. </t>
  </si>
  <si>
    <t>Unplanned_Circumstance</t>
  </si>
  <si>
    <t>14. During this school year, have unplanned or unexpected circumstances caused changes to any of the district’s nutrition or physical activity-related programs or services? </t>
  </si>
  <si>
    <t>0=Not applicable, 
1=Health or safety emergency, 
2=Wildfire, 
3=Change to funding (amount or priority), 
4=Other unexpected circumstance</t>
  </si>
  <si>
    <t>Circumstance_Health</t>
  </si>
  <si>
    <t>Circumstance_Wildfire</t>
  </si>
  <si>
    <t>Circumstance_Funding</t>
  </si>
  <si>
    <t>Circumstance_Other</t>
  </si>
  <si>
    <t>Circumstance_No</t>
  </si>
  <si>
    <t>Not applicable</t>
  </si>
  <si>
    <t>Emergdescribe</t>
  </si>
  <si>
    <t>(Health or safety emergency) Please describe how nutrition/physical activity programs or services  stopped, started, or changed:</t>
  </si>
  <si>
    <t>Wildfiredescribe</t>
  </si>
  <si>
    <t>(Wildfire) Please describe how nutrition/physical activity programs or services  stopped, started, or changed:</t>
  </si>
  <si>
    <t>Fundingdescribe</t>
  </si>
  <si>
    <t>(Change to funding) Please describe how nutrition/physical activity programs or services  stopped, started, or changed:</t>
  </si>
  <si>
    <t>Circumstance_Other_circumstance</t>
  </si>
  <si>
    <t>(Other) List the circumstance:</t>
  </si>
  <si>
    <t>Circumstance_Other_describe</t>
  </si>
  <si>
    <t>(Other) Please describe how nutrition/physical activity programs or services  stopped, started, or changed:</t>
  </si>
  <si>
    <t>Comments_Section</t>
  </si>
  <si>
    <t xml:space="preserve">Comments and Reflections </t>
  </si>
  <si>
    <t>CommentsIntro</t>
  </si>
  <si>
    <t>Please use this space for any comments or reflections you would like to share or note for your own reference. </t>
  </si>
  <si>
    <t>Comments</t>
  </si>
  <si>
    <t>15. Would you like to share any other comments or details about wellness-related practices and policies in this school district? </t>
  </si>
  <si>
    <t>MaxOAQPoints</t>
  </si>
  <si>
    <t>number(${WellnessPolicySection1Max}) + number(${Nut_PA_EdSection2Max}) + number(${Schl_Meals_Section3Max}) + number(${Fd_Bev_Purchasing_Section4Max}) + number(${Com_Gov_Section5Max})</t>
  </si>
  <si>
    <t>TotalOAQScore</t>
  </si>
  <si>
    <t>0 + number(${WellnessPolicySection1Score}) + number(${Nut_PA_EdSection2Score}) + number(${Schl_Meals_Section3Score}) + number(${Fd_Bev_Purchasing_Section4Score}) + number(${Com_Gov_Section5Score})</t>
  </si>
  <si>
    <t>TotalOAQPercent1</t>
  </si>
  <si>
    <t>round(number(${TotalOAQScore}) div number(${MaxOAQPoints}) * 100, 2)</t>
  </si>
  <si>
    <t>TotalOAQPercent2</t>
  </si>
  <si>
    <t>${TotalOAQPercent1} * .5</t>
  </si>
  <si>
    <t>WellSATCompScore</t>
  </si>
  <si>
    <t>${CompScore_WellSAT}*.25</t>
  </si>
  <si>
    <t>WellSATStrengthScore</t>
  </si>
  <si>
    <t>${StrengthScore_WellSAT}*.25</t>
  </si>
  <si>
    <t>WellSATScoreCombined</t>
  </si>
  <si>
    <t>${WellSATCompScore} + ${WellSATStrengthScore}</t>
  </si>
  <si>
    <t>${WellSATCompScore} + ${WellSATStrengthScore} + ${TotalOAQPercent2}</t>
  </si>
  <si>
    <t>Updates to FY25 AQs</t>
  </si>
  <si>
    <r>
      <t>Change</t>
    </r>
    <r>
      <rPr>
        <sz val="11"/>
        <color rgb="FF000000"/>
        <rFont val="Calibri"/>
        <family val="2"/>
      </rPr>
      <t> </t>
    </r>
  </si>
  <si>
    <r>
      <t>Details</t>
    </r>
    <r>
      <rPr>
        <sz val="11"/>
        <color rgb="FF000000"/>
        <rFont val="Calibri"/>
        <family val="2"/>
      </rPr>
      <t> </t>
    </r>
  </si>
  <si>
    <r>
      <t>Rationale</t>
    </r>
    <r>
      <rPr>
        <sz val="11"/>
        <color rgb="FF000000"/>
        <rFont val="Calibri"/>
        <family val="2"/>
      </rPr>
      <t> </t>
    </r>
  </si>
  <si>
    <r>
      <t>ECE SLAQ</t>
    </r>
    <r>
      <rPr>
        <sz val="11"/>
        <color rgb="FF000000"/>
        <rFont val="Calibri"/>
        <family val="2"/>
      </rPr>
      <t> </t>
    </r>
  </si>
  <si>
    <t>Requested translations  </t>
  </si>
  <si>
    <t>Translations requested in: Spanish, Vietnamese, Mandarin, Arabic, Farsi, Russian, Hmong for updated questions unplanned or unexpected circumstances. </t>
  </si>
  <si>
    <t>To ensure that the word doc and Survey 123 versions of each translated version of the ECE SLAQ reflects latest English version. </t>
  </si>
  <si>
    <t>updated health and safety question at the end of each section</t>
  </si>
  <si>
    <t>FFY25 version</t>
  </si>
  <si>
    <t>S1HealthEmerg</t>
  </si>
  <si>
    <t>1.9 Have any of the policies or practices in Section 1 been impacted by health or safety emergencies?</t>
  </si>
  <si>
    <t>FFY26 version</t>
  </si>
  <si>
    <r>
      <t>School District OAQ</t>
    </r>
    <r>
      <rPr>
        <sz val="11"/>
        <color rgb="FF000000"/>
        <rFont val="Calibri"/>
        <family val="2"/>
      </rPr>
      <t> </t>
    </r>
  </si>
  <si>
    <t>Updated wording throughout </t>
  </si>
  <si>
    <t>Updated “WellSAT” to the new name of “WellSAT Policy” wherever mentioned.   </t>
  </si>
  <si>
    <t>The WellSAT now includes two assessments – WellSAT Policy and WellSAT Practice. The OAQ refers to WellSAT Policy, so the wording has been updated to specify WellSAT Policy throughout.  </t>
  </si>
  <si>
    <t>Added a note to specify that WellSAT Practice is not needed. </t>
  </si>
  <si>
    <r>
      <t>OST SLAQ</t>
    </r>
    <r>
      <rPr>
        <sz val="11"/>
        <color rgb="FF000000"/>
        <rFont val="Calibri"/>
        <family val="2"/>
      </rPr>
      <t> </t>
    </r>
  </si>
  <si>
    <t>2.6, 2.12, 3.8 </t>
  </si>
  <si>
    <r>
      <t>Added links for nutrient standards for plant-based milk, where mentioned.</t>
    </r>
    <r>
      <rPr>
        <b/>
        <sz val="11"/>
        <color rgb="FF000000"/>
        <rFont val="Calibri"/>
        <family val="2"/>
      </rPr>
      <t> </t>
    </r>
  </si>
  <si>
    <t>This helps respondents determine which response option to select and confirm that any plant-based milk options offered meet nutrient standards. </t>
  </si>
  <si>
    <t>Added weblinks </t>
  </si>
  <si>
    <t>Example: </t>
  </si>
  <si>
    <r>
      <t>3.8</t>
    </r>
    <r>
      <rPr>
        <sz val="11"/>
        <rFont val="Calibri"/>
        <family val="2"/>
      </rPr>
      <t xml:space="preserve"> </t>
    </r>
    <r>
      <rPr>
        <b/>
        <sz val="11"/>
        <rFont val="Calibri"/>
        <family val="2"/>
      </rPr>
      <t>Beverages served to students for parties and celebrations include:</t>
    </r>
    <r>
      <rPr>
        <sz val="11"/>
        <rFont val="Calibri"/>
        <family val="2"/>
      </rPr>
      <t> </t>
    </r>
  </si>
  <si>
    <r>
      <t>Mark all that apply.</t>
    </r>
    <r>
      <rPr>
        <sz val="11"/>
        <color rgb="FF538135"/>
        <rFont val="Calibri"/>
        <family val="2"/>
      </rPr>
      <t> </t>
    </r>
  </si>
  <si>
    <t>N/A: No celebrations or events with beverages </t>
  </si>
  <si>
    <t>... </t>
  </si>
  <si>
    <t>Flavored (e.g., chocolate or strawberry) whole, low-fat, or reduced fat milk </t>
  </si>
  <si>
    <t>Unsweetened non-dairy milk alternatives (e.g. plant-based milks) that meet nutrient standards for fluid milk substitutes  </t>
  </si>
  <si>
    <r>
      <t>School SLAQs</t>
    </r>
    <r>
      <rPr>
        <sz val="11"/>
        <color rgb="FF000000"/>
        <rFont val="Calibri"/>
        <family val="2"/>
      </rPr>
      <t> </t>
    </r>
  </si>
  <si>
    <t>All Sections </t>
  </si>
  <si>
    <t>Changed open-ended question about respondents: </t>
  </si>
  <si>
    <t>Having pre-categorized response options will allow us to capture and describe information about School SLAQ respondents in a more comprehensive and standardized way. </t>
  </si>
  <si>
    <t>Added respondent categories </t>
  </si>
  <si>
    <t>Title(s) or role(s) of the people who completed Section X: _________ </t>
  </si>
  <si>
    <t>To: </t>
  </si>
  <si>
    <r>
      <t>Paper version:</t>
    </r>
    <r>
      <rPr>
        <sz val="11"/>
        <color rgb="FF000000"/>
        <rFont val="Calibri"/>
        <family val="2"/>
      </rPr>
      <t> </t>
    </r>
  </si>
  <si>
    <r>
      <t>Please indicate who completed Section X:</t>
    </r>
    <r>
      <rPr>
        <sz val="11"/>
        <color rgb="FF000000"/>
        <rFont val="Calibri"/>
        <family val="2"/>
      </rPr>
      <t> </t>
    </r>
  </si>
  <si>
    <r>
      <t>Mark all that apply.</t>
    </r>
    <r>
      <rPr>
        <sz val="11"/>
        <color rgb="FF000000"/>
        <rFont val="Calibri"/>
        <family val="2"/>
      </rPr>
      <t>  </t>
    </r>
  </si>
  <si>
    <r>
      <t xml:space="preserve">□ Staff member who works at the school site (e.g., PE teacher, principal, nurse); </t>
    </r>
    <r>
      <rPr>
        <i/>
        <sz val="11"/>
        <color rgb="FF000000"/>
        <rFont val="Calibri"/>
        <family val="2"/>
      </rPr>
      <t>Title(s) or role(s):_____________________________________</t>
    </r>
    <r>
      <rPr>
        <sz val="11"/>
        <color rgb="FF000000"/>
        <rFont val="Calibri"/>
        <family val="2"/>
      </rPr>
      <t> </t>
    </r>
  </si>
  <si>
    <r>
      <t xml:space="preserve">□ Staff who work at a district office (not at the site) or County Office of Education; </t>
    </r>
    <r>
      <rPr>
        <i/>
        <sz val="11"/>
        <color rgb="FF000000"/>
        <rFont val="Calibri"/>
        <family val="2"/>
      </rPr>
      <t>Title(s) or role(s): ___________________________________</t>
    </r>
    <r>
      <rPr>
        <sz val="11"/>
        <color rgb="FF000000"/>
        <rFont val="Calibri"/>
        <family val="2"/>
      </rPr>
      <t> </t>
    </r>
  </si>
  <si>
    <r>
      <t xml:space="preserve">□ Staff from a local health department; </t>
    </r>
    <r>
      <rPr>
        <i/>
        <sz val="11"/>
        <color rgb="FF000000"/>
        <rFont val="Calibri"/>
        <family val="2"/>
      </rPr>
      <t>Title(s) or role(s): ______________</t>
    </r>
    <r>
      <rPr>
        <sz val="11"/>
        <color rgb="FF000000"/>
        <rFont val="Calibri"/>
        <family val="2"/>
      </rPr>
      <t> </t>
    </r>
  </si>
  <si>
    <r>
      <t xml:space="preserve">□ Student, family member of a student, or community member; </t>
    </r>
    <r>
      <rPr>
        <i/>
        <sz val="11"/>
        <color rgb="FF000000"/>
        <rFont val="Calibri"/>
        <family val="2"/>
      </rPr>
      <t>Title(s) or role(s): _________________________________________________</t>
    </r>
    <r>
      <rPr>
        <sz val="11"/>
        <color rgb="FF000000"/>
        <rFont val="Calibri"/>
        <family val="2"/>
      </rPr>
      <t> </t>
    </r>
  </si>
  <si>
    <r>
      <t xml:space="preserve">□ Other title(s) or role(s): </t>
    </r>
    <r>
      <rPr>
        <i/>
        <sz val="11"/>
        <color rgb="FF000000"/>
        <rFont val="Calibri"/>
        <family val="2"/>
      </rPr>
      <t>__________________________________</t>
    </r>
    <r>
      <rPr>
        <sz val="11"/>
        <color rgb="FF000000"/>
        <rFont val="Calibri"/>
        <family val="2"/>
      </rPr>
      <t>_ </t>
    </r>
  </si>
  <si>
    <r>
      <t>S-123 version:</t>
    </r>
    <r>
      <rPr>
        <sz val="11"/>
        <color rgb="FF000000"/>
        <rFont val="Calibri"/>
        <family val="2"/>
      </rPr>
      <t> </t>
    </r>
  </si>
  <si>
    <t>Includes additional pre-categorized responses for each of the 4 categories above, generated from reviewing write-in responses from past several years. </t>
  </si>
  <si>
    <t>A copy of full list of response options by category available upon request. </t>
  </si>
  <si>
    <t>Sections 2, 3, 6 Added weblinks </t>
  </si>
  <si>
    <t>Added links to websites anywhere state or federal standards are mentioned. Examples: </t>
  </si>
  <si>
    <t>This helps respondents determine which response option to select, by making it more convenient to review and confirm what current standards are for different items or programs. </t>
  </si>
  <si>
    <t>3.3 All foods and beverages served at school events and celebrations also meet state and federal competitive food standards </t>
  </si>
  <si>
    <t>3.8 Beverages sold to students on campus, not as part of meals, during the school day include: </t>
  </si>
  <si>
    <t>Flavored whole, low-fat, or reduced fat milk </t>
  </si>
  <si>
    <t>2.12-2.13 Clarified wording for sweetened milks </t>
  </si>
  <si>
    <t>Revised to compare sweetened and unsweetened milks, instead of flavored and unflavored, as initially worded. </t>
  </si>
  <si>
    <t>This clarifies that the best practice is to offer and promote unsweetened milk (dairy or non-dairy). There are flavored, unsweetened non-dairy milks that are nutritionally equivalent to dairy milk that are allowable. </t>
  </si>
  <si>
    <t>5.3 Added response option </t>
  </si>
  <si>
    <t>Additions in yellow: </t>
  </si>
  <si>
    <t>Added a write-in option in case there are other nutrition education related practices the school uses that are not covered by the existing response options. </t>
  </si>
  <si>
    <r>
      <t>5.3 Nutrition education follows these practices:</t>
    </r>
    <r>
      <rPr>
        <sz val="11"/>
        <color rgb="FF000000"/>
        <rFont val="Calibri"/>
        <family val="2"/>
      </rPr>
      <t xml:space="preserve"> </t>
    </r>
    <r>
      <rPr>
        <i/>
        <sz val="11"/>
        <color rgb="FF000000"/>
        <rFont val="Calibri"/>
        <family val="2"/>
      </rPr>
      <t>Mark all that apply.</t>
    </r>
    <r>
      <rPr>
        <sz val="11"/>
        <color rgb="FF000000"/>
        <rFont val="Calibri"/>
        <family val="2"/>
      </rPr>
      <t>  </t>
    </r>
  </si>
  <si>
    <t>uses a standards-based curriculum with specific wellness goals  </t>
  </si>
  <si>
    <r>
      <t>is skills-based and participatory (i.e. practicing skills/behaviors such as goal setting, nutrition label reading, food preparation, menu planning, or media awareness)</t>
    </r>
    <r>
      <rPr>
        <vertAlign val="subscript"/>
        <sz val="8.5"/>
        <color rgb="FF000000"/>
        <rFont val="Calibri"/>
        <family val="2"/>
      </rPr>
      <t> </t>
    </r>
    <r>
      <rPr>
        <sz val="8.5"/>
        <color rgb="FF000000"/>
        <rFont val="Calibri"/>
        <family val="2"/>
      </rPr>
      <t> </t>
    </r>
  </si>
  <si>
    <t>is integrated into other parts of the curriculum, e.g. in a math or science lesson </t>
  </si>
  <si>
    <t>is integrated with the broader school environment, e.g. a school cafeteria tour or offering school meal foods for taste tests in nutrition lessons </t>
  </si>
  <si>
    <t>incorporates agriculture and the food system, e.g. through gardening or a farm tour </t>
  </si>
  <si>
    <r>
      <t xml:space="preserve">other </t>
    </r>
    <r>
      <rPr>
        <i/>
        <sz val="11"/>
        <color rgb="FF000000"/>
        <rFont val="Calibri"/>
        <family val="2"/>
      </rPr>
      <t>specify: ___________________________________________</t>
    </r>
    <r>
      <rPr>
        <sz val="11"/>
        <color rgb="FF000000"/>
        <rFont val="Calibri"/>
        <family val="2"/>
      </rPr>
      <t> </t>
    </r>
  </si>
  <si>
    <t>none of these </t>
  </si>
  <si>
    <t>6.5 Revised question and response options </t>
  </si>
  <si>
    <t>Revised question about PE teacher credentialing to: </t>
  </si>
  <si>
    <t>This revision allows distinction between types of credentialing/certification to capture best practice option of having a single-subject credentialed PE teacher teach PE. Previously, single-subject and multi-subject credential options were not separated. </t>
  </si>
  <si>
    <r>
      <t>6.5 PE is taught by a single-subject credentialed PE teacher.</t>
    </r>
    <r>
      <rPr>
        <sz val="12"/>
        <rFont val="Calibri"/>
        <family val="2"/>
      </rPr>
      <t> </t>
    </r>
  </si>
  <si>
    <r>
      <t xml:space="preserve">Yes, for all classes </t>
    </r>
    <r>
      <rPr>
        <sz val="12"/>
        <color rgb="FF538135"/>
        <rFont val="Calibri"/>
        <family val="2"/>
      </rPr>
      <t>S</t>
    </r>
    <r>
      <rPr>
        <i/>
        <sz val="12"/>
        <color rgb="FF538135"/>
        <rFont val="Calibri"/>
        <family val="2"/>
      </rPr>
      <t>kip to 6.6</t>
    </r>
    <r>
      <rPr>
        <sz val="12"/>
        <color rgb="FF538135"/>
        <rFont val="Calibri"/>
        <family val="2"/>
      </rPr>
      <t> </t>
    </r>
  </si>
  <si>
    <r>
      <t xml:space="preserve">Yes, for some classes </t>
    </r>
    <r>
      <rPr>
        <i/>
        <sz val="12"/>
        <color rgb="FF538135"/>
        <rFont val="Calibri"/>
        <family val="2"/>
      </rPr>
      <t>Go to 6.5a</t>
    </r>
    <r>
      <rPr>
        <sz val="12"/>
        <color rgb="FF538135"/>
        <rFont val="Calibri"/>
        <family val="2"/>
      </rPr>
      <t> </t>
    </r>
  </si>
  <si>
    <r>
      <t>No Go to 6.5a</t>
    </r>
    <r>
      <rPr>
        <sz val="12"/>
        <color rgb="FF538135"/>
        <rFont val="Calibri"/>
        <family val="2"/>
      </rPr>
      <t> </t>
    </r>
  </si>
  <si>
    <r>
      <t>If “es, for some classes” or “No” was selected, </t>
    </r>
    <r>
      <rPr>
        <sz val="12"/>
        <color rgb="FF538135"/>
        <rFont val="Calibri"/>
        <family val="2"/>
      </rPr>
      <t> </t>
    </r>
  </si>
  <si>
    <r>
      <t>6.5a</t>
    </r>
    <r>
      <rPr>
        <i/>
        <sz val="12"/>
        <rFont val="Calibri"/>
        <family val="2"/>
      </rPr>
      <t xml:space="preserve"> </t>
    </r>
    <r>
      <rPr>
        <sz val="12"/>
        <rFont val="Calibri"/>
        <family val="2"/>
      </rPr>
      <t>Please indicate what other types of PE teachers teach PE at this school: </t>
    </r>
  </si>
  <si>
    <r>
      <t>Mark one for each row:</t>
    </r>
    <r>
      <rPr>
        <sz val="12"/>
        <color rgb="FF538135"/>
        <rFont val="Calibri"/>
        <family val="2"/>
      </rPr>
      <t> </t>
    </r>
  </si>
  <si>
    <t>All classes </t>
  </si>
  <si>
    <t>Some classes </t>
  </si>
  <si>
    <t>No classes </t>
  </si>
  <si>
    <t>A multi-subject credentialed (classroom) teacher </t>
  </si>
  <si>
    <t> </t>
  </si>
  <si>
    <t>A non-credentialed PE teacher </t>
  </si>
  <si>
    <t>variable name</t>
  </si>
  <si>
    <t>question / text if multiple choice option</t>
  </si>
  <si>
    <r>
      <t xml:space="preserve">response code or </t>
    </r>
    <r>
      <rPr>
        <b/>
        <sz val="11"/>
        <color rgb="FF41F2A3"/>
        <rFont val="Calibri"/>
        <family val="2"/>
      </rPr>
      <t>calculation</t>
    </r>
  </si>
  <si>
    <t>variables that include "print" in their name are for survey display only (not a data variable)</t>
  </si>
  <si>
    <t>ECE, OST</t>
  </si>
  <si>
    <t>OAQ</t>
  </si>
  <si>
    <t>School</t>
  </si>
  <si>
    <t xml:space="preserve">Section heading </t>
  </si>
  <si>
    <t>Section heading</t>
  </si>
  <si>
    <t>Binary response variables, multiple choice option variable</t>
  </si>
  <si>
    <t>Updated text or variables</t>
  </si>
  <si>
    <t>For survey display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</si>
</sst>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Aptos Narrow"/>
      <family val="2"/>
      <scheme val="minor"/>
    </font>
    <font>
      <u/>
      <sz val="11"/>
      <color theme="10"/>
      <name val="Aptos Narrow"/>
      <family val="2"/>
      <scheme val="minor"/>
    </font>
    <font>
      <sz val="11"/>
      <color theme="1"/>
      <name val="Calibri"/>
    </font>
    <font>
      <sz val="11"/>
      <color rgb="FF000000"/>
      <name val="Calibri"/>
    </font>
    <font>
      <sz val="11"/>
      <color theme="1"/>
      <name val="Calibri"/>
      <family val="2"/>
    </font>
    <font>
      <b/>
      <sz val="11"/>
      <color rgb="FF000000"/>
      <name val="Calibri"/>
      <family val="2"/>
    </font>
    <font>
      <sz val="11"/>
      <color rgb="FF000000"/>
      <name val="Calibri"/>
      <family val="2"/>
    </font>
    <font>
      <b/>
      <sz val="11"/>
      <color theme="1"/>
      <name val="Aptos Narrow"/>
      <family val="2"/>
      <scheme val="minor"/>
    </font>
    <font>
      <sz val="11"/>
      <color rgb="FF000000"/>
      <name val="Aptos Narrow"/>
      <family val="2"/>
    </font>
    <font>
      <sz val="11"/>
      <color rgb="FF4472C4"/>
      <name val="Calibri"/>
      <family val="2"/>
    </font>
    <font>
      <b/>
      <sz val="11"/>
      <color rgb="FF000000"/>
      <name val="Calibri"/>
    </font>
    <font>
      <b/>
      <sz val="11"/>
      <color rgb="FF41F2A3"/>
      <name val="Calibri"/>
    </font>
    <font>
      <sz val="11"/>
      <name val="Calibri"/>
      <family val="2"/>
    </font>
    <font>
      <b/>
      <sz val="11"/>
      <color theme="1"/>
      <name val="Aptos Narrow"/>
      <scheme val="minor"/>
    </font>
    <font>
      <b/>
      <sz val="11"/>
      <color rgb="FF000000"/>
      <name val="Aptos Narrow"/>
      <scheme val="minor"/>
    </font>
    <font>
      <sz val="11"/>
      <name val="Arial"/>
      <family val="2"/>
    </font>
    <font>
      <sz val="12"/>
      <color rgb="FF000000"/>
      <name val="Aptos Narrow"/>
      <family val="2"/>
      <scheme val="minor"/>
    </font>
    <font>
      <sz val="11"/>
      <color rgb="FF000000"/>
      <name val="Aptos Narrow"/>
      <scheme val="minor"/>
    </font>
    <font>
      <sz val="11"/>
      <color rgb="FFC00000"/>
      <name val="Calibri"/>
    </font>
    <font>
      <sz val="11"/>
      <color rgb="FF2F75B5"/>
      <name val="Calibri"/>
    </font>
    <font>
      <sz val="12"/>
      <color rgb="FF000000"/>
      <name val="Calibri"/>
    </font>
    <font>
      <sz val="11"/>
      <color rgb="FF444444"/>
      <name val="Calibri"/>
      <family val="2"/>
      <charset val="1"/>
    </font>
    <font>
      <sz val="12"/>
      <color rgb="FF000000"/>
      <name val="Calibri"/>
      <family val="2"/>
    </font>
    <font>
      <sz val="11"/>
      <color rgb="FFFF0000"/>
      <name val="Aptos Narrow"/>
      <family val="2"/>
      <scheme val="minor"/>
    </font>
    <font>
      <i/>
      <sz val="12"/>
      <color rgb="FF538135"/>
      <name val="Calibri"/>
    </font>
    <font>
      <sz val="12"/>
      <color rgb="FF538135"/>
      <name val="Calibri"/>
      <family val="2"/>
    </font>
    <font>
      <sz val="11"/>
      <color rgb="FF000000"/>
      <name val="Aptos Narrow"/>
      <family val="2"/>
      <scheme val="minor"/>
    </font>
    <font>
      <b/>
      <sz val="11"/>
      <color rgb="FFFF0000"/>
      <name val="Aptos Narrow"/>
      <family val="2"/>
      <scheme val="minor"/>
    </font>
    <font>
      <sz val="12"/>
      <name val="Calibri"/>
    </font>
    <font>
      <sz val="11"/>
      <name val="Calibri"/>
    </font>
    <font>
      <i/>
      <sz val="12"/>
      <color rgb="FF538135"/>
      <name val="Calibri"/>
      <family val="2"/>
    </font>
    <font>
      <sz val="12"/>
      <name val="Calibri"/>
      <family val="2"/>
    </font>
    <font>
      <sz val="11"/>
      <color rgb="FFC00000"/>
      <name val="Calibri"/>
      <family val="2"/>
    </font>
    <font>
      <sz val="11"/>
      <color rgb="FF2F75B5"/>
      <name val="Calibri"/>
      <family val="2"/>
    </font>
    <font>
      <sz val="12"/>
      <color theme="1"/>
      <name val="Calibri"/>
    </font>
    <font>
      <u/>
      <sz val="11"/>
      <color rgb="FFD13438"/>
      <name val="Calibri"/>
    </font>
    <font>
      <b/>
      <sz val="11"/>
      <name val="Calibri"/>
      <family val="2"/>
    </font>
    <font>
      <i/>
      <sz val="11"/>
      <color rgb="FF538135"/>
      <name val="Calibri"/>
      <family val="2"/>
    </font>
    <font>
      <sz val="11"/>
      <color rgb="FF538135"/>
      <name val="Calibri"/>
      <family val="2"/>
    </font>
    <font>
      <b/>
      <sz val="11"/>
      <color rgb="FF41F2A3"/>
      <name val="Calibri"/>
      <family val="2"/>
    </font>
    <font>
      <b/>
      <sz val="11"/>
      <color theme="1"/>
      <name val="Calibri"/>
      <family val="2"/>
    </font>
    <font>
      <sz val="11"/>
      <color rgb="FF000000"/>
      <name val="Calibri"/>
      <charset val="1"/>
    </font>
    <font>
      <u/>
      <sz val="11"/>
      <color rgb="FF000000"/>
      <name val="Calibri"/>
      <family val="2"/>
    </font>
    <font>
      <i/>
      <sz val="11"/>
      <color rgb="FF000000"/>
      <name val="Calibri"/>
      <family val="2"/>
    </font>
    <font>
      <vertAlign val="subscript"/>
      <sz val="8.5"/>
      <color rgb="FF000000"/>
      <name val="Calibri"/>
      <family val="2"/>
    </font>
    <font>
      <sz val="8.5"/>
      <color rgb="FF000000"/>
      <name val="Calibri"/>
      <family val="2"/>
    </font>
    <font>
      <b/>
      <sz val="12"/>
      <name val="Calibri"/>
      <family val="2"/>
    </font>
    <font>
      <i/>
      <sz val="12"/>
      <name val="Calibri"/>
      <family val="2"/>
    </font>
    <font>
      <sz val="12"/>
      <name val="Wingdings"/>
      <charset val="2"/>
    </font>
    <font>
      <b/>
      <sz val="11"/>
      <color rgb="FF000000"/>
      <name val="Aptos Narrow"/>
    </font>
    <font>
      <b/>
      <sz val="11"/>
      <color rgb="FF41F2A3"/>
      <name val="Aptos Narrow"/>
    </font>
    <font>
      <b/>
      <sz val="11"/>
      <color theme="1"/>
      <name val="Aptos Narrow"/>
    </font>
  </fonts>
  <fills count="26">
    <fill>
      <patternFill patternType="none"/>
    </fill>
    <fill>
      <patternFill patternType="gray125"/>
    </fill>
    <fill>
      <patternFill patternType="solid">
        <fgColor rgb="FFFFC000"/>
        <bgColor indexed="64"/>
      </patternFill>
    </fill>
    <fill>
      <patternFill patternType="solid">
        <fgColor rgb="FF99FFCC"/>
        <bgColor indexed="64"/>
      </patternFill>
    </fill>
    <fill>
      <patternFill patternType="solid">
        <fgColor rgb="FFFF2F92"/>
        <bgColor indexed="64"/>
      </patternFill>
    </fill>
    <fill>
      <patternFill patternType="solid">
        <fgColor rgb="FFFFCCFF"/>
        <bgColor indexed="64"/>
      </patternFill>
    </fill>
    <fill>
      <patternFill patternType="solid">
        <fgColor rgb="FFD9E2F3"/>
        <bgColor indexed="64"/>
      </patternFill>
    </fill>
    <fill>
      <patternFill patternType="solid">
        <fgColor rgb="FF70AD47"/>
        <bgColor indexed="64"/>
      </patternFill>
    </fill>
    <fill>
      <patternFill patternType="solid">
        <fgColor rgb="FFFFDDFF"/>
        <bgColor rgb="FF000000"/>
      </patternFill>
    </fill>
    <fill>
      <patternFill patternType="solid">
        <fgColor rgb="FFFF2F92"/>
        <bgColor rgb="FF000000"/>
      </patternFill>
    </fill>
    <fill>
      <patternFill patternType="solid">
        <fgColor rgb="FFEDEDED"/>
        <bgColor rgb="FF000000"/>
      </patternFill>
    </fill>
    <fill>
      <patternFill patternType="solid">
        <fgColor rgb="FFA6A6A6"/>
        <bgColor rgb="FF000000"/>
      </patternFill>
    </fill>
    <fill>
      <patternFill patternType="solid">
        <fgColor rgb="FF99FFCC"/>
        <bgColor rgb="FF000000"/>
      </patternFill>
    </fill>
    <fill>
      <patternFill patternType="solid">
        <fgColor rgb="FFFFC000"/>
        <bgColor rgb="FF000000"/>
      </patternFill>
    </fill>
    <fill>
      <patternFill patternType="solid">
        <fgColor rgb="FF00FF99"/>
        <bgColor rgb="FF000000"/>
      </patternFill>
    </fill>
    <fill>
      <patternFill patternType="solid">
        <fgColor rgb="FFFFCCCC"/>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00FF99"/>
        <bgColor indexed="64"/>
      </patternFill>
    </fill>
    <fill>
      <patternFill patternType="solid">
        <fgColor rgb="FF41F2A3"/>
        <bgColor indexed="64"/>
      </patternFill>
    </fill>
    <fill>
      <patternFill patternType="solid">
        <fgColor rgb="FFDDEBF7"/>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3" tint="0.89999084444715716"/>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theme="5"/>
      </left>
      <right style="medium">
        <color theme="5"/>
      </right>
      <top style="medium">
        <color theme="5"/>
      </top>
      <bottom style="medium">
        <color theme="5"/>
      </bottom>
      <diagonal/>
    </border>
    <border>
      <left style="medium">
        <color theme="7"/>
      </left>
      <right style="medium">
        <color theme="7"/>
      </right>
      <top style="medium">
        <color theme="7"/>
      </top>
      <bottom style="medium">
        <color theme="7"/>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282">
    <xf numFmtId="0" fontId="0" fillId="0" borderId="0" xfId="0"/>
    <xf numFmtId="0" fontId="2" fillId="2" borderId="1" xfId="0" applyFont="1" applyFill="1" applyBorder="1"/>
    <xf numFmtId="0" fontId="3" fillId="3" borderId="1" xfId="0" applyFont="1" applyFill="1" applyBorder="1"/>
    <xf numFmtId="0" fontId="3" fillId="4" borderId="1" xfId="0" applyFont="1" applyFill="1" applyBorder="1"/>
    <xf numFmtId="0" fontId="4" fillId="5" borderId="1" xfId="0" applyFont="1" applyFill="1" applyBorder="1"/>
    <xf numFmtId="0" fontId="5" fillId="7" borderId="7"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8" fillId="0" borderId="0" xfId="0" applyFont="1"/>
    <xf numFmtId="0" fontId="6" fillId="0" borderId="0" xfId="0" applyFont="1"/>
    <xf numFmtId="0" fontId="6" fillId="8" borderId="1" xfId="0" applyFont="1" applyFill="1" applyBorder="1"/>
    <xf numFmtId="0" fontId="4" fillId="0" borderId="1" xfId="0" applyFont="1" applyBorder="1"/>
    <xf numFmtId="0" fontId="4" fillId="0" borderId="1" xfId="0" applyFont="1" applyBorder="1" applyAlignment="1">
      <alignment horizontal="left"/>
    </xf>
    <xf numFmtId="0" fontId="6" fillId="9" borderId="1" xfId="0" applyFont="1" applyFill="1" applyBorder="1"/>
    <xf numFmtId="0" fontId="6" fillId="0" borderId="1" xfId="0" applyFont="1" applyBorder="1"/>
    <xf numFmtId="0" fontId="9" fillId="0" borderId="1" xfId="0" applyFont="1" applyBorder="1"/>
    <xf numFmtId="0" fontId="5" fillId="10" borderId="1" xfId="0" applyFont="1" applyFill="1" applyBorder="1"/>
    <xf numFmtId="0" fontId="5" fillId="11" borderId="1" xfId="0" applyFont="1" applyFill="1" applyBorder="1"/>
    <xf numFmtId="0" fontId="5" fillId="11" borderId="1" xfId="0" applyFont="1" applyFill="1" applyBorder="1" applyAlignment="1">
      <alignment vertical="center"/>
    </xf>
    <xf numFmtId="0" fontId="10" fillId="11" borderId="1" xfId="0" applyFont="1" applyFill="1" applyBorder="1"/>
    <xf numFmtId="0" fontId="5" fillId="11" borderId="1" xfId="0" applyFont="1" applyFill="1" applyBorder="1" applyAlignment="1">
      <alignment horizontal="left"/>
    </xf>
    <xf numFmtId="0" fontId="12" fillId="12" borderId="1" xfId="0" applyFont="1" applyFill="1" applyBorder="1"/>
    <xf numFmtId="0" fontId="12" fillId="0" borderId="1" xfId="0" applyFont="1" applyBorder="1"/>
    <xf numFmtId="0" fontId="6" fillId="0" borderId="1" xfId="0" applyFont="1" applyBorder="1" applyAlignment="1">
      <alignment horizontal="left"/>
    </xf>
    <xf numFmtId="0" fontId="6" fillId="13" borderId="1" xfId="0" applyFont="1" applyFill="1" applyBorder="1"/>
    <xf numFmtId="0" fontId="0" fillId="0" borderId="1" xfId="0" applyBorder="1"/>
    <xf numFmtId="0" fontId="12" fillId="9" borderId="1" xfId="0" applyFont="1" applyFill="1" applyBorder="1"/>
    <xf numFmtId="0" fontId="6" fillId="12" borderId="1" xfId="0" applyFont="1" applyFill="1" applyBorder="1"/>
    <xf numFmtId="0" fontId="6" fillId="3" borderId="1" xfId="0" applyFont="1" applyFill="1" applyBorder="1" applyAlignment="1">
      <alignment vertical="center"/>
    </xf>
    <xf numFmtId="0" fontId="4" fillId="3" borderId="1" xfId="0" applyFont="1" applyFill="1" applyBorder="1"/>
    <xf numFmtId="0" fontId="12" fillId="0" borderId="1" xfId="0" applyFont="1" applyBorder="1" applyAlignment="1">
      <alignment vertical="top"/>
    </xf>
    <xf numFmtId="0" fontId="4" fillId="0" borderId="0" xfId="0" applyFont="1"/>
    <xf numFmtId="0" fontId="4" fillId="0" borderId="0" xfId="0" applyFont="1" applyAlignment="1">
      <alignment horizontal="left"/>
    </xf>
    <xf numFmtId="0" fontId="6" fillId="14" borderId="1" xfId="0" applyFont="1" applyFill="1" applyBorder="1"/>
    <xf numFmtId="0" fontId="4" fillId="15" borderId="1" xfId="0" applyFont="1" applyFill="1" applyBorder="1"/>
    <xf numFmtId="0" fontId="7" fillId="16" borderId="1" xfId="0" applyFont="1" applyFill="1" applyBorder="1"/>
    <xf numFmtId="0" fontId="7" fillId="17" borderId="1" xfId="0" applyFont="1" applyFill="1" applyBorder="1"/>
    <xf numFmtId="0" fontId="7" fillId="17" borderId="1" xfId="0" applyFont="1" applyFill="1" applyBorder="1" applyAlignment="1">
      <alignment vertical="center"/>
    </xf>
    <xf numFmtId="0" fontId="7" fillId="17" borderId="10" xfId="0" applyFont="1" applyFill="1" applyBorder="1"/>
    <xf numFmtId="0" fontId="7" fillId="0" borderId="1" xfId="0" applyFont="1" applyBorder="1"/>
    <xf numFmtId="0" fontId="7" fillId="0" borderId="1" xfId="0" applyFont="1" applyBorder="1" applyAlignment="1">
      <alignment vertical="center"/>
    </xf>
    <xf numFmtId="0" fontId="13" fillId="0" borderId="1" xfId="0" applyFont="1" applyBorder="1"/>
    <xf numFmtId="0" fontId="7" fillId="0" borderId="0" xfId="0" applyFont="1"/>
    <xf numFmtId="0" fontId="0" fillId="2" borderId="1" xfId="0" applyFill="1" applyBorder="1"/>
    <xf numFmtId="0" fontId="0" fillId="0" borderId="1" xfId="0" applyBorder="1" applyAlignment="1">
      <alignment horizontal="right"/>
    </xf>
    <xf numFmtId="0" fontId="15" fillId="0" borderId="1" xfId="0" applyFont="1" applyBorder="1" applyAlignment="1">
      <alignment vertical="center"/>
    </xf>
    <xf numFmtId="49" fontId="15" fillId="0" borderId="1" xfId="0" applyNumberFormat="1" applyFont="1" applyBorder="1" applyAlignment="1">
      <alignment vertical="center"/>
    </xf>
    <xf numFmtId="0" fontId="12" fillId="0" borderId="1" xfId="0" applyFont="1" applyBorder="1" applyAlignment="1">
      <alignment vertical="center"/>
    </xf>
    <xf numFmtId="0" fontId="12" fillId="3" borderId="1" xfId="0" applyFont="1" applyFill="1" applyBorder="1" applyAlignment="1">
      <alignment vertical="center"/>
    </xf>
    <xf numFmtId="0" fontId="16" fillId="0" borderId="1" xfId="0" applyFont="1" applyBorder="1"/>
    <xf numFmtId="0" fontId="0" fillId="2" borderId="1" xfId="0" applyFill="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28" xfId="0" applyBorder="1" applyAlignment="1">
      <alignment vertical="center"/>
    </xf>
    <xf numFmtId="0" fontId="0" fillId="0" borderId="0" xfId="0" applyAlignment="1">
      <alignment vertical="top"/>
    </xf>
    <xf numFmtId="0" fontId="0" fillId="18" borderId="1" xfId="0" applyFill="1" applyBorder="1"/>
    <xf numFmtId="0" fontId="0" fillId="19" borderId="1" xfId="0" applyFill="1" applyBorder="1" applyAlignment="1">
      <alignment vertical="center"/>
    </xf>
    <xf numFmtId="0" fontId="3" fillId="14" borderId="1" xfId="0" applyFont="1" applyFill="1" applyBorder="1"/>
    <xf numFmtId="0" fontId="3" fillId="14" borderId="1" xfId="0" applyFont="1" applyFill="1" applyBorder="1" applyAlignment="1">
      <alignment horizontal="right"/>
    </xf>
    <xf numFmtId="0" fontId="0" fillId="19" borderId="0" xfId="0" applyFill="1"/>
    <xf numFmtId="0" fontId="0" fillId="0" borderId="1" xfId="0" applyBorder="1" applyAlignment="1">
      <alignment horizontal="left"/>
    </xf>
    <xf numFmtId="0" fontId="6" fillId="0" borderId="1" xfId="0" applyFont="1" applyBorder="1" applyAlignment="1">
      <alignment vertical="top"/>
    </xf>
    <xf numFmtId="0" fontId="6" fillId="20" borderId="1" xfId="0" applyFont="1" applyFill="1" applyBorder="1"/>
    <xf numFmtId="0" fontId="6" fillId="14" borderId="1" xfId="0" applyFont="1" applyFill="1" applyBorder="1" applyAlignment="1">
      <alignment horizontal="right"/>
    </xf>
    <xf numFmtId="0" fontId="6" fillId="20" borderId="28" xfId="0" applyFont="1" applyFill="1" applyBorder="1"/>
    <xf numFmtId="0" fontId="0" fillId="20" borderId="1" xfId="0" applyFill="1" applyBorder="1" applyAlignment="1">
      <alignment horizontal="right" vertical="top"/>
    </xf>
    <xf numFmtId="0" fontId="6" fillId="20" borderId="0" xfId="0" applyFont="1" applyFill="1"/>
    <xf numFmtId="0" fontId="18" fillId="21" borderId="1" xfId="0" applyFont="1" applyFill="1" applyBorder="1"/>
    <xf numFmtId="0" fontId="19" fillId="21" borderId="1" xfId="0" applyFont="1" applyFill="1" applyBorder="1"/>
    <xf numFmtId="0" fontId="20" fillId="13" borderId="1" xfId="0" applyFont="1" applyFill="1" applyBorder="1"/>
    <xf numFmtId="0" fontId="21" fillId="0" borderId="1" xfId="0" applyFont="1" applyBorder="1"/>
    <xf numFmtId="0" fontId="6" fillId="18" borderId="1" xfId="0" applyFont="1" applyFill="1" applyBorder="1"/>
    <xf numFmtId="0" fontId="0" fillId="20" borderId="0" xfId="0" applyFill="1"/>
    <xf numFmtId="0" fontId="23" fillId="0" borderId="1" xfId="0" applyFont="1" applyBorder="1" applyAlignment="1">
      <alignment horizontal="center"/>
    </xf>
    <xf numFmtId="0" fontId="20" fillId="0" borderId="1" xfId="0" applyFont="1" applyBorder="1"/>
    <xf numFmtId="0" fontId="0" fillId="0" borderId="1" xfId="0" applyBorder="1" applyAlignment="1">
      <alignment horizontal="left" vertical="top"/>
    </xf>
    <xf numFmtId="0" fontId="0" fillId="0" borderId="1" xfId="0" applyBorder="1" applyAlignment="1">
      <alignment vertical="top"/>
    </xf>
    <xf numFmtId="0" fontId="0" fillId="0" borderId="0" xfId="0" applyAlignment="1">
      <alignment horizontal="center"/>
    </xf>
    <xf numFmtId="0" fontId="6" fillId="22" borderId="1" xfId="0" applyFont="1" applyFill="1" applyBorder="1"/>
    <xf numFmtId="0" fontId="6" fillId="14" borderId="28" xfId="0" applyFont="1" applyFill="1" applyBorder="1"/>
    <xf numFmtId="0" fontId="0" fillId="0" borderId="1" xfId="0" applyBorder="1" applyAlignment="1">
      <alignment horizontal="center"/>
    </xf>
    <xf numFmtId="0" fontId="24" fillId="13" borderId="1" xfId="0" applyFont="1" applyFill="1" applyBorder="1"/>
    <xf numFmtId="0" fontId="20" fillId="13" borderId="28" xfId="0" applyFont="1" applyFill="1" applyBorder="1"/>
    <xf numFmtId="0" fontId="24" fillId="0" borderId="1" xfId="0" applyFont="1" applyBorder="1"/>
    <xf numFmtId="0" fontId="20" fillId="0" borderId="0" xfId="0" applyFont="1"/>
    <xf numFmtId="0" fontId="23" fillId="0" borderId="1" xfId="0" applyFont="1" applyBorder="1"/>
    <xf numFmtId="0" fontId="26" fillId="0" borderId="1" xfId="0" applyFont="1" applyBorder="1"/>
    <xf numFmtId="0" fontId="27" fillId="0" borderId="0" xfId="0" applyFont="1" applyAlignment="1">
      <alignment horizontal="center" vertical="center"/>
    </xf>
    <xf numFmtId="0" fontId="28" fillId="0" borderId="1" xfId="0" applyFont="1" applyBorder="1"/>
    <xf numFmtId="0" fontId="28" fillId="14" borderId="1" xfId="0" applyFont="1" applyFill="1" applyBorder="1"/>
    <xf numFmtId="0" fontId="29" fillId="14" borderId="1" xfId="0" applyFont="1" applyFill="1" applyBorder="1"/>
    <xf numFmtId="0" fontId="22" fillId="13" borderId="1" xfId="0" applyFont="1" applyFill="1" applyBorder="1"/>
    <xf numFmtId="0" fontId="30" fillId="0" borderId="1" xfId="0" applyFont="1" applyBorder="1"/>
    <xf numFmtId="0" fontId="22" fillId="0" borderId="1" xfId="0" applyFont="1" applyBorder="1"/>
    <xf numFmtId="0" fontId="31" fillId="0" borderId="1" xfId="0" applyFont="1" applyBorder="1"/>
    <xf numFmtId="0" fontId="30" fillId="14" borderId="1" xfId="0" applyFont="1" applyFill="1" applyBorder="1"/>
    <xf numFmtId="0" fontId="32" fillId="21" borderId="1" xfId="0" applyFont="1" applyFill="1" applyBorder="1"/>
    <xf numFmtId="0" fontId="33" fillId="21" borderId="1" xfId="0" applyFont="1" applyFill="1" applyBorder="1"/>
    <xf numFmtId="0" fontId="30" fillId="18" borderId="1" xfId="0" applyFont="1" applyFill="1" applyBorder="1"/>
    <xf numFmtId="0" fontId="6" fillId="0" borderId="29" xfId="0" applyFont="1" applyBorder="1"/>
    <xf numFmtId="0" fontId="6" fillId="0" borderId="28" xfId="0" applyFont="1" applyBorder="1"/>
    <xf numFmtId="0" fontId="10" fillId="10" borderId="1" xfId="0" applyFont="1" applyFill="1" applyBorder="1"/>
    <xf numFmtId="0" fontId="10" fillId="11" borderId="1" xfId="0" applyFont="1" applyFill="1" applyBorder="1" applyAlignment="1">
      <alignment vertical="center"/>
    </xf>
    <xf numFmtId="0" fontId="2" fillId="0" borderId="1" xfId="0" applyFont="1" applyBorder="1"/>
    <xf numFmtId="0" fontId="2" fillId="0" borderId="1" xfId="0" applyFont="1" applyBorder="1" applyAlignment="1">
      <alignment horizontal="left"/>
    </xf>
    <xf numFmtId="0" fontId="2" fillId="0" borderId="29" xfId="0" applyFont="1" applyBorder="1"/>
    <xf numFmtId="0" fontId="3" fillId="0" borderId="1" xfId="0" applyFont="1" applyBorder="1" applyAlignment="1">
      <alignment horizontal="left"/>
    </xf>
    <xf numFmtId="0" fontId="29" fillId="0" borderId="1" xfId="0" applyFont="1" applyBorder="1"/>
    <xf numFmtId="0" fontId="29" fillId="0" borderId="1" xfId="0" applyFont="1" applyBorder="1" applyAlignment="1">
      <alignment vertical="center"/>
    </xf>
    <xf numFmtId="49" fontId="29" fillId="0" borderId="1" xfId="0" applyNumberFormat="1" applyFont="1" applyBorder="1" applyAlignment="1">
      <alignment vertical="center"/>
    </xf>
    <xf numFmtId="0" fontId="29" fillId="3" borderId="1" xfId="0" applyFont="1" applyFill="1" applyBorder="1" applyAlignment="1">
      <alignment vertical="center"/>
    </xf>
    <xf numFmtId="0" fontId="2" fillId="3" borderId="1" xfId="0" applyFont="1" applyFill="1" applyBorder="1"/>
    <xf numFmtId="0" fontId="29" fillId="12" borderId="1" xfId="0" applyFont="1" applyFill="1" applyBorder="1"/>
    <xf numFmtId="0" fontId="29" fillId="0" borderId="1" xfId="0" applyFont="1" applyBorder="1" applyAlignment="1">
      <alignment vertical="top"/>
    </xf>
    <xf numFmtId="0" fontId="3" fillId="0" borderId="1" xfId="0" applyFont="1" applyBorder="1"/>
    <xf numFmtId="0" fontId="20" fillId="3" borderId="1" xfId="0" applyFont="1" applyFill="1" applyBorder="1" applyAlignment="1">
      <alignment vertical="center"/>
    </xf>
    <xf numFmtId="0" fontId="2" fillId="4" borderId="1" xfId="0" applyFont="1" applyFill="1" applyBorder="1"/>
    <xf numFmtId="0" fontId="34" fillId="3" borderId="1" xfId="0" applyFont="1" applyFill="1" applyBorder="1"/>
    <xf numFmtId="0" fontId="3" fillId="4" borderId="1" xfId="0" applyFont="1" applyFill="1" applyBorder="1" applyAlignment="1">
      <alignment vertical="center"/>
    </xf>
    <xf numFmtId="0" fontId="3" fillId="8" borderId="1" xfId="0" applyFont="1" applyFill="1" applyBorder="1"/>
    <xf numFmtId="0" fontId="3" fillId="9" borderId="1" xfId="0" applyFont="1" applyFill="1" applyBorder="1"/>
    <xf numFmtId="0" fontId="3" fillId="3" borderId="1" xfId="0" applyFont="1" applyFill="1" applyBorder="1" applyAlignment="1">
      <alignment vertical="center"/>
    </xf>
    <xf numFmtId="0" fontId="29" fillId="4" borderId="1" xfId="0" applyFont="1" applyFill="1" applyBorder="1"/>
    <xf numFmtId="0" fontId="29" fillId="4" borderId="1" xfId="0" applyFont="1" applyFill="1" applyBorder="1" applyAlignment="1">
      <alignment vertical="center"/>
    </xf>
    <xf numFmtId="0" fontId="2" fillId="5" borderId="1" xfId="0" applyFont="1" applyFill="1" applyBorder="1"/>
    <xf numFmtId="0" fontId="29" fillId="9" borderId="1" xfId="0" applyFont="1" applyFill="1" applyBorder="1"/>
    <xf numFmtId="0" fontId="2" fillId="3" borderId="1" xfId="0" applyFont="1" applyFill="1" applyBorder="1" applyAlignment="1">
      <alignment horizontal="left"/>
    </xf>
    <xf numFmtId="0" fontId="2" fillId="0" borderId="1" xfId="0" applyFont="1" applyBorder="1" applyAlignment="1">
      <alignment vertical="center"/>
    </xf>
    <xf numFmtId="0" fontId="2" fillId="4" borderId="1" xfId="0" applyFont="1" applyFill="1" applyBorder="1" applyAlignment="1">
      <alignment vertical="center"/>
    </xf>
    <xf numFmtId="0" fontId="28" fillId="3" borderId="1" xfId="0" applyFont="1" applyFill="1" applyBorder="1"/>
    <xf numFmtId="0" fontId="2" fillId="23" borderId="1" xfId="0" applyFont="1" applyFill="1" applyBorder="1"/>
    <xf numFmtId="0" fontId="28" fillId="3" borderId="1" xfId="0" applyFont="1" applyFill="1" applyBorder="1" applyAlignment="1">
      <alignment vertical="center"/>
    </xf>
    <xf numFmtId="0" fontId="2" fillId="0" borderId="0" xfId="0" applyFont="1"/>
    <xf numFmtId="0" fontId="6" fillId="0" borderId="30" xfId="0" applyFont="1" applyBorder="1" applyAlignment="1">
      <alignment horizontal="left" vertical="center" wrapText="1"/>
    </xf>
    <xf numFmtId="0" fontId="6" fillId="0" borderId="32" xfId="0" applyFont="1" applyBorder="1" applyAlignment="1">
      <alignment horizontal="left" vertical="center" wrapText="1"/>
    </xf>
    <xf numFmtId="0" fontId="0" fillId="0" borderId="32" xfId="0" applyBorder="1" applyAlignment="1">
      <alignment vertical="top" wrapText="1"/>
    </xf>
    <xf numFmtId="0" fontId="0" fillId="0" borderId="34" xfId="0" applyBorder="1" applyAlignment="1">
      <alignment vertical="top" wrapText="1"/>
    </xf>
    <xf numFmtId="0" fontId="0" fillId="0" borderId="36" xfId="0" applyBorder="1"/>
    <xf numFmtId="0" fontId="0" fillId="0" borderId="37" xfId="0" applyBorder="1"/>
    <xf numFmtId="0" fontId="40" fillId="2" borderId="1" xfId="0" applyFont="1" applyFill="1" applyBorder="1" applyAlignment="1">
      <alignment horizontal="left"/>
    </xf>
    <xf numFmtId="0" fontId="4" fillId="24" borderId="1" xfId="0" applyFont="1" applyFill="1" applyBorder="1" applyAlignment="1">
      <alignment horizontal="left"/>
    </xf>
    <xf numFmtId="0" fontId="4" fillId="25" borderId="1" xfId="0" applyFont="1" applyFill="1" applyBorder="1"/>
    <xf numFmtId="0" fontId="4" fillId="25" borderId="1" xfId="0" applyFont="1" applyFill="1" applyBorder="1" applyAlignment="1">
      <alignment horizontal="left"/>
    </xf>
    <xf numFmtId="0" fontId="4" fillId="24" borderId="1" xfId="0" applyFont="1" applyFill="1" applyBorder="1"/>
    <xf numFmtId="0" fontId="6" fillId="25" borderId="1" xfId="0" applyFont="1" applyFill="1" applyBorder="1" applyAlignment="1">
      <alignment horizontal="left"/>
    </xf>
    <xf numFmtId="0" fontId="4" fillId="2" borderId="1" xfId="0" applyFont="1" applyFill="1" applyBorder="1"/>
    <xf numFmtId="0" fontId="6" fillId="0" borderId="1" xfId="0" applyFont="1" applyBorder="1" applyAlignment="1">
      <alignment horizontal="right"/>
    </xf>
    <xf numFmtId="0" fontId="4" fillId="16" borderId="1" xfId="0" applyFont="1" applyFill="1" applyBorder="1"/>
    <xf numFmtId="0" fontId="4" fillId="0" borderId="38" xfId="0" applyFont="1" applyBorder="1"/>
    <xf numFmtId="0" fontId="6" fillId="0" borderId="38" xfId="0" applyFont="1" applyBorder="1"/>
    <xf numFmtId="0" fontId="4" fillId="0" borderId="39" xfId="0" applyFont="1" applyBorder="1"/>
    <xf numFmtId="0" fontId="6" fillId="0" borderId="39" xfId="0" applyFont="1" applyBorder="1"/>
    <xf numFmtId="0" fontId="4" fillId="5" borderId="40" xfId="0" applyFont="1" applyFill="1" applyBorder="1"/>
    <xf numFmtId="0" fontId="4" fillId="2" borderId="39" xfId="0" applyFont="1" applyFill="1" applyBorder="1"/>
    <xf numFmtId="0" fontId="4" fillId="2" borderId="0" xfId="0" applyFont="1" applyFill="1"/>
    <xf numFmtId="0" fontId="41" fillId="0" borderId="39" xfId="0" applyFont="1" applyBorder="1"/>
    <xf numFmtId="0" fontId="4" fillId="25" borderId="39" xfId="0" applyFont="1" applyFill="1" applyBorder="1"/>
    <xf numFmtId="0" fontId="30" fillId="0" borderId="44" xfId="0" applyFont="1" applyBorder="1" applyAlignment="1">
      <alignment horizontal="left" vertical="center" wrapText="1"/>
    </xf>
    <xf numFmtId="0" fontId="31" fillId="0" borderId="44" xfId="0" applyFont="1" applyBorder="1" applyAlignment="1">
      <alignment horizontal="center" vertical="center" wrapText="1"/>
    </xf>
    <xf numFmtId="0" fontId="31" fillId="0" borderId="45" xfId="0" applyFont="1" applyBorder="1" applyAlignment="1">
      <alignment horizontal="left" vertical="center" wrapText="1"/>
    </xf>
    <xf numFmtId="0" fontId="48" fillId="0" borderId="45" xfId="0" applyFont="1" applyBorder="1" applyAlignment="1">
      <alignment horizontal="center" vertical="center" wrapText="1"/>
    </xf>
    <xf numFmtId="0" fontId="31" fillId="0" borderId="46" xfId="0" applyFont="1" applyBorder="1" applyAlignment="1">
      <alignment horizontal="left" vertical="center" wrapText="1"/>
    </xf>
    <xf numFmtId="0" fontId="48" fillId="0" borderId="46" xfId="0" applyFont="1" applyBorder="1" applyAlignment="1">
      <alignment horizontal="center" vertical="center" wrapText="1"/>
    </xf>
    <xf numFmtId="0" fontId="51" fillId="17" borderId="1" xfId="0" applyFont="1" applyFill="1" applyBorder="1"/>
    <xf numFmtId="0" fontId="0" fillId="0" borderId="0" xfId="0" applyAlignment="1">
      <alignment horizontal="center"/>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12" xfId="0" applyFont="1" applyBorder="1" applyAlignment="1">
      <alignment horizontal="left"/>
    </xf>
    <xf numFmtId="0" fontId="5" fillId="7" borderId="13"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18"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5"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5" fillId="7" borderId="13"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6" fillId="7" borderId="8"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0" borderId="31" xfId="0" applyFont="1" applyBorder="1" applyAlignment="1">
      <alignment horizontal="left" vertical="center" wrapText="1"/>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0" xfId="0" applyFont="1" applyAlignment="1">
      <alignment horizontal="left" vertical="center" wrapText="1"/>
    </xf>
    <xf numFmtId="0" fontId="36" fillId="0" borderId="20" xfId="0" applyFont="1" applyBorder="1" applyAlignment="1">
      <alignment horizontal="left" vertical="center" wrapText="1"/>
    </xf>
    <xf numFmtId="0" fontId="37" fillId="0" borderId="21" xfId="0" applyFont="1" applyBorder="1" applyAlignment="1">
      <alignment horizontal="left" vertical="center" wrapText="1"/>
    </xf>
    <xf numFmtId="0" fontId="37" fillId="0" borderId="0" xfId="0" applyFont="1" applyAlignment="1">
      <alignment horizontal="left" vertical="center" wrapText="1"/>
    </xf>
    <xf numFmtId="0" fontId="37" fillId="0" borderId="20" xfId="0" applyFont="1" applyBorder="1" applyAlignment="1">
      <alignment horizontal="left" vertical="center" wrapText="1"/>
    </xf>
    <xf numFmtId="0" fontId="1" fillId="0" borderId="21" xfId="1" applyBorder="1" applyAlignment="1">
      <alignment horizontal="left" vertical="center" wrapText="1"/>
    </xf>
    <xf numFmtId="0" fontId="1" fillId="0" borderId="0" xfId="1" applyBorder="1" applyAlignment="1">
      <alignment horizontal="left" vertical="center" wrapText="1"/>
    </xf>
    <xf numFmtId="0" fontId="1" fillId="0" borderId="20" xfId="1" applyBorder="1" applyAlignment="1">
      <alignment horizontal="left" vertical="center" wrapText="1"/>
    </xf>
    <xf numFmtId="0" fontId="6" fillId="0" borderId="21" xfId="0" applyFont="1" applyBorder="1" applyAlignment="1">
      <alignment horizontal="left" vertical="center" wrapText="1" indent="2"/>
    </xf>
    <xf numFmtId="0" fontId="6" fillId="0" borderId="0" xfId="0" applyFont="1" applyAlignment="1">
      <alignment horizontal="left" vertical="center" wrapText="1" indent="2"/>
    </xf>
    <xf numFmtId="0" fontId="6" fillId="0" borderId="20" xfId="0" applyFont="1" applyBorder="1" applyAlignment="1">
      <alignment horizontal="left" vertical="center" wrapText="1" indent="2"/>
    </xf>
    <xf numFmtId="0" fontId="0" fillId="0" borderId="19" xfId="0" applyBorder="1" applyAlignment="1">
      <alignment vertical="top" wrapText="1"/>
    </xf>
    <xf numFmtId="0" fontId="0" fillId="0" borderId="20" xfId="0" applyBorder="1" applyAlignment="1">
      <alignment vertical="top" wrapText="1"/>
    </xf>
    <xf numFmtId="0" fontId="42" fillId="0" borderId="21" xfId="0" applyFont="1" applyBorder="1" applyAlignment="1">
      <alignment horizontal="left" vertical="center" wrapText="1"/>
    </xf>
    <xf numFmtId="0" fontId="42" fillId="0" borderId="0" xfId="0" applyFont="1" applyAlignment="1">
      <alignment horizontal="left" vertical="center" wrapText="1"/>
    </xf>
    <xf numFmtId="0" fontId="42" fillId="0" borderId="20" xfId="0" applyFont="1" applyBorder="1" applyAlignment="1">
      <alignment horizontal="left" vertical="center" wrapText="1"/>
    </xf>
    <xf numFmtId="0" fontId="0" fillId="0" borderId="19" xfId="0" applyBorder="1" applyAlignment="1">
      <alignment vertical="top"/>
    </xf>
    <xf numFmtId="0" fontId="0" fillId="0" borderId="20" xfId="0" applyBorder="1" applyAlignment="1">
      <alignment vertical="top"/>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4" xfId="0" applyFont="1" applyBorder="1" applyAlignment="1">
      <alignment horizontal="left" vertical="center" wrapText="1"/>
    </xf>
    <xf numFmtId="0" fontId="5" fillId="0" borderId="21"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43" fillId="0" borderId="21" xfId="0" applyFont="1" applyBorder="1" applyAlignment="1">
      <alignment horizontal="left" vertical="center"/>
    </xf>
    <xf numFmtId="0" fontId="43" fillId="0" borderId="0" xfId="0" applyFont="1" applyAlignment="1">
      <alignment horizontal="left" vertical="center"/>
    </xf>
    <xf numFmtId="0" fontId="43" fillId="0" borderId="20" xfId="0" applyFont="1" applyBorder="1" applyAlignment="1">
      <alignment horizontal="left" vertical="center"/>
    </xf>
    <xf numFmtId="0" fontId="6" fillId="0" borderId="21" xfId="0" applyFont="1" applyBorder="1" applyAlignment="1">
      <alignment horizontal="left" vertical="center" indent="3"/>
    </xf>
    <xf numFmtId="0" fontId="6" fillId="0" borderId="0" xfId="0" applyFont="1" applyAlignment="1">
      <alignment horizontal="left" vertical="center" indent="3"/>
    </xf>
    <xf numFmtId="0" fontId="6" fillId="0" borderId="20" xfId="0" applyFont="1" applyBorder="1" applyAlignment="1">
      <alignment horizontal="left" vertical="center" indent="3"/>
    </xf>
    <xf numFmtId="0" fontId="42" fillId="0" borderId="21" xfId="0" applyFont="1" applyBorder="1" applyAlignment="1">
      <alignment horizontal="left" vertical="center"/>
    </xf>
    <xf numFmtId="0" fontId="42" fillId="0" borderId="0" xfId="0" applyFont="1" applyAlignment="1">
      <alignment horizontal="left" vertical="center"/>
    </xf>
    <xf numFmtId="0" fontId="42" fillId="0" borderId="20"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0" fontId="0" fillId="0" borderId="23" xfId="0" applyBorder="1" applyAlignment="1">
      <alignment vertical="top"/>
    </xf>
    <xf numFmtId="0" fontId="0" fillId="0" borderId="24" xfId="0" applyBorder="1" applyAlignment="1">
      <alignment vertical="top"/>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4" xfId="0" applyFont="1" applyBorder="1" applyAlignment="1">
      <alignment horizontal="left" vertical="center"/>
    </xf>
    <xf numFmtId="0" fontId="6" fillId="0" borderId="14"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1" fillId="0" borderId="21" xfId="1" applyBorder="1" applyAlignment="1">
      <alignment horizontal="left" vertical="center" wrapText="1" indent="1"/>
    </xf>
    <xf numFmtId="0" fontId="1" fillId="0" borderId="0" xfId="1" applyBorder="1" applyAlignment="1">
      <alignment horizontal="left" vertical="center" wrapText="1" indent="1"/>
    </xf>
    <xf numFmtId="0" fontId="1" fillId="0" borderId="20" xfId="1" applyBorder="1" applyAlignment="1">
      <alignment horizontal="left" vertical="center" wrapText="1" indent="1"/>
    </xf>
    <xf numFmtId="0" fontId="6" fillId="0" borderId="21" xfId="0" applyFont="1" applyBorder="1" applyAlignment="1">
      <alignment horizontal="left" vertical="center" wrapText="1" indent="1"/>
    </xf>
    <xf numFmtId="0" fontId="6" fillId="0" borderId="0" xfId="0" applyFont="1" applyAlignment="1">
      <alignment horizontal="left" vertical="center" wrapText="1" indent="1"/>
    </xf>
    <xf numFmtId="0" fontId="6" fillId="0" borderId="20" xfId="0" applyFont="1" applyBorder="1" applyAlignment="1">
      <alignment horizontal="left" vertical="center" wrapText="1" inden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4" xfId="0" applyFont="1" applyBorder="1" applyAlignment="1">
      <alignment horizontal="left" vertical="center" wrapText="1"/>
    </xf>
    <xf numFmtId="0" fontId="6" fillId="0" borderId="13" xfId="0" applyFont="1" applyBorder="1" applyAlignment="1">
      <alignment horizontal="left" vertical="center" wrapText="1"/>
    </xf>
    <xf numFmtId="0" fontId="46" fillId="0" borderId="21" xfId="0" applyFont="1" applyBorder="1" applyAlignment="1">
      <alignment horizontal="left" vertical="center" wrapText="1"/>
    </xf>
    <xf numFmtId="0" fontId="46" fillId="0" borderId="0" xfId="0" applyFont="1" applyAlignment="1">
      <alignment horizontal="left" vertical="center" wrapText="1"/>
    </xf>
    <xf numFmtId="0" fontId="46" fillId="0" borderId="20" xfId="0" applyFont="1" applyBorder="1" applyAlignment="1">
      <alignment horizontal="left" vertical="center" wrapText="1"/>
    </xf>
    <xf numFmtId="0" fontId="31" fillId="0" borderId="21" xfId="0" applyFont="1" applyBorder="1" applyAlignment="1">
      <alignment horizontal="left" vertical="center" wrapText="1"/>
    </xf>
    <xf numFmtId="0" fontId="31" fillId="0" borderId="0" xfId="0" applyFont="1" applyAlignment="1">
      <alignment horizontal="left" vertical="center" wrapText="1"/>
    </xf>
    <xf numFmtId="0" fontId="31" fillId="0" borderId="20" xfId="0" applyFont="1" applyBorder="1" applyAlignment="1">
      <alignment horizontal="left" vertical="center" wrapText="1"/>
    </xf>
    <xf numFmtId="0" fontId="30" fillId="0" borderId="21" xfId="0" applyFont="1" applyBorder="1" applyAlignment="1">
      <alignment horizontal="left" vertical="center" wrapText="1"/>
    </xf>
    <xf numFmtId="0" fontId="30" fillId="0" borderId="0" xfId="0" applyFont="1" applyAlignment="1">
      <alignment horizontal="left" vertical="center" wrapText="1"/>
    </xf>
    <xf numFmtId="0" fontId="30" fillId="0" borderId="20" xfId="0" applyFont="1" applyBorder="1" applyAlignment="1">
      <alignment horizontal="left" vertical="center" wrapText="1"/>
    </xf>
    <xf numFmtId="0" fontId="25" fillId="0" borderId="21" xfId="0" applyFont="1" applyBorder="1" applyAlignment="1">
      <alignment horizontal="left" vertical="center" wrapText="1"/>
    </xf>
    <xf numFmtId="0" fontId="25" fillId="0" borderId="0" xfId="0" applyFont="1" applyAlignment="1">
      <alignment horizontal="left" vertical="center" wrapText="1"/>
    </xf>
    <xf numFmtId="0" fontId="25" fillId="0" borderId="20" xfId="0" applyFont="1" applyBorder="1" applyAlignment="1">
      <alignment horizontal="left" vertical="center" wrapText="1"/>
    </xf>
    <xf numFmtId="0" fontId="30" fillId="0" borderId="21" xfId="0" applyFont="1" applyBorder="1" applyAlignment="1">
      <alignment horizontal="left" vertical="center" wrapText="1" indent="2"/>
    </xf>
    <xf numFmtId="0" fontId="30" fillId="0" borderId="0" xfId="0" applyFont="1" applyAlignment="1">
      <alignment horizontal="left" vertical="center" wrapText="1" indent="2"/>
    </xf>
    <xf numFmtId="0" fontId="30" fillId="0" borderId="20" xfId="0" applyFont="1" applyBorder="1" applyAlignment="1">
      <alignment horizontal="left" vertical="center" wrapText="1" indent="2"/>
    </xf>
    <xf numFmtId="0" fontId="46" fillId="0" borderId="41" xfId="0" applyFont="1" applyBorder="1" applyAlignment="1">
      <alignment horizontal="left" vertical="center" wrapText="1" indent="2"/>
    </xf>
    <xf numFmtId="0" fontId="46" fillId="0" borderId="42" xfId="0" applyFont="1" applyBorder="1" applyAlignment="1">
      <alignment horizontal="left" vertical="center" wrapText="1" indent="2"/>
    </xf>
    <xf numFmtId="0" fontId="46" fillId="0" borderId="43" xfId="0" applyFont="1" applyBorder="1" applyAlignment="1">
      <alignment horizontal="left" vertical="center" wrapText="1" indent="2"/>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cellXfs>
  <cellStyles count="2">
    <cellStyle name="Hyperlink" xfId="1" builtinId="8"/>
    <cellStyle name="Normal" xfId="0" builtinId="0"/>
  </cellStyles>
  <dxfs count="1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rgb="FFFF0000"/>
        </patternFill>
      </fill>
    </dxf>
    <dxf>
      <fill>
        <patternFill>
          <bgColor rgb="FF99FFCC"/>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FF"/>
        </patternFill>
      </fill>
    </dxf>
    <dxf>
      <fill>
        <patternFill>
          <bgColor rgb="FF99FFCC"/>
        </patternFill>
      </fill>
    </dxf>
    <dxf>
      <fill>
        <patternFill>
          <bgColor rgb="FFFFCCFF"/>
        </patternFill>
      </fill>
    </dxf>
    <dxf>
      <fill>
        <patternFill>
          <bgColor rgb="FF99FFCC"/>
        </patternFill>
      </fill>
    </dxf>
    <dxf>
      <fill>
        <patternFill>
          <bgColor rgb="FFFFCCFF"/>
        </patternFill>
      </fill>
    </dxf>
    <dxf>
      <fill>
        <patternFill>
          <bgColor rgb="FF99FFCC"/>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ill>
        <patternFill>
          <bgColor rgb="FFFFCCFF"/>
        </patternFill>
      </fill>
    </dxf>
    <dxf>
      <fill>
        <patternFill>
          <bgColor rgb="FF99FFCC"/>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ill>
        <patternFill>
          <bgColor rgb="FF99FFCC"/>
        </patternFill>
      </fill>
    </dxf>
    <dxf>
      <fill>
        <patternFill>
          <bgColor rgb="FFFFDDFF"/>
        </patternFill>
      </fill>
    </dxf>
    <dxf>
      <fill>
        <patternFill>
          <bgColor rgb="FF99FFCC"/>
        </patternFill>
      </fill>
    </dxf>
    <dxf>
      <fill>
        <patternFill>
          <bgColor rgb="FFFFDDFF"/>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FF"/>
        </patternFill>
      </fill>
    </dxf>
    <dxf>
      <fill>
        <patternFill>
          <bgColor rgb="FF99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DD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3" Type="http://schemas.openxmlformats.org/officeDocument/2006/relationships/hyperlink" Target="https://www.cde.ca.gov/ls/nu/he/milkrequirementsincnps.asp?tabsection=3" TargetMode="External"/><Relationship Id="rId2" Type="http://schemas.openxmlformats.org/officeDocument/2006/relationships/hyperlink" Target="https://www.cde.ca.gov/ls/nu/he/compfoods.asp" TargetMode="External"/><Relationship Id="rId1" Type="http://schemas.openxmlformats.org/officeDocument/2006/relationships/hyperlink" Target="https://www.cde.ca.gov/ls/nu/he/milkrequirementsincnps.asp?tabsection=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2B84B-6C3E-4DC8-AE22-1692BE3DA8B5}">
  <dimension ref="A1:I688"/>
  <sheetViews>
    <sheetView topLeftCell="B1" workbookViewId="0">
      <selection activeCell="D10" sqref="D10"/>
    </sheetView>
  </sheetViews>
  <sheetFormatPr defaultRowHeight="15"/>
  <cols>
    <col min="1" max="1" width="35.28515625" style="32" hidden="1" customWidth="1"/>
    <col min="2" max="2" width="35.5703125" style="32" customWidth="1"/>
    <col min="3" max="3" width="37.140625" style="32" customWidth="1"/>
    <col min="4" max="4" width="63.42578125" style="32" customWidth="1"/>
    <col min="5" max="5" width="22.85546875" style="33" customWidth="1"/>
  </cols>
  <sheetData>
    <row r="1" spans="1:9">
      <c r="A1" s="17" t="s">
        <v>0</v>
      </c>
      <c r="B1" s="18" t="s">
        <v>1</v>
      </c>
      <c r="C1" s="19" t="s">
        <v>2</v>
      </c>
      <c r="D1" s="20" t="s">
        <v>3</v>
      </c>
      <c r="E1" s="21" t="s">
        <v>4</v>
      </c>
      <c r="G1" s="138" t="s">
        <v>5</v>
      </c>
      <c r="I1" s="139" t="s">
        <v>6</v>
      </c>
    </row>
    <row r="2" spans="1:9">
      <c r="A2" s="12" t="s">
        <v>7</v>
      </c>
      <c r="B2" s="12" t="s">
        <v>8</v>
      </c>
      <c r="C2" s="12" t="s">
        <v>9</v>
      </c>
      <c r="D2" s="12" t="s">
        <v>7</v>
      </c>
      <c r="E2" s="24" t="s">
        <v>10</v>
      </c>
    </row>
    <row r="3" spans="1:9">
      <c r="A3" s="12" t="s">
        <v>7</v>
      </c>
      <c r="B3" s="12" t="s">
        <v>11</v>
      </c>
      <c r="C3" s="12" t="s">
        <v>12</v>
      </c>
      <c r="D3" s="12" t="s">
        <v>7</v>
      </c>
      <c r="E3" s="24" t="s">
        <v>10</v>
      </c>
    </row>
    <row r="4" spans="1:9">
      <c r="A4" s="140" t="s">
        <v>13</v>
      </c>
      <c r="B4" s="140" t="s">
        <v>14</v>
      </c>
      <c r="C4" s="140" t="s">
        <v>15</v>
      </c>
      <c r="D4" s="140"/>
      <c r="E4" s="140" t="s">
        <v>16</v>
      </c>
    </row>
    <row r="5" spans="1:9">
      <c r="A5" s="12" t="s">
        <v>17</v>
      </c>
      <c r="B5" s="12" t="s">
        <v>18</v>
      </c>
      <c r="C5" s="12" t="s">
        <v>18</v>
      </c>
      <c r="D5" s="26" t="s">
        <v>19</v>
      </c>
      <c r="E5" s="24" t="s">
        <v>10</v>
      </c>
    </row>
    <row r="6" spans="1:9">
      <c r="A6" s="12" t="s">
        <v>20</v>
      </c>
      <c r="B6" s="12" t="s">
        <v>21</v>
      </c>
      <c r="C6" s="12" t="s">
        <v>22</v>
      </c>
      <c r="D6" s="26" t="s">
        <v>23</v>
      </c>
      <c r="E6" s="24" t="s">
        <v>10</v>
      </c>
    </row>
    <row r="7" spans="1:9">
      <c r="A7" s="12" t="s">
        <v>24</v>
      </c>
      <c r="B7" s="12" t="s">
        <v>25</v>
      </c>
      <c r="C7" s="12" t="s">
        <v>26</v>
      </c>
      <c r="D7" s="26" t="s">
        <v>27</v>
      </c>
      <c r="E7" s="24" t="s">
        <v>10</v>
      </c>
    </row>
    <row r="8" spans="1:9">
      <c r="A8" s="12" t="s">
        <v>7</v>
      </c>
      <c r="B8" s="12" t="s">
        <v>28</v>
      </c>
      <c r="C8" s="12" t="s">
        <v>29</v>
      </c>
      <c r="D8" s="12" t="s">
        <v>7</v>
      </c>
      <c r="E8" s="24" t="s">
        <v>10</v>
      </c>
    </row>
    <row r="9" spans="1:9">
      <c r="A9" s="12" t="s">
        <v>7</v>
      </c>
      <c r="B9" s="12" t="s">
        <v>30</v>
      </c>
      <c r="C9" s="12" t="s">
        <v>31</v>
      </c>
      <c r="D9" s="12" t="s">
        <v>7</v>
      </c>
      <c r="E9" s="24" t="s">
        <v>10</v>
      </c>
    </row>
    <row r="10" spans="1:9">
      <c r="A10" s="12" t="s">
        <v>7</v>
      </c>
      <c r="B10" s="12" t="s">
        <v>32</v>
      </c>
      <c r="C10" s="12" t="s">
        <v>33</v>
      </c>
      <c r="D10" s="12" t="s">
        <v>7</v>
      </c>
      <c r="E10" s="24" t="s">
        <v>10</v>
      </c>
    </row>
    <row r="11" spans="1:9">
      <c r="A11" s="12" t="s">
        <v>7</v>
      </c>
      <c r="B11" s="12" t="s">
        <v>34</v>
      </c>
      <c r="C11" s="12" t="s">
        <v>35</v>
      </c>
      <c r="D11" s="12" t="s">
        <v>7</v>
      </c>
      <c r="E11" s="24" t="s">
        <v>10</v>
      </c>
    </row>
    <row r="12" spans="1:9">
      <c r="A12" s="12" t="s">
        <v>7</v>
      </c>
      <c r="B12" s="12" t="s">
        <v>36</v>
      </c>
      <c r="C12" s="12" t="s">
        <v>37</v>
      </c>
      <c r="D12" s="12" t="s">
        <v>7</v>
      </c>
      <c r="E12" s="24" t="s">
        <v>10</v>
      </c>
    </row>
    <row r="13" spans="1:9">
      <c r="A13" s="12" t="s">
        <v>38</v>
      </c>
      <c r="B13" s="12" t="s">
        <v>39</v>
      </c>
      <c r="C13" s="12" t="s">
        <v>40</v>
      </c>
      <c r="D13" s="12" t="s">
        <v>41</v>
      </c>
      <c r="E13" s="13"/>
    </row>
    <row r="14" spans="1:9">
      <c r="A14" s="141" t="s">
        <v>42</v>
      </c>
      <c r="B14" s="141" t="s">
        <v>43</v>
      </c>
      <c r="C14" s="141"/>
      <c r="D14" s="141" t="s">
        <v>44</v>
      </c>
      <c r="E14" s="141"/>
    </row>
    <row r="15" spans="1:9">
      <c r="A15" s="142" t="s">
        <v>45</v>
      </c>
      <c r="B15" s="142" t="s">
        <v>46</v>
      </c>
      <c r="C15" s="142" t="s">
        <v>47</v>
      </c>
      <c r="D15" s="142" t="s">
        <v>48</v>
      </c>
      <c r="E15" s="142" t="s">
        <v>10</v>
      </c>
    </row>
    <row r="16" spans="1:9">
      <c r="A16" s="12" t="s">
        <v>7</v>
      </c>
      <c r="B16" s="12" t="s">
        <v>49</v>
      </c>
      <c r="C16" s="12" t="s">
        <v>50</v>
      </c>
      <c r="D16" s="12" t="s">
        <v>7</v>
      </c>
      <c r="E16" s="13" t="s">
        <v>10</v>
      </c>
    </row>
    <row r="17" spans="1:5">
      <c r="A17" s="12" t="s">
        <v>51</v>
      </c>
      <c r="B17" s="12" t="s">
        <v>52</v>
      </c>
      <c r="C17" s="12" t="s">
        <v>53</v>
      </c>
      <c r="D17" s="12" t="s">
        <v>54</v>
      </c>
      <c r="E17" s="13" t="s">
        <v>10</v>
      </c>
    </row>
    <row r="18" spans="1:5">
      <c r="A18" s="12" t="s">
        <v>55</v>
      </c>
      <c r="B18" s="12" t="s">
        <v>56</v>
      </c>
      <c r="C18" s="12" t="s">
        <v>57</v>
      </c>
      <c r="D18" s="12" t="s">
        <v>58</v>
      </c>
      <c r="E18" s="13" t="s">
        <v>10</v>
      </c>
    </row>
    <row r="19" spans="1:5">
      <c r="A19" s="142" t="s">
        <v>45</v>
      </c>
      <c r="B19" s="142" t="s">
        <v>59</v>
      </c>
      <c r="C19" s="142" t="s">
        <v>60</v>
      </c>
      <c r="D19" s="142" t="s">
        <v>48</v>
      </c>
      <c r="E19" s="143" t="s">
        <v>10</v>
      </c>
    </row>
    <row r="20" spans="1:5">
      <c r="A20" s="12" t="s">
        <v>61</v>
      </c>
      <c r="B20" s="12" t="s">
        <v>62</v>
      </c>
      <c r="C20" s="12" t="s">
        <v>63</v>
      </c>
      <c r="D20" s="12" t="s">
        <v>64</v>
      </c>
      <c r="E20" s="13" t="s">
        <v>10</v>
      </c>
    </row>
    <row r="21" spans="1:5">
      <c r="A21" s="12" t="s">
        <v>65</v>
      </c>
      <c r="B21" s="12" t="s">
        <v>66</v>
      </c>
      <c r="C21" s="12" t="s">
        <v>67</v>
      </c>
      <c r="D21" s="12" t="s">
        <v>54</v>
      </c>
      <c r="E21" s="24" t="s">
        <v>10</v>
      </c>
    </row>
    <row r="22" spans="1:5">
      <c r="A22" s="12" t="s">
        <v>55</v>
      </c>
      <c r="B22" s="12" t="s">
        <v>68</v>
      </c>
      <c r="C22" s="12" t="s">
        <v>69</v>
      </c>
      <c r="D22" s="12" t="s">
        <v>58</v>
      </c>
      <c r="E22" s="24" t="s">
        <v>10</v>
      </c>
    </row>
    <row r="23" spans="1:5">
      <c r="A23" s="12" t="s">
        <v>70</v>
      </c>
      <c r="B23" s="12" t="s">
        <v>71</v>
      </c>
      <c r="C23" s="12" t="s">
        <v>72</v>
      </c>
      <c r="D23" s="12" t="s">
        <v>73</v>
      </c>
      <c r="E23" s="24" t="s">
        <v>10</v>
      </c>
    </row>
    <row r="24" spans="1:5">
      <c r="A24" s="35" t="s">
        <v>74</v>
      </c>
      <c r="B24" s="12" t="s">
        <v>75</v>
      </c>
      <c r="C24" s="12" t="s">
        <v>76</v>
      </c>
      <c r="D24" s="15" t="s">
        <v>77</v>
      </c>
      <c r="E24" s="24" t="s">
        <v>10</v>
      </c>
    </row>
    <row r="25" spans="1:5">
      <c r="A25" s="35" t="s">
        <v>74</v>
      </c>
      <c r="B25" s="12" t="s">
        <v>78</v>
      </c>
      <c r="C25" s="12" t="s">
        <v>79</v>
      </c>
      <c r="D25" s="15" t="s">
        <v>77</v>
      </c>
      <c r="E25" s="24" t="s">
        <v>10</v>
      </c>
    </row>
    <row r="26" spans="1:5">
      <c r="A26" s="35" t="s">
        <v>74</v>
      </c>
      <c r="B26" s="12" t="s">
        <v>80</v>
      </c>
      <c r="C26" s="12" t="s">
        <v>81</v>
      </c>
      <c r="D26" s="15" t="s">
        <v>77</v>
      </c>
      <c r="E26" s="24" t="s">
        <v>10</v>
      </c>
    </row>
    <row r="27" spans="1:5">
      <c r="A27" s="35" t="s">
        <v>74</v>
      </c>
      <c r="B27" s="12" t="s">
        <v>82</v>
      </c>
      <c r="C27" s="12" t="s">
        <v>83</v>
      </c>
      <c r="D27" s="15" t="s">
        <v>77</v>
      </c>
      <c r="E27" s="24" t="s">
        <v>10</v>
      </c>
    </row>
    <row r="28" spans="1:5">
      <c r="A28" s="35" t="s">
        <v>74</v>
      </c>
      <c r="B28" s="12" t="s">
        <v>84</v>
      </c>
      <c r="C28" s="12" t="s">
        <v>85</v>
      </c>
      <c r="D28" s="15" t="s">
        <v>77</v>
      </c>
      <c r="E28" s="24" t="s">
        <v>10</v>
      </c>
    </row>
    <row r="29" spans="1:5">
      <c r="A29" s="35" t="s">
        <v>74</v>
      </c>
      <c r="B29" s="12" t="s">
        <v>86</v>
      </c>
      <c r="C29" s="12" t="s">
        <v>87</v>
      </c>
      <c r="D29" s="15" t="s">
        <v>77</v>
      </c>
      <c r="E29" s="24" t="s">
        <v>10</v>
      </c>
    </row>
    <row r="30" spans="1:5">
      <c r="A30" s="35" t="s">
        <v>74</v>
      </c>
      <c r="B30" s="12" t="s">
        <v>88</v>
      </c>
      <c r="C30" s="12" t="s">
        <v>89</v>
      </c>
      <c r="D30" s="15" t="s">
        <v>77</v>
      </c>
      <c r="E30" s="24" t="s">
        <v>10</v>
      </c>
    </row>
    <row r="31" spans="1:5">
      <c r="A31" s="35" t="s">
        <v>74</v>
      </c>
      <c r="B31" s="12" t="s">
        <v>90</v>
      </c>
      <c r="C31" s="12" t="s">
        <v>91</v>
      </c>
      <c r="D31" s="15" t="s">
        <v>77</v>
      </c>
      <c r="E31" s="24" t="s">
        <v>10</v>
      </c>
    </row>
    <row r="32" spans="1:5">
      <c r="A32" s="35" t="s">
        <v>74</v>
      </c>
      <c r="B32" s="12" t="s">
        <v>92</v>
      </c>
      <c r="C32" s="12" t="s">
        <v>93</v>
      </c>
      <c r="D32" s="15" t="s">
        <v>77</v>
      </c>
      <c r="E32" s="24" t="s">
        <v>10</v>
      </c>
    </row>
    <row r="33" spans="1:5">
      <c r="A33" s="35" t="s">
        <v>74</v>
      </c>
      <c r="B33" s="12" t="s">
        <v>94</v>
      </c>
      <c r="C33" s="12" t="s">
        <v>95</v>
      </c>
      <c r="D33" s="15" t="s">
        <v>77</v>
      </c>
      <c r="E33" s="24" t="s">
        <v>10</v>
      </c>
    </row>
    <row r="34" spans="1:5">
      <c r="A34" s="35" t="s">
        <v>74</v>
      </c>
      <c r="B34" s="12" t="s">
        <v>96</v>
      </c>
      <c r="C34" s="12" t="s">
        <v>97</v>
      </c>
      <c r="D34" s="15" t="s">
        <v>77</v>
      </c>
      <c r="E34" s="24" t="s">
        <v>10</v>
      </c>
    </row>
    <row r="35" spans="1:5">
      <c r="A35" s="35" t="s">
        <v>74</v>
      </c>
      <c r="B35" s="12" t="s">
        <v>98</v>
      </c>
      <c r="C35" s="12" t="s">
        <v>99</v>
      </c>
      <c r="D35" s="15" t="s">
        <v>77</v>
      </c>
      <c r="E35" s="24" t="s">
        <v>10</v>
      </c>
    </row>
    <row r="36" spans="1:5">
      <c r="A36" s="35" t="s">
        <v>74</v>
      </c>
      <c r="B36" s="12" t="s">
        <v>100</v>
      </c>
      <c r="C36" s="12" t="s">
        <v>101</v>
      </c>
      <c r="D36" s="15" t="s">
        <v>77</v>
      </c>
      <c r="E36" s="24" t="s">
        <v>10</v>
      </c>
    </row>
    <row r="37" spans="1:5">
      <c r="A37" s="35" t="s">
        <v>74</v>
      </c>
      <c r="B37" s="12" t="s">
        <v>102</v>
      </c>
      <c r="C37" s="12" t="s">
        <v>103</v>
      </c>
      <c r="D37" s="15" t="s">
        <v>77</v>
      </c>
      <c r="E37" s="24" t="s">
        <v>10</v>
      </c>
    </row>
    <row r="38" spans="1:5">
      <c r="A38" s="144" t="s">
        <v>42</v>
      </c>
      <c r="B38" s="144" t="s">
        <v>104</v>
      </c>
      <c r="C38" s="144"/>
      <c r="D38" s="144" t="s">
        <v>105</v>
      </c>
      <c r="E38" s="144" t="s">
        <v>10</v>
      </c>
    </row>
    <row r="39" spans="1:5">
      <c r="A39" s="144" t="s">
        <v>42</v>
      </c>
      <c r="B39" s="144" t="s">
        <v>106</v>
      </c>
      <c r="C39" s="144"/>
      <c r="D39" s="144" t="s">
        <v>107</v>
      </c>
      <c r="E39" s="144" t="s">
        <v>10</v>
      </c>
    </row>
    <row r="40" spans="1:5">
      <c r="A40" s="144" t="s">
        <v>42</v>
      </c>
      <c r="B40" s="144" t="s">
        <v>108</v>
      </c>
      <c r="C40" s="144"/>
      <c r="D40" s="144" t="s">
        <v>109</v>
      </c>
      <c r="E40" s="144" t="s">
        <v>10</v>
      </c>
    </row>
    <row r="41" spans="1:5">
      <c r="A41" s="142" t="s">
        <v>45</v>
      </c>
      <c r="B41" s="142" t="s">
        <v>110</v>
      </c>
      <c r="C41" s="142" t="s">
        <v>111</v>
      </c>
      <c r="D41" s="142" t="s">
        <v>48</v>
      </c>
      <c r="E41" s="145" t="s">
        <v>10</v>
      </c>
    </row>
    <row r="42" spans="1:5">
      <c r="A42" s="12" t="s">
        <v>112</v>
      </c>
      <c r="B42" s="12" t="s">
        <v>113</v>
      </c>
      <c r="C42" s="12" t="s">
        <v>114</v>
      </c>
      <c r="D42" s="12" t="s">
        <v>73</v>
      </c>
      <c r="E42" s="24" t="s">
        <v>10</v>
      </c>
    </row>
    <row r="43" spans="1:5">
      <c r="A43" s="35" t="s">
        <v>74</v>
      </c>
      <c r="B43" s="12" t="s">
        <v>115</v>
      </c>
      <c r="C43" s="12" t="s">
        <v>76</v>
      </c>
      <c r="D43" s="15" t="s">
        <v>77</v>
      </c>
      <c r="E43" s="24" t="s">
        <v>10</v>
      </c>
    </row>
    <row r="44" spans="1:5">
      <c r="A44" s="35" t="s">
        <v>74</v>
      </c>
      <c r="B44" s="12" t="s">
        <v>116</v>
      </c>
      <c r="C44" s="12" t="s">
        <v>79</v>
      </c>
      <c r="D44" s="15" t="s">
        <v>77</v>
      </c>
      <c r="E44" s="24" t="s">
        <v>10</v>
      </c>
    </row>
    <row r="45" spans="1:5">
      <c r="A45" s="35" t="s">
        <v>74</v>
      </c>
      <c r="B45" s="12" t="s">
        <v>117</v>
      </c>
      <c r="C45" s="12" t="s">
        <v>81</v>
      </c>
      <c r="D45" s="15" t="s">
        <v>77</v>
      </c>
      <c r="E45" s="24" t="s">
        <v>10</v>
      </c>
    </row>
    <row r="46" spans="1:5">
      <c r="A46" s="35" t="s">
        <v>74</v>
      </c>
      <c r="B46" s="12" t="s">
        <v>118</v>
      </c>
      <c r="C46" s="12" t="s">
        <v>83</v>
      </c>
      <c r="D46" s="15" t="s">
        <v>77</v>
      </c>
      <c r="E46" s="24" t="s">
        <v>10</v>
      </c>
    </row>
    <row r="47" spans="1:5">
      <c r="A47" s="35" t="s">
        <v>74</v>
      </c>
      <c r="B47" s="12" t="s">
        <v>119</v>
      </c>
      <c r="C47" s="12" t="s">
        <v>85</v>
      </c>
      <c r="D47" s="15" t="s">
        <v>77</v>
      </c>
      <c r="E47" s="24" t="s">
        <v>10</v>
      </c>
    </row>
    <row r="48" spans="1:5">
      <c r="A48" s="35" t="s">
        <v>74</v>
      </c>
      <c r="B48" s="12" t="s">
        <v>120</v>
      </c>
      <c r="C48" s="12" t="s">
        <v>87</v>
      </c>
      <c r="D48" s="15" t="s">
        <v>77</v>
      </c>
      <c r="E48" s="24" t="s">
        <v>10</v>
      </c>
    </row>
    <row r="49" spans="1:5">
      <c r="A49" s="35" t="s">
        <v>74</v>
      </c>
      <c r="B49" s="12" t="s">
        <v>121</v>
      </c>
      <c r="C49" s="12" t="s">
        <v>89</v>
      </c>
      <c r="D49" s="15" t="s">
        <v>77</v>
      </c>
      <c r="E49" s="24" t="s">
        <v>10</v>
      </c>
    </row>
    <row r="50" spans="1:5">
      <c r="A50" s="35" t="s">
        <v>74</v>
      </c>
      <c r="B50" s="12" t="s">
        <v>122</v>
      </c>
      <c r="C50" s="12" t="s">
        <v>91</v>
      </c>
      <c r="D50" s="15" t="s">
        <v>77</v>
      </c>
      <c r="E50" s="24" t="s">
        <v>10</v>
      </c>
    </row>
    <row r="51" spans="1:5">
      <c r="A51" s="35" t="s">
        <v>74</v>
      </c>
      <c r="B51" s="12" t="s">
        <v>123</v>
      </c>
      <c r="C51" s="12" t="s">
        <v>93</v>
      </c>
      <c r="D51" s="15" t="s">
        <v>77</v>
      </c>
      <c r="E51" s="24" t="s">
        <v>10</v>
      </c>
    </row>
    <row r="52" spans="1:5">
      <c r="A52" s="35" t="s">
        <v>74</v>
      </c>
      <c r="B52" s="12" t="s">
        <v>124</v>
      </c>
      <c r="C52" s="12" t="s">
        <v>95</v>
      </c>
      <c r="D52" s="15" t="s">
        <v>77</v>
      </c>
      <c r="E52" s="24" t="s">
        <v>10</v>
      </c>
    </row>
    <row r="53" spans="1:5">
      <c r="A53" s="35" t="s">
        <v>74</v>
      </c>
      <c r="B53" s="12" t="s">
        <v>125</v>
      </c>
      <c r="C53" s="12" t="s">
        <v>97</v>
      </c>
      <c r="D53" s="15" t="s">
        <v>77</v>
      </c>
      <c r="E53" s="24" t="s">
        <v>10</v>
      </c>
    </row>
    <row r="54" spans="1:5">
      <c r="A54" s="35" t="s">
        <v>74</v>
      </c>
      <c r="B54" s="12" t="s">
        <v>126</v>
      </c>
      <c r="C54" s="12" t="s">
        <v>99</v>
      </c>
      <c r="D54" s="15" t="s">
        <v>77</v>
      </c>
      <c r="E54" s="24" t="s">
        <v>10</v>
      </c>
    </row>
    <row r="55" spans="1:5">
      <c r="A55" s="35" t="s">
        <v>74</v>
      </c>
      <c r="B55" s="12" t="s">
        <v>127</v>
      </c>
      <c r="C55" s="12" t="s">
        <v>101</v>
      </c>
      <c r="D55" s="15" t="s">
        <v>77</v>
      </c>
      <c r="E55" s="24" t="s">
        <v>10</v>
      </c>
    </row>
    <row r="56" spans="1:5">
      <c r="A56" s="35" t="s">
        <v>74</v>
      </c>
      <c r="B56" s="12" t="s">
        <v>128</v>
      </c>
      <c r="C56" s="12" t="s">
        <v>103</v>
      </c>
      <c r="D56" s="15" t="s">
        <v>77</v>
      </c>
      <c r="E56" s="24" t="s">
        <v>10</v>
      </c>
    </row>
    <row r="57" spans="1:5">
      <c r="A57" s="146" t="s">
        <v>13</v>
      </c>
      <c r="B57" s="146" t="s">
        <v>129</v>
      </c>
      <c r="C57" s="146" t="s">
        <v>130</v>
      </c>
      <c r="D57" s="140"/>
      <c r="E57" s="140" t="s">
        <v>10</v>
      </c>
    </row>
    <row r="58" spans="1:5">
      <c r="A58" s="142" t="s">
        <v>45</v>
      </c>
      <c r="B58" s="142" t="s">
        <v>131</v>
      </c>
      <c r="C58" s="142" t="s">
        <v>132</v>
      </c>
      <c r="D58" s="142" t="s">
        <v>48</v>
      </c>
      <c r="E58" s="142" t="s">
        <v>10</v>
      </c>
    </row>
    <row r="59" spans="1:5">
      <c r="A59" s="12" t="s">
        <v>133</v>
      </c>
      <c r="B59" s="12" t="s">
        <v>134</v>
      </c>
      <c r="C59" s="12" t="s">
        <v>135</v>
      </c>
      <c r="D59" s="12" t="s">
        <v>136</v>
      </c>
      <c r="E59" s="13" t="s">
        <v>136</v>
      </c>
    </row>
    <row r="60" spans="1:5">
      <c r="A60" s="144" t="s">
        <v>42</v>
      </c>
      <c r="B60" s="144" t="s">
        <v>137</v>
      </c>
      <c r="C60" s="144"/>
      <c r="D60" s="144" t="s">
        <v>138</v>
      </c>
      <c r="E60" s="141"/>
    </row>
    <row r="61" spans="1:5">
      <c r="A61" s="35" t="s">
        <v>74</v>
      </c>
      <c r="B61" s="12" t="s">
        <v>139</v>
      </c>
      <c r="C61" s="12" t="s">
        <v>140</v>
      </c>
      <c r="D61" s="15" t="s">
        <v>77</v>
      </c>
      <c r="E61" s="24" t="s">
        <v>10</v>
      </c>
    </row>
    <row r="62" spans="1:5">
      <c r="A62" s="35" t="s">
        <v>74</v>
      </c>
      <c r="B62" s="12" t="s">
        <v>141</v>
      </c>
      <c r="C62" s="12" t="s">
        <v>142</v>
      </c>
      <c r="D62" s="15" t="s">
        <v>77</v>
      </c>
      <c r="E62" s="24" t="s">
        <v>10</v>
      </c>
    </row>
    <row r="63" spans="1:5">
      <c r="A63" s="35" t="s">
        <v>74</v>
      </c>
      <c r="B63" s="12" t="s">
        <v>143</v>
      </c>
      <c r="C63" s="12" t="s">
        <v>144</v>
      </c>
      <c r="D63" s="15" t="s">
        <v>77</v>
      </c>
      <c r="E63" s="24" t="s">
        <v>10</v>
      </c>
    </row>
    <row r="64" spans="1:5">
      <c r="A64" s="35" t="s">
        <v>74</v>
      </c>
      <c r="B64" s="12" t="s">
        <v>145</v>
      </c>
      <c r="C64" s="12" t="s">
        <v>146</v>
      </c>
      <c r="D64" s="15" t="s">
        <v>77</v>
      </c>
      <c r="E64" s="24" t="s">
        <v>10</v>
      </c>
    </row>
    <row r="65" spans="1:5">
      <c r="A65" s="35" t="s">
        <v>74</v>
      </c>
      <c r="B65" s="12" t="s">
        <v>147</v>
      </c>
      <c r="C65" s="12" t="s">
        <v>148</v>
      </c>
      <c r="D65" s="15" t="s">
        <v>77</v>
      </c>
      <c r="E65" s="24" t="s">
        <v>10</v>
      </c>
    </row>
    <row r="66" spans="1:5">
      <c r="A66" s="12" t="s">
        <v>149</v>
      </c>
      <c r="B66" s="12" t="s">
        <v>150</v>
      </c>
      <c r="C66" s="12" t="s">
        <v>151</v>
      </c>
      <c r="D66" s="12" t="s">
        <v>152</v>
      </c>
      <c r="E66" s="13" t="s">
        <v>152</v>
      </c>
    </row>
    <row r="67" spans="1:5">
      <c r="A67" s="144" t="s">
        <v>42</v>
      </c>
      <c r="B67" s="144" t="s">
        <v>153</v>
      </c>
      <c r="C67" s="144"/>
      <c r="D67" s="144" t="s">
        <v>154</v>
      </c>
      <c r="E67" s="141"/>
    </row>
    <row r="68" spans="1:5">
      <c r="A68" s="142" t="s">
        <v>45</v>
      </c>
      <c r="B68" s="142" t="s">
        <v>155</v>
      </c>
      <c r="C68" s="142" t="s">
        <v>156</v>
      </c>
      <c r="D68" s="142" t="s">
        <v>48</v>
      </c>
      <c r="E68" s="142" t="s">
        <v>10</v>
      </c>
    </row>
    <row r="69" spans="1:5">
      <c r="A69" s="12" t="s">
        <v>157</v>
      </c>
      <c r="B69" s="12" t="s">
        <v>158</v>
      </c>
      <c r="C69" s="12" t="s">
        <v>159</v>
      </c>
      <c r="D69" s="12" t="s">
        <v>160</v>
      </c>
      <c r="E69" s="13" t="s">
        <v>160</v>
      </c>
    </row>
    <row r="70" spans="1:5">
      <c r="A70" s="144" t="s">
        <v>42</v>
      </c>
      <c r="B70" s="144" t="s">
        <v>161</v>
      </c>
      <c r="C70" s="144"/>
      <c r="D70" s="144" t="s">
        <v>162</v>
      </c>
      <c r="E70" s="141"/>
    </row>
    <row r="71" spans="1:5">
      <c r="A71" s="12" t="s">
        <v>163</v>
      </c>
      <c r="B71" s="12" t="s">
        <v>164</v>
      </c>
      <c r="C71" s="12" t="s">
        <v>165</v>
      </c>
      <c r="D71" s="12" t="s">
        <v>166</v>
      </c>
      <c r="E71" s="13" t="s">
        <v>166</v>
      </c>
    </row>
    <row r="72" spans="1:5">
      <c r="A72" s="144" t="s">
        <v>42</v>
      </c>
      <c r="B72" s="144" t="s">
        <v>167</v>
      </c>
      <c r="C72" s="144"/>
      <c r="D72" s="141" t="s">
        <v>168</v>
      </c>
      <c r="E72" s="141"/>
    </row>
    <row r="73" spans="1:5">
      <c r="A73" s="142" t="s">
        <v>45</v>
      </c>
      <c r="B73" s="142" t="s">
        <v>169</v>
      </c>
      <c r="C73" s="142" t="s">
        <v>170</v>
      </c>
      <c r="D73" s="142" t="s">
        <v>48</v>
      </c>
      <c r="E73" s="142" t="s">
        <v>10</v>
      </c>
    </row>
    <row r="74" spans="1:5">
      <c r="A74" s="35" t="s">
        <v>74</v>
      </c>
      <c r="B74" s="12" t="s">
        <v>171</v>
      </c>
      <c r="C74" s="12" t="s">
        <v>172</v>
      </c>
      <c r="D74" s="15" t="s">
        <v>77</v>
      </c>
      <c r="E74" s="147" t="s">
        <v>10</v>
      </c>
    </row>
    <row r="75" spans="1:5">
      <c r="A75" s="35" t="s">
        <v>74</v>
      </c>
      <c r="B75" s="12" t="s">
        <v>173</v>
      </c>
      <c r="C75" s="12" t="s">
        <v>174</v>
      </c>
      <c r="D75" s="15" t="s">
        <v>77</v>
      </c>
      <c r="E75" s="147" t="s">
        <v>10</v>
      </c>
    </row>
    <row r="76" spans="1:5">
      <c r="A76" s="35" t="s">
        <v>74</v>
      </c>
      <c r="B76" s="12" t="s">
        <v>175</v>
      </c>
      <c r="C76" s="12" t="s">
        <v>176</v>
      </c>
      <c r="D76" s="15" t="s">
        <v>77</v>
      </c>
      <c r="E76" s="147" t="s">
        <v>10</v>
      </c>
    </row>
    <row r="77" spans="1:5">
      <c r="A77" s="35" t="s">
        <v>74</v>
      </c>
      <c r="B77" s="12" t="s">
        <v>177</v>
      </c>
      <c r="C77" s="12" t="s">
        <v>178</v>
      </c>
      <c r="D77" s="15" t="s">
        <v>77</v>
      </c>
      <c r="E77" s="147" t="s">
        <v>10</v>
      </c>
    </row>
    <row r="78" spans="1:5">
      <c r="A78" s="12" t="s">
        <v>179</v>
      </c>
      <c r="B78" s="12" t="s">
        <v>180</v>
      </c>
      <c r="C78" s="12" t="s">
        <v>181</v>
      </c>
      <c r="D78" s="12" t="s">
        <v>182</v>
      </c>
      <c r="E78" s="13" t="s">
        <v>183</v>
      </c>
    </row>
    <row r="79" spans="1:5">
      <c r="A79" s="12" t="s">
        <v>179</v>
      </c>
      <c r="B79" s="12" t="s">
        <v>184</v>
      </c>
      <c r="C79" s="12" t="s">
        <v>185</v>
      </c>
      <c r="D79" s="12" t="s">
        <v>182</v>
      </c>
      <c r="E79" s="13" t="s">
        <v>183</v>
      </c>
    </row>
    <row r="80" spans="1:5">
      <c r="A80" s="13" t="s">
        <v>179</v>
      </c>
      <c r="B80" s="13" t="s">
        <v>186</v>
      </c>
      <c r="C80" s="13" t="s">
        <v>187</v>
      </c>
      <c r="D80" s="15" t="s">
        <v>182</v>
      </c>
      <c r="E80" s="13" t="s">
        <v>183</v>
      </c>
    </row>
    <row r="81" spans="1:5">
      <c r="A81" s="142" t="s">
        <v>45</v>
      </c>
      <c r="B81" s="142" t="s">
        <v>188</v>
      </c>
      <c r="C81" s="142" t="s">
        <v>189</v>
      </c>
      <c r="D81" s="142" t="s">
        <v>48</v>
      </c>
      <c r="E81" s="142" t="s">
        <v>10</v>
      </c>
    </row>
    <row r="82" spans="1:5">
      <c r="A82" s="12" t="s">
        <v>190</v>
      </c>
      <c r="B82" s="12" t="s">
        <v>191</v>
      </c>
      <c r="C82" s="12" t="s">
        <v>192</v>
      </c>
      <c r="D82" s="12" t="s">
        <v>193</v>
      </c>
      <c r="E82" s="12" t="s">
        <v>194</v>
      </c>
    </row>
    <row r="83" spans="1:5">
      <c r="A83" s="35" t="s">
        <v>74</v>
      </c>
      <c r="B83" s="12" t="s">
        <v>195</v>
      </c>
      <c r="C83" s="12" t="s">
        <v>196</v>
      </c>
      <c r="D83" s="15" t="s">
        <v>77</v>
      </c>
      <c r="E83" s="24" t="s">
        <v>10</v>
      </c>
    </row>
    <row r="84" spans="1:5">
      <c r="A84" s="35" t="s">
        <v>74</v>
      </c>
      <c r="B84" s="12" t="s">
        <v>197</v>
      </c>
      <c r="C84" s="12" t="s">
        <v>198</v>
      </c>
      <c r="D84" s="15" t="s">
        <v>77</v>
      </c>
      <c r="E84" s="24" t="s">
        <v>10</v>
      </c>
    </row>
    <row r="85" spans="1:5">
      <c r="A85" s="35" t="s">
        <v>74</v>
      </c>
      <c r="B85" s="12" t="s">
        <v>199</v>
      </c>
      <c r="C85" s="12" t="s">
        <v>200</v>
      </c>
      <c r="D85" s="15" t="s">
        <v>77</v>
      </c>
      <c r="E85" s="24" t="s">
        <v>10</v>
      </c>
    </row>
    <row r="86" spans="1:5">
      <c r="A86" s="35" t="s">
        <v>74</v>
      </c>
      <c r="B86" s="12" t="s">
        <v>201</v>
      </c>
      <c r="C86" s="12" t="s">
        <v>202</v>
      </c>
      <c r="D86" s="15" t="s">
        <v>77</v>
      </c>
      <c r="E86" s="24" t="s">
        <v>10</v>
      </c>
    </row>
    <row r="87" spans="1:5">
      <c r="A87" s="35" t="s">
        <v>74</v>
      </c>
      <c r="B87" s="12" t="s">
        <v>203</v>
      </c>
      <c r="C87" s="12" t="s">
        <v>204</v>
      </c>
      <c r="D87" s="15" t="s">
        <v>77</v>
      </c>
      <c r="E87" s="24" t="s">
        <v>10</v>
      </c>
    </row>
    <row r="88" spans="1:5">
      <c r="A88" s="35" t="s">
        <v>74</v>
      </c>
      <c r="B88" s="12" t="s">
        <v>205</v>
      </c>
      <c r="C88" s="12" t="s">
        <v>206</v>
      </c>
      <c r="D88" s="15" t="s">
        <v>77</v>
      </c>
      <c r="E88" s="24" t="s">
        <v>10</v>
      </c>
    </row>
    <row r="89" spans="1:5">
      <c r="A89" s="35" t="s">
        <v>74</v>
      </c>
      <c r="B89" s="12" t="s">
        <v>207</v>
      </c>
      <c r="C89" s="12" t="s">
        <v>208</v>
      </c>
      <c r="D89" s="15" t="s">
        <v>77</v>
      </c>
      <c r="E89" s="24" t="s">
        <v>10</v>
      </c>
    </row>
    <row r="90" spans="1:5">
      <c r="A90" s="144" t="s">
        <v>42</v>
      </c>
      <c r="B90" s="144" t="s">
        <v>209</v>
      </c>
      <c r="C90" s="144"/>
      <c r="D90" s="144" t="s">
        <v>210</v>
      </c>
      <c r="E90" s="141"/>
    </row>
    <row r="91" spans="1:5">
      <c r="A91" s="142" t="s">
        <v>45</v>
      </c>
      <c r="B91" s="142" t="s">
        <v>211</v>
      </c>
      <c r="C91" s="142" t="s">
        <v>212</v>
      </c>
      <c r="D91" s="142" t="s">
        <v>48</v>
      </c>
      <c r="E91" s="145" t="s">
        <v>10</v>
      </c>
    </row>
    <row r="92" spans="1:5">
      <c r="A92" s="12" t="s">
        <v>7</v>
      </c>
      <c r="B92" s="4" t="s">
        <v>213</v>
      </c>
      <c r="C92" s="12" t="s">
        <v>214</v>
      </c>
      <c r="D92" s="12" t="s">
        <v>7</v>
      </c>
      <c r="E92" s="24" t="s">
        <v>10</v>
      </c>
    </row>
    <row r="93" spans="1:5">
      <c r="A93" s="4" t="s">
        <v>215</v>
      </c>
      <c r="B93" s="4" t="s">
        <v>216</v>
      </c>
      <c r="C93" s="4" t="s">
        <v>217</v>
      </c>
      <c r="D93" s="4" t="s">
        <v>218</v>
      </c>
      <c r="E93" s="4" t="s">
        <v>10</v>
      </c>
    </row>
    <row r="94" spans="1:5">
      <c r="A94" s="35" t="s">
        <v>74</v>
      </c>
      <c r="B94" s="4" t="s">
        <v>219</v>
      </c>
      <c r="C94" s="4" t="s">
        <v>220</v>
      </c>
      <c r="D94" s="15" t="s">
        <v>77</v>
      </c>
      <c r="E94" s="24" t="s">
        <v>10</v>
      </c>
    </row>
    <row r="95" spans="1:5">
      <c r="A95" s="35" t="s">
        <v>74</v>
      </c>
      <c r="B95" s="4" t="s">
        <v>221</v>
      </c>
      <c r="C95" s="4" t="s">
        <v>222</v>
      </c>
      <c r="D95" s="15" t="s">
        <v>77</v>
      </c>
      <c r="E95" s="24" t="s">
        <v>10</v>
      </c>
    </row>
    <row r="96" spans="1:5">
      <c r="A96" s="35" t="s">
        <v>74</v>
      </c>
      <c r="B96" s="4" t="s">
        <v>223</v>
      </c>
      <c r="C96" s="4" t="s">
        <v>224</v>
      </c>
      <c r="D96" s="15" t="s">
        <v>77</v>
      </c>
      <c r="E96" s="24" t="s">
        <v>10</v>
      </c>
    </row>
    <row r="97" spans="1:5">
      <c r="A97" s="35" t="s">
        <v>74</v>
      </c>
      <c r="B97" s="4" t="s">
        <v>225</v>
      </c>
      <c r="C97" s="4" t="s">
        <v>226</v>
      </c>
      <c r="D97" s="15" t="s">
        <v>77</v>
      </c>
      <c r="E97" s="24" t="s">
        <v>10</v>
      </c>
    </row>
    <row r="98" spans="1:5">
      <c r="A98" s="35" t="s">
        <v>74</v>
      </c>
      <c r="B98" s="4" t="s">
        <v>227</v>
      </c>
      <c r="C98" s="4" t="s">
        <v>228</v>
      </c>
      <c r="D98" s="15" t="s">
        <v>77</v>
      </c>
      <c r="E98" s="24" t="s">
        <v>10</v>
      </c>
    </row>
    <row r="99" spans="1:5">
      <c r="A99" s="12" t="s">
        <v>7</v>
      </c>
      <c r="B99" s="4" t="s">
        <v>229</v>
      </c>
      <c r="C99" s="4" t="s">
        <v>230</v>
      </c>
      <c r="D99" s="12" t="s">
        <v>7</v>
      </c>
      <c r="E99" s="24" t="s">
        <v>10</v>
      </c>
    </row>
    <row r="100" spans="1:5">
      <c r="A100" s="12" t="s">
        <v>7</v>
      </c>
      <c r="B100" s="4" t="s">
        <v>231</v>
      </c>
      <c r="C100" s="4" t="s">
        <v>232</v>
      </c>
      <c r="D100" s="12" t="s">
        <v>7</v>
      </c>
      <c r="E100" s="24" t="s">
        <v>10</v>
      </c>
    </row>
    <row r="101" spans="1:5">
      <c r="A101" s="12" t="s">
        <v>7</v>
      </c>
      <c r="B101" s="4" t="s">
        <v>233</v>
      </c>
      <c r="C101" s="4" t="s">
        <v>234</v>
      </c>
      <c r="D101" s="12" t="s">
        <v>7</v>
      </c>
      <c r="E101" s="24" t="s">
        <v>10</v>
      </c>
    </row>
    <row r="102" spans="1:5">
      <c r="A102" s="12" t="s">
        <v>7</v>
      </c>
      <c r="B102" s="4" t="s">
        <v>235</v>
      </c>
      <c r="C102" s="4" t="s">
        <v>236</v>
      </c>
      <c r="D102" s="12" t="s">
        <v>7</v>
      </c>
      <c r="E102" s="24" t="s">
        <v>10</v>
      </c>
    </row>
    <row r="103" spans="1:5">
      <c r="A103" s="12" t="s">
        <v>7</v>
      </c>
      <c r="B103" s="12" t="s">
        <v>237</v>
      </c>
      <c r="C103" s="12" t="s">
        <v>238</v>
      </c>
      <c r="D103" s="12" t="s">
        <v>7</v>
      </c>
      <c r="E103" s="24" t="s">
        <v>10</v>
      </c>
    </row>
    <row r="104" spans="1:5">
      <c r="A104" s="142" t="s">
        <v>45</v>
      </c>
      <c r="B104" s="142" t="s">
        <v>239</v>
      </c>
      <c r="C104" s="142" t="s">
        <v>240</v>
      </c>
      <c r="D104" s="142" t="s">
        <v>48</v>
      </c>
      <c r="E104" s="142" t="s">
        <v>10</v>
      </c>
    </row>
    <row r="105" spans="1:5">
      <c r="A105" s="141" t="s">
        <v>42</v>
      </c>
      <c r="B105" s="141" t="s">
        <v>241</v>
      </c>
      <c r="C105" s="141"/>
      <c r="D105" s="141" t="s">
        <v>242</v>
      </c>
      <c r="E105" s="141"/>
    </row>
    <row r="106" spans="1:5">
      <c r="A106" s="141" t="s">
        <v>42</v>
      </c>
      <c r="B106" s="141" t="s">
        <v>243</v>
      </c>
      <c r="C106" s="141"/>
      <c r="D106" s="141" t="s">
        <v>244</v>
      </c>
      <c r="E106" s="141"/>
    </row>
    <row r="107" spans="1:5">
      <c r="A107" s="141" t="s">
        <v>42</v>
      </c>
      <c r="B107" s="141" t="s">
        <v>245</v>
      </c>
      <c r="C107" s="141"/>
      <c r="D107" s="141" t="s">
        <v>246</v>
      </c>
      <c r="E107" s="141"/>
    </row>
    <row r="108" spans="1:5">
      <c r="A108" s="146" t="s">
        <v>13</v>
      </c>
      <c r="B108" s="146" t="s">
        <v>247</v>
      </c>
      <c r="C108" s="146" t="s">
        <v>248</v>
      </c>
      <c r="D108" s="146"/>
      <c r="E108" s="140" t="s">
        <v>10</v>
      </c>
    </row>
    <row r="109" spans="1:5">
      <c r="A109" s="142" t="s">
        <v>45</v>
      </c>
      <c r="B109" s="142" t="s">
        <v>249</v>
      </c>
      <c r="C109" s="142" t="s">
        <v>250</v>
      </c>
      <c r="D109" s="142" t="s">
        <v>48</v>
      </c>
      <c r="E109" s="142" t="s">
        <v>10</v>
      </c>
    </row>
    <row r="110" spans="1:5">
      <c r="A110" s="12" t="s">
        <v>251</v>
      </c>
      <c r="B110" s="12" t="s">
        <v>252</v>
      </c>
      <c r="C110" s="12" t="s">
        <v>253</v>
      </c>
      <c r="D110" s="12" t="s">
        <v>254</v>
      </c>
      <c r="E110" s="12" t="s">
        <v>255</v>
      </c>
    </row>
    <row r="111" spans="1:5">
      <c r="A111" s="144" t="s">
        <v>42</v>
      </c>
      <c r="B111" s="144" t="s">
        <v>256</v>
      </c>
      <c r="C111" s="144"/>
      <c r="D111" s="144" t="s">
        <v>257</v>
      </c>
      <c r="E111" s="141"/>
    </row>
    <row r="112" spans="1:5">
      <c r="A112" s="35" t="s">
        <v>74</v>
      </c>
      <c r="B112" s="12" t="s">
        <v>258</v>
      </c>
      <c r="C112" s="12" t="s">
        <v>259</v>
      </c>
      <c r="D112" s="15" t="s">
        <v>77</v>
      </c>
      <c r="E112" s="24" t="s">
        <v>10</v>
      </c>
    </row>
    <row r="113" spans="1:5">
      <c r="A113" s="35" t="s">
        <v>74</v>
      </c>
      <c r="B113" s="12" t="s">
        <v>260</v>
      </c>
      <c r="C113" s="12" t="s">
        <v>261</v>
      </c>
      <c r="D113" s="15" t="s">
        <v>77</v>
      </c>
      <c r="E113" s="24" t="s">
        <v>10</v>
      </c>
    </row>
    <row r="114" spans="1:5">
      <c r="A114" s="35" t="s">
        <v>74</v>
      </c>
      <c r="B114" s="12" t="s">
        <v>262</v>
      </c>
      <c r="C114" s="12" t="s">
        <v>263</v>
      </c>
      <c r="D114" s="15" t="s">
        <v>77</v>
      </c>
      <c r="E114" s="24" t="s">
        <v>10</v>
      </c>
    </row>
    <row r="115" spans="1:5">
      <c r="A115" s="35" t="s">
        <v>74</v>
      </c>
      <c r="B115" s="12" t="s">
        <v>264</v>
      </c>
      <c r="C115" s="12" t="s">
        <v>265</v>
      </c>
      <c r="D115" s="15" t="s">
        <v>77</v>
      </c>
      <c r="E115" s="24" t="s">
        <v>10</v>
      </c>
    </row>
    <row r="116" spans="1:5">
      <c r="A116" s="35" t="s">
        <v>74</v>
      </c>
      <c r="B116" s="12" t="s">
        <v>266</v>
      </c>
      <c r="C116" s="12" t="s">
        <v>267</v>
      </c>
      <c r="D116" s="15" t="s">
        <v>77</v>
      </c>
      <c r="E116" s="24" t="s">
        <v>10</v>
      </c>
    </row>
    <row r="117" spans="1:5">
      <c r="A117" s="12" t="s">
        <v>179</v>
      </c>
      <c r="B117" s="12" t="s">
        <v>268</v>
      </c>
      <c r="C117" s="12" t="s">
        <v>269</v>
      </c>
      <c r="D117" s="12" t="s">
        <v>182</v>
      </c>
      <c r="E117" s="12" t="s">
        <v>183</v>
      </c>
    </row>
    <row r="118" spans="1:5">
      <c r="A118" s="142" t="s">
        <v>45</v>
      </c>
      <c r="B118" s="142" t="s">
        <v>270</v>
      </c>
      <c r="C118" s="142" t="s">
        <v>271</v>
      </c>
      <c r="D118" s="142" t="s">
        <v>48</v>
      </c>
      <c r="E118" s="143" t="s">
        <v>10</v>
      </c>
    </row>
    <row r="119" spans="1:5">
      <c r="A119" s="12" t="s">
        <v>272</v>
      </c>
      <c r="B119" s="12" t="s">
        <v>273</v>
      </c>
      <c r="C119" s="12" t="s">
        <v>274</v>
      </c>
      <c r="D119" s="15" t="s">
        <v>275</v>
      </c>
      <c r="E119" s="24" t="s">
        <v>10</v>
      </c>
    </row>
    <row r="120" spans="1:5">
      <c r="A120" s="35" t="s">
        <v>74</v>
      </c>
      <c r="B120" s="12" t="s">
        <v>276</v>
      </c>
      <c r="C120" s="12" t="s">
        <v>277</v>
      </c>
      <c r="D120" s="15" t="s">
        <v>77</v>
      </c>
      <c r="E120" s="24" t="s">
        <v>10</v>
      </c>
    </row>
    <row r="121" spans="1:5">
      <c r="A121" s="35" t="s">
        <v>74</v>
      </c>
      <c r="B121" s="12" t="s">
        <v>278</v>
      </c>
      <c r="C121" s="12" t="s">
        <v>279</v>
      </c>
      <c r="D121" s="15" t="s">
        <v>77</v>
      </c>
      <c r="E121" s="24" t="s">
        <v>10</v>
      </c>
    </row>
    <row r="122" spans="1:5">
      <c r="A122" s="35" t="s">
        <v>74</v>
      </c>
      <c r="B122" s="12" t="s">
        <v>280</v>
      </c>
      <c r="C122" s="12" t="s">
        <v>281</v>
      </c>
      <c r="D122" s="15" t="s">
        <v>77</v>
      </c>
      <c r="E122" s="24" t="s">
        <v>10</v>
      </c>
    </row>
    <row r="123" spans="1:5">
      <c r="A123" s="35" t="s">
        <v>74</v>
      </c>
      <c r="B123" s="12" t="s">
        <v>282</v>
      </c>
      <c r="C123" s="12" t="s">
        <v>283</v>
      </c>
      <c r="D123" s="15" t="s">
        <v>77</v>
      </c>
      <c r="E123" s="24" t="s">
        <v>10</v>
      </c>
    </row>
    <row r="124" spans="1:5">
      <c r="A124" s="35" t="s">
        <v>74</v>
      </c>
      <c r="B124" s="12" t="s">
        <v>284</v>
      </c>
      <c r="C124" s="12" t="s">
        <v>285</v>
      </c>
      <c r="D124" s="15" t="s">
        <v>77</v>
      </c>
      <c r="E124" s="24" t="s">
        <v>10</v>
      </c>
    </row>
    <row r="125" spans="1:5">
      <c r="A125" s="35" t="s">
        <v>74</v>
      </c>
      <c r="B125" s="12" t="s">
        <v>286</v>
      </c>
      <c r="C125" s="12" t="s">
        <v>287</v>
      </c>
      <c r="D125" s="15" t="s">
        <v>77</v>
      </c>
      <c r="E125" s="24" t="s">
        <v>10</v>
      </c>
    </row>
    <row r="126" spans="1:5">
      <c r="A126" s="35" t="s">
        <v>74</v>
      </c>
      <c r="B126" s="12" t="s">
        <v>288</v>
      </c>
      <c r="C126" s="12" t="s">
        <v>289</v>
      </c>
      <c r="D126" s="15" t="s">
        <v>77</v>
      </c>
      <c r="E126" s="24" t="s">
        <v>10</v>
      </c>
    </row>
    <row r="127" spans="1:5">
      <c r="A127" s="35" t="s">
        <v>74</v>
      </c>
      <c r="B127" s="12" t="s">
        <v>290</v>
      </c>
      <c r="C127" s="12" t="s">
        <v>291</v>
      </c>
      <c r="D127" s="15" t="s">
        <v>77</v>
      </c>
      <c r="E127" s="24" t="s">
        <v>10</v>
      </c>
    </row>
    <row r="128" spans="1:5">
      <c r="A128" s="12" t="s">
        <v>7</v>
      </c>
      <c r="B128" s="12" t="s">
        <v>292</v>
      </c>
      <c r="C128" s="12" t="s">
        <v>293</v>
      </c>
      <c r="D128" s="15" t="s">
        <v>7</v>
      </c>
      <c r="E128" s="24" t="s">
        <v>10</v>
      </c>
    </row>
    <row r="129" spans="1:5">
      <c r="A129" s="12" t="s">
        <v>294</v>
      </c>
      <c r="B129" s="12" t="s">
        <v>295</v>
      </c>
      <c r="C129" s="12" t="s">
        <v>296</v>
      </c>
      <c r="D129" s="12" t="s">
        <v>297</v>
      </c>
      <c r="E129" s="13" t="s">
        <v>160</v>
      </c>
    </row>
    <row r="130" spans="1:5">
      <c r="A130" s="12" t="s">
        <v>294</v>
      </c>
      <c r="B130" s="12" t="s">
        <v>298</v>
      </c>
      <c r="C130" s="12" t="s">
        <v>299</v>
      </c>
      <c r="D130" s="12" t="s">
        <v>297</v>
      </c>
      <c r="E130" s="13" t="s">
        <v>160</v>
      </c>
    </row>
    <row r="131" spans="1:5">
      <c r="A131" s="142" t="s">
        <v>45</v>
      </c>
      <c r="B131" s="142" t="s">
        <v>300</v>
      </c>
      <c r="C131" s="142" t="s">
        <v>301</v>
      </c>
      <c r="D131" s="142" t="s">
        <v>48</v>
      </c>
      <c r="E131" s="142" t="s">
        <v>10</v>
      </c>
    </row>
    <row r="132" spans="1:5">
      <c r="A132" s="12" t="s">
        <v>294</v>
      </c>
      <c r="B132" s="12" t="s">
        <v>302</v>
      </c>
      <c r="C132" s="12" t="s">
        <v>303</v>
      </c>
      <c r="D132" s="12" t="s">
        <v>160</v>
      </c>
      <c r="E132" s="13" t="s">
        <v>160</v>
      </c>
    </row>
    <row r="133" spans="1:5">
      <c r="A133" s="12" t="s">
        <v>294</v>
      </c>
      <c r="B133" s="12" t="s">
        <v>304</v>
      </c>
      <c r="C133" s="12" t="s">
        <v>305</v>
      </c>
      <c r="D133" s="12" t="s">
        <v>160</v>
      </c>
      <c r="E133" s="13" t="s">
        <v>160</v>
      </c>
    </row>
    <row r="134" spans="1:5">
      <c r="A134" s="144" t="s">
        <v>42</v>
      </c>
      <c r="B134" s="144" t="s">
        <v>306</v>
      </c>
      <c r="C134" s="144"/>
      <c r="D134" s="144" t="s">
        <v>307</v>
      </c>
      <c r="E134" s="141"/>
    </row>
    <row r="135" spans="1:5">
      <c r="A135" s="142" t="s">
        <v>45</v>
      </c>
      <c r="B135" s="142" t="s">
        <v>308</v>
      </c>
      <c r="C135" s="142" t="s">
        <v>309</v>
      </c>
      <c r="D135" s="142" t="s">
        <v>48</v>
      </c>
      <c r="E135" s="142" t="s">
        <v>10</v>
      </c>
    </row>
    <row r="136" spans="1:5">
      <c r="A136" s="12" t="s">
        <v>294</v>
      </c>
      <c r="B136" s="12" t="s">
        <v>310</v>
      </c>
      <c r="C136" s="12" t="s">
        <v>311</v>
      </c>
      <c r="D136" s="12" t="s">
        <v>297</v>
      </c>
      <c r="E136" s="13" t="s">
        <v>160</v>
      </c>
    </row>
    <row r="137" spans="1:5">
      <c r="A137" s="144" t="s">
        <v>42</v>
      </c>
      <c r="B137" s="144" t="s">
        <v>312</v>
      </c>
      <c r="C137" s="144"/>
      <c r="D137" s="144" t="s">
        <v>313</v>
      </c>
      <c r="E137" s="141"/>
    </row>
    <row r="138" spans="1:5">
      <c r="A138" s="12" t="s">
        <v>294</v>
      </c>
      <c r="B138" s="12" t="s">
        <v>314</v>
      </c>
      <c r="C138" s="12" t="s">
        <v>315</v>
      </c>
      <c r="D138" s="12" t="s">
        <v>297</v>
      </c>
      <c r="E138" s="13" t="s">
        <v>160</v>
      </c>
    </row>
    <row r="139" spans="1:5">
      <c r="A139" s="144" t="s">
        <v>42</v>
      </c>
      <c r="B139" s="144" t="s">
        <v>316</v>
      </c>
      <c r="C139" s="144"/>
      <c r="D139" s="144" t="s">
        <v>317</v>
      </c>
      <c r="E139" s="141"/>
    </row>
    <row r="140" spans="1:5">
      <c r="A140" s="142" t="s">
        <v>45</v>
      </c>
      <c r="B140" s="142" t="s">
        <v>318</v>
      </c>
      <c r="C140" s="142" t="s">
        <v>319</v>
      </c>
      <c r="D140" s="142" t="s">
        <v>48</v>
      </c>
      <c r="E140" s="142" t="s">
        <v>10</v>
      </c>
    </row>
    <row r="141" spans="1:5">
      <c r="A141" s="12" t="s">
        <v>294</v>
      </c>
      <c r="B141" s="12" t="s">
        <v>320</v>
      </c>
      <c r="C141" s="12" t="s">
        <v>321</v>
      </c>
      <c r="D141" s="12" t="s">
        <v>297</v>
      </c>
      <c r="E141" s="13" t="s">
        <v>160</v>
      </c>
    </row>
    <row r="142" spans="1:5">
      <c r="A142" s="12" t="s">
        <v>322</v>
      </c>
      <c r="B142" s="12" t="s">
        <v>323</v>
      </c>
      <c r="C142" s="12" t="s">
        <v>324</v>
      </c>
      <c r="D142" s="12" t="s">
        <v>325</v>
      </c>
      <c r="E142" s="13" t="s">
        <v>326</v>
      </c>
    </row>
    <row r="143" spans="1:5">
      <c r="A143" s="144" t="s">
        <v>42</v>
      </c>
      <c r="B143" s="144" t="s">
        <v>327</v>
      </c>
      <c r="C143" s="144"/>
      <c r="D143" s="144" t="s">
        <v>328</v>
      </c>
      <c r="E143" s="141"/>
    </row>
    <row r="144" spans="1:5">
      <c r="A144" s="144" t="s">
        <v>42</v>
      </c>
      <c r="B144" s="144" t="s">
        <v>329</v>
      </c>
      <c r="C144" s="144"/>
      <c r="D144" s="144" t="s">
        <v>330</v>
      </c>
      <c r="E144" s="141"/>
    </row>
    <row r="145" spans="1:5">
      <c r="A145" s="142" t="s">
        <v>45</v>
      </c>
      <c r="B145" s="142" t="s">
        <v>331</v>
      </c>
      <c r="C145" s="142" t="s">
        <v>332</v>
      </c>
      <c r="D145" s="142" t="s">
        <v>48</v>
      </c>
      <c r="E145" s="142" t="s">
        <v>10</v>
      </c>
    </row>
    <row r="146" spans="1:5">
      <c r="A146" s="12" t="s">
        <v>294</v>
      </c>
      <c r="B146" s="12" t="s">
        <v>333</v>
      </c>
      <c r="C146" s="12" t="s">
        <v>334</v>
      </c>
      <c r="D146" s="12" t="s">
        <v>297</v>
      </c>
      <c r="E146" s="12" t="s">
        <v>160</v>
      </c>
    </row>
    <row r="147" spans="1:5">
      <c r="A147" s="12" t="s">
        <v>294</v>
      </c>
      <c r="B147" s="12" t="s">
        <v>335</v>
      </c>
      <c r="C147" s="12" t="s">
        <v>336</v>
      </c>
      <c r="D147" s="12" t="s">
        <v>297</v>
      </c>
      <c r="E147" s="12" t="s">
        <v>160</v>
      </c>
    </row>
    <row r="148" spans="1:5">
      <c r="A148" s="12" t="s">
        <v>337</v>
      </c>
      <c r="B148" s="12" t="s">
        <v>338</v>
      </c>
      <c r="C148" s="12" t="s">
        <v>339</v>
      </c>
      <c r="D148" s="12" t="s">
        <v>340</v>
      </c>
      <c r="E148" s="12" t="s">
        <v>341</v>
      </c>
    </row>
    <row r="149" spans="1:5">
      <c r="A149" s="144" t="s">
        <v>42</v>
      </c>
      <c r="B149" s="144" t="s">
        <v>342</v>
      </c>
      <c r="C149" s="144"/>
      <c r="D149" s="144" t="s">
        <v>343</v>
      </c>
      <c r="E149" s="141"/>
    </row>
    <row r="150" spans="1:5">
      <c r="A150" s="142" t="s">
        <v>45</v>
      </c>
      <c r="B150" s="142" t="s">
        <v>344</v>
      </c>
      <c r="C150" s="142" t="s">
        <v>345</v>
      </c>
      <c r="D150" s="142" t="s">
        <v>48</v>
      </c>
      <c r="E150" s="142" t="s">
        <v>10</v>
      </c>
    </row>
    <row r="151" spans="1:5">
      <c r="A151" s="12" t="s">
        <v>179</v>
      </c>
      <c r="B151" s="12" t="s">
        <v>346</v>
      </c>
      <c r="C151" s="12" t="s">
        <v>347</v>
      </c>
      <c r="D151" s="12" t="s">
        <v>182</v>
      </c>
      <c r="E151" s="12" t="s">
        <v>183</v>
      </c>
    </row>
    <row r="152" spans="1:5">
      <c r="A152" s="144" t="s">
        <v>42</v>
      </c>
      <c r="B152" s="144" t="s">
        <v>348</v>
      </c>
      <c r="C152" s="144"/>
      <c r="D152" s="144" t="s">
        <v>349</v>
      </c>
      <c r="E152" s="141"/>
    </row>
    <row r="153" spans="1:5">
      <c r="A153" s="12" t="s">
        <v>294</v>
      </c>
      <c r="B153" s="12" t="s">
        <v>350</v>
      </c>
      <c r="C153" s="12" t="s">
        <v>351</v>
      </c>
      <c r="D153" s="12" t="s">
        <v>297</v>
      </c>
      <c r="E153" s="13" t="s">
        <v>160</v>
      </c>
    </row>
    <row r="154" spans="1:5">
      <c r="A154" s="144" t="s">
        <v>42</v>
      </c>
      <c r="B154" s="144" t="s">
        <v>352</v>
      </c>
      <c r="C154" s="144"/>
      <c r="D154" s="144" t="s">
        <v>353</v>
      </c>
      <c r="E154" s="141"/>
    </row>
    <row r="155" spans="1:5">
      <c r="A155" s="12" t="s">
        <v>354</v>
      </c>
      <c r="B155" s="12" t="s">
        <v>355</v>
      </c>
      <c r="C155" s="12" t="s">
        <v>356</v>
      </c>
      <c r="D155" s="12" t="s">
        <v>357</v>
      </c>
      <c r="E155" s="13" t="s">
        <v>358</v>
      </c>
    </row>
    <row r="156" spans="1:5">
      <c r="A156" s="144" t="s">
        <v>42</v>
      </c>
      <c r="B156" s="144" t="s">
        <v>359</v>
      </c>
      <c r="C156" s="144"/>
      <c r="D156" s="144" t="s">
        <v>360</v>
      </c>
      <c r="E156" s="141"/>
    </row>
    <row r="157" spans="1:5">
      <c r="A157" s="12" t="s">
        <v>361</v>
      </c>
      <c r="B157" s="12" t="s">
        <v>362</v>
      </c>
      <c r="C157" s="12" t="s">
        <v>363</v>
      </c>
      <c r="D157" s="12" t="s">
        <v>364</v>
      </c>
      <c r="E157" s="13" t="s">
        <v>358</v>
      </c>
    </row>
    <row r="158" spans="1:5">
      <c r="A158" s="144" t="s">
        <v>42</v>
      </c>
      <c r="B158" s="144" t="s">
        <v>365</v>
      </c>
      <c r="C158" s="144"/>
      <c r="D158" s="144" t="s">
        <v>366</v>
      </c>
      <c r="E158" s="141"/>
    </row>
    <row r="159" spans="1:5">
      <c r="A159" s="142" t="s">
        <v>45</v>
      </c>
      <c r="B159" s="142" t="s">
        <v>367</v>
      </c>
      <c r="C159" s="142" t="s">
        <v>368</v>
      </c>
      <c r="D159" s="142" t="s">
        <v>48</v>
      </c>
      <c r="E159" s="142" t="s">
        <v>10</v>
      </c>
    </row>
    <row r="160" spans="1:5">
      <c r="A160" s="12" t="s">
        <v>369</v>
      </c>
      <c r="B160" s="12" t="s">
        <v>370</v>
      </c>
      <c r="C160" s="12" t="s">
        <v>371</v>
      </c>
      <c r="D160" s="12" t="s">
        <v>372</v>
      </c>
      <c r="E160" s="12" t="s">
        <v>358</v>
      </c>
    </row>
    <row r="161" spans="1:5">
      <c r="A161" s="12" t="s">
        <v>369</v>
      </c>
      <c r="B161" s="12" t="s">
        <v>373</v>
      </c>
      <c r="C161" s="12" t="s">
        <v>374</v>
      </c>
      <c r="D161" s="12" t="s">
        <v>372</v>
      </c>
      <c r="E161" s="12" t="s">
        <v>358</v>
      </c>
    </row>
    <row r="162" spans="1:5">
      <c r="A162" s="12" t="s">
        <v>375</v>
      </c>
      <c r="B162" s="12" t="s">
        <v>376</v>
      </c>
      <c r="C162" s="12" t="s">
        <v>377</v>
      </c>
      <c r="D162" s="12" t="s">
        <v>378</v>
      </c>
      <c r="E162" s="12" t="s">
        <v>379</v>
      </c>
    </row>
    <row r="163" spans="1:5">
      <c r="A163" s="144" t="s">
        <v>42</v>
      </c>
      <c r="B163" s="144" t="s">
        <v>380</v>
      </c>
      <c r="C163" s="144"/>
      <c r="D163" s="144" t="s">
        <v>381</v>
      </c>
      <c r="E163" s="141"/>
    </row>
    <row r="164" spans="1:5">
      <c r="A164" s="12" t="s">
        <v>382</v>
      </c>
      <c r="B164" s="12" t="s">
        <v>383</v>
      </c>
      <c r="C164" s="12" t="s">
        <v>384</v>
      </c>
      <c r="D164" s="12" t="s">
        <v>385</v>
      </c>
      <c r="E164" s="12" t="s">
        <v>379</v>
      </c>
    </row>
    <row r="165" spans="1:5">
      <c r="A165" s="144" t="s">
        <v>42</v>
      </c>
      <c r="B165" s="144" t="s">
        <v>386</v>
      </c>
      <c r="C165" s="144"/>
      <c r="D165" s="144" t="s">
        <v>387</v>
      </c>
      <c r="E165" s="141"/>
    </row>
    <row r="166" spans="1:5">
      <c r="A166" s="142" t="s">
        <v>45</v>
      </c>
      <c r="B166" s="142" t="s">
        <v>388</v>
      </c>
      <c r="C166" s="142" t="s">
        <v>389</v>
      </c>
      <c r="D166" s="142" t="s">
        <v>48</v>
      </c>
      <c r="E166" s="142" t="s">
        <v>10</v>
      </c>
    </row>
    <row r="167" spans="1:5">
      <c r="A167" s="4" t="s">
        <v>215</v>
      </c>
      <c r="B167" s="4" t="s">
        <v>390</v>
      </c>
      <c r="C167" s="4" t="s">
        <v>391</v>
      </c>
      <c r="D167" s="4" t="s">
        <v>218</v>
      </c>
      <c r="E167" s="4" t="s">
        <v>10</v>
      </c>
    </row>
    <row r="168" spans="1:5">
      <c r="A168" s="35" t="s">
        <v>74</v>
      </c>
      <c r="B168" s="4" t="s">
        <v>392</v>
      </c>
      <c r="C168" s="4" t="s">
        <v>220</v>
      </c>
      <c r="D168" s="15" t="s">
        <v>77</v>
      </c>
      <c r="E168" s="24" t="s">
        <v>10</v>
      </c>
    </row>
    <row r="169" spans="1:5">
      <c r="A169" s="35" t="s">
        <v>74</v>
      </c>
      <c r="B169" s="4" t="s">
        <v>393</v>
      </c>
      <c r="C169" s="4" t="s">
        <v>222</v>
      </c>
      <c r="D169" s="15" t="s">
        <v>77</v>
      </c>
      <c r="E169" s="24" t="s">
        <v>10</v>
      </c>
    </row>
    <row r="170" spans="1:5">
      <c r="A170" s="35" t="s">
        <v>74</v>
      </c>
      <c r="B170" s="4" t="s">
        <v>394</v>
      </c>
      <c r="C170" s="4" t="s">
        <v>224</v>
      </c>
      <c r="D170" s="15" t="s">
        <v>77</v>
      </c>
      <c r="E170" s="24" t="s">
        <v>10</v>
      </c>
    </row>
    <row r="171" spans="1:5">
      <c r="A171" s="35" t="s">
        <v>74</v>
      </c>
      <c r="B171" s="4" t="s">
        <v>395</v>
      </c>
      <c r="C171" s="4" t="s">
        <v>226</v>
      </c>
      <c r="D171" s="15" t="s">
        <v>77</v>
      </c>
      <c r="E171" s="24" t="s">
        <v>10</v>
      </c>
    </row>
    <row r="172" spans="1:5">
      <c r="A172" s="35" t="s">
        <v>74</v>
      </c>
      <c r="B172" s="4" t="s">
        <v>396</v>
      </c>
      <c r="C172" s="4" t="s">
        <v>228</v>
      </c>
      <c r="D172" s="15" t="s">
        <v>77</v>
      </c>
      <c r="E172" s="24" t="s">
        <v>10</v>
      </c>
    </row>
    <row r="173" spans="1:5">
      <c r="A173" s="12" t="s">
        <v>7</v>
      </c>
      <c r="B173" s="4" t="s">
        <v>397</v>
      </c>
      <c r="C173" s="4" t="s">
        <v>230</v>
      </c>
      <c r="D173" s="12" t="s">
        <v>7</v>
      </c>
      <c r="E173" s="24" t="s">
        <v>10</v>
      </c>
    </row>
    <row r="174" spans="1:5">
      <c r="A174" s="12" t="s">
        <v>7</v>
      </c>
      <c r="B174" s="4" t="s">
        <v>398</v>
      </c>
      <c r="C174" s="4" t="s">
        <v>232</v>
      </c>
      <c r="D174" s="12" t="s">
        <v>7</v>
      </c>
      <c r="E174" s="24" t="s">
        <v>10</v>
      </c>
    </row>
    <row r="175" spans="1:5">
      <c r="A175" s="12" t="s">
        <v>7</v>
      </c>
      <c r="B175" s="4" t="s">
        <v>399</v>
      </c>
      <c r="C175" s="4" t="s">
        <v>234</v>
      </c>
      <c r="D175" s="12" t="s">
        <v>7</v>
      </c>
      <c r="E175" s="24" t="s">
        <v>10</v>
      </c>
    </row>
    <row r="176" spans="1:5">
      <c r="A176" s="12" t="s">
        <v>7</v>
      </c>
      <c r="B176" s="4" t="s">
        <v>400</v>
      </c>
      <c r="C176" s="4" t="s">
        <v>236</v>
      </c>
      <c r="D176" s="12" t="s">
        <v>7</v>
      </c>
      <c r="E176" s="24" t="s">
        <v>10</v>
      </c>
    </row>
    <row r="177" spans="1:5">
      <c r="A177" s="12" t="s">
        <v>7</v>
      </c>
      <c r="B177" s="12" t="s">
        <v>401</v>
      </c>
      <c r="C177" s="12" t="s">
        <v>402</v>
      </c>
      <c r="D177" s="12" t="s">
        <v>7</v>
      </c>
      <c r="E177" s="24" t="s">
        <v>10</v>
      </c>
    </row>
    <row r="178" spans="1:5">
      <c r="A178" s="142" t="s">
        <v>45</v>
      </c>
      <c r="B178" s="142" t="s">
        <v>403</v>
      </c>
      <c r="C178" s="142" t="s">
        <v>404</v>
      </c>
      <c r="D178" s="142" t="s">
        <v>48</v>
      </c>
      <c r="E178" s="142" t="s">
        <v>10</v>
      </c>
    </row>
    <row r="179" spans="1:5">
      <c r="A179" s="144" t="s">
        <v>42</v>
      </c>
      <c r="B179" s="144" t="s">
        <v>405</v>
      </c>
      <c r="C179" s="144"/>
      <c r="D179" s="144" t="s">
        <v>406</v>
      </c>
      <c r="E179" s="144"/>
    </row>
    <row r="180" spans="1:5">
      <c r="A180" s="144" t="s">
        <v>42</v>
      </c>
      <c r="B180" s="144" t="s">
        <v>407</v>
      </c>
      <c r="C180" s="144"/>
      <c r="D180" s="144" t="s">
        <v>408</v>
      </c>
      <c r="E180" s="144"/>
    </row>
    <row r="181" spans="1:5">
      <c r="A181" s="144" t="s">
        <v>42</v>
      </c>
      <c r="B181" s="144" t="s">
        <v>409</v>
      </c>
      <c r="C181" s="144"/>
      <c r="D181" s="144" t="s">
        <v>410</v>
      </c>
      <c r="E181" s="144"/>
    </row>
    <row r="182" spans="1:5">
      <c r="A182" s="144" t="s">
        <v>42</v>
      </c>
      <c r="B182" s="144" t="s">
        <v>411</v>
      </c>
      <c r="C182" s="144"/>
      <c r="D182" s="144" t="s">
        <v>412</v>
      </c>
      <c r="E182" s="144"/>
    </row>
    <row r="183" spans="1:5">
      <c r="A183" s="146" t="s">
        <v>13</v>
      </c>
      <c r="B183" s="146" t="s">
        <v>413</v>
      </c>
      <c r="C183" s="146" t="s">
        <v>414</v>
      </c>
      <c r="D183" s="146"/>
      <c r="E183" s="146"/>
    </row>
    <row r="184" spans="1:5">
      <c r="A184" s="142" t="s">
        <v>45</v>
      </c>
      <c r="B184" s="142" t="s">
        <v>415</v>
      </c>
      <c r="C184" s="142" t="s">
        <v>416</v>
      </c>
      <c r="D184" s="142" t="s">
        <v>48</v>
      </c>
      <c r="E184" s="142" t="s">
        <v>10</v>
      </c>
    </row>
    <row r="185" spans="1:5">
      <c r="A185" s="12" t="s">
        <v>417</v>
      </c>
      <c r="B185" s="12" t="s">
        <v>418</v>
      </c>
      <c r="C185" s="12" t="s">
        <v>419</v>
      </c>
      <c r="D185" s="12" t="s">
        <v>420</v>
      </c>
      <c r="E185" s="12" t="s">
        <v>421</v>
      </c>
    </row>
    <row r="186" spans="1:5">
      <c r="A186" s="144" t="s">
        <v>42</v>
      </c>
      <c r="B186" s="144" t="s">
        <v>422</v>
      </c>
      <c r="C186" s="144"/>
      <c r="D186" s="144" t="s">
        <v>423</v>
      </c>
      <c r="E186" s="144"/>
    </row>
    <row r="187" spans="1:5">
      <c r="A187" s="12" t="s">
        <v>424</v>
      </c>
      <c r="B187" s="12" t="s">
        <v>425</v>
      </c>
      <c r="C187" s="12" t="s">
        <v>426</v>
      </c>
      <c r="D187" s="12" t="s">
        <v>427</v>
      </c>
      <c r="E187" s="12" t="s">
        <v>379</v>
      </c>
    </row>
    <row r="188" spans="1:5">
      <c r="A188" s="142" t="s">
        <v>45</v>
      </c>
      <c r="B188" s="142" t="s">
        <v>428</v>
      </c>
      <c r="C188" s="142" t="s">
        <v>429</v>
      </c>
      <c r="D188" s="142" t="s">
        <v>48</v>
      </c>
      <c r="E188" s="142" t="s">
        <v>10</v>
      </c>
    </row>
    <row r="189" spans="1:5">
      <c r="A189" s="12" t="s">
        <v>430</v>
      </c>
      <c r="B189" s="12" t="s">
        <v>431</v>
      </c>
      <c r="C189" s="12" t="s">
        <v>432</v>
      </c>
      <c r="D189" s="12" t="s">
        <v>433</v>
      </c>
      <c r="E189" s="12" t="s">
        <v>434</v>
      </c>
    </row>
    <row r="190" spans="1:5">
      <c r="A190" s="144" t="s">
        <v>42</v>
      </c>
      <c r="B190" s="144" t="s">
        <v>435</v>
      </c>
      <c r="C190" s="144"/>
      <c r="D190" s="144" t="s">
        <v>436</v>
      </c>
      <c r="E190" s="144"/>
    </row>
    <row r="191" spans="1:5">
      <c r="A191" s="12" t="s">
        <v>437</v>
      </c>
      <c r="B191" s="12" t="s">
        <v>438</v>
      </c>
      <c r="C191" s="12" t="s">
        <v>439</v>
      </c>
      <c r="D191" s="12" t="s">
        <v>440</v>
      </c>
      <c r="E191" s="12" t="s">
        <v>441</v>
      </c>
    </row>
    <row r="192" spans="1:5">
      <c r="A192" s="144" t="s">
        <v>42</v>
      </c>
      <c r="B192" s="144" t="s">
        <v>442</v>
      </c>
      <c r="C192" s="144"/>
      <c r="D192" s="144" t="s">
        <v>443</v>
      </c>
      <c r="E192" s="144"/>
    </row>
    <row r="193" spans="1:5">
      <c r="A193" s="142" t="s">
        <v>45</v>
      </c>
      <c r="B193" s="142" t="s">
        <v>444</v>
      </c>
      <c r="C193" s="142" t="s">
        <v>445</v>
      </c>
      <c r="D193" s="142" t="s">
        <v>48</v>
      </c>
      <c r="E193" s="142" t="s">
        <v>10</v>
      </c>
    </row>
    <row r="194" spans="1:5">
      <c r="A194" s="12" t="s">
        <v>446</v>
      </c>
      <c r="B194" s="12" t="s">
        <v>447</v>
      </c>
      <c r="C194" s="12" t="s">
        <v>448</v>
      </c>
      <c r="D194" s="12" t="s">
        <v>449</v>
      </c>
      <c r="E194" s="12" t="s">
        <v>450</v>
      </c>
    </row>
    <row r="195" spans="1:5">
      <c r="A195" s="144" t="s">
        <v>42</v>
      </c>
      <c r="B195" s="144" t="s">
        <v>451</v>
      </c>
      <c r="C195" s="144"/>
      <c r="D195" s="144" t="s">
        <v>452</v>
      </c>
      <c r="E195" s="144"/>
    </row>
    <row r="196" spans="1:5">
      <c r="A196" s="12" t="s">
        <v>453</v>
      </c>
      <c r="B196" s="12" t="s">
        <v>454</v>
      </c>
      <c r="C196" s="12" t="s">
        <v>455</v>
      </c>
      <c r="D196" s="12" t="s">
        <v>456</v>
      </c>
      <c r="E196" s="12" t="s">
        <v>450</v>
      </c>
    </row>
    <row r="197" spans="1:5">
      <c r="A197" s="144" t="s">
        <v>42</v>
      </c>
      <c r="B197" s="144" t="s">
        <v>457</v>
      </c>
      <c r="C197" s="144"/>
      <c r="D197" s="144" t="s">
        <v>458</v>
      </c>
      <c r="E197" s="144"/>
    </row>
    <row r="198" spans="1:5">
      <c r="A198" s="142" t="s">
        <v>45</v>
      </c>
      <c r="B198" s="142" t="s">
        <v>459</v>
      </c>
      <c r="C198" s="142" t="s">
        <v>460</v>
      </c>
      <c r="D198" s="142" t="s">
        <v>48</v>
      </c>
      <c r="E198" s="142" t="s">
        <v>10</v>
      </c>
    </row>
    <row r="199" spans="1:5">
      <c r="A199" s="12" t="s">
        <v>461</v>
      </c>
      <c r="B199" s="12" t="s">
        <v>462</v>
      </c>
      <c r="C199" s="12" t="s">
        <v>463</v>
      </c>
      <c r="D199" s="12" t="s">
        <v>464</v>
      </c>
      <c r="E199" s="12" t="s">
        <v>465</v>
      </c>
    </row>
    <row r="200" spans="1:5">
      <c r="A200" s="144" t="s">
        <v>42</v>
      </c>
      <c r="B200" s="144" t="s">
        <v>466</v>
      </c>
      <c r="C200" s="144"/>
      <c r="D200" s="144" t="s">
        <v>467</v>
      </c>
      <c r="E200" s="144"/>
    </row>
    <row r="201" spans="1:5">
      <c r="A201" s="142" t="s">
        <v>45</v>
      </c>
      <c r="B201" s="142" t="s">
        <v>468</v>
      </c>
      <c r="C201" s="142" t="s">
        <v>469</v>
      </c>
      <c r="D201" s="142" t="s">
        <v>48</v>
      </c>
      <c r="E201" s="142" t="s">
        <v>10</v>
      </c>
    </row>
    <row r="202" spans="1:5">
      <c r="A202" s="12" t="s">
        <v>470</v>
      </c>
      <c r="B202" s="12" t="s">
        <v>471</v>
      </c>
      <c r="C202" s="12" t="s">
        <v>472</v>
      </c>
      <c r="D202" s="12" t="s">
        <v>473</v>
      </c>
      <c r="E202" s="12" t="s">
        <v>474</v>
      </c>
    </row>
    <row r="203" spans="1:5">
      <c r="A203" s="144" t="s">
        <v>42</v>
      </c>
      <c r="B203" s="144" t="s">
        <v>475</v>
      </c>
      <c r="C203" s="144"/>
      <c r="D203" s="144" t="s">
        <v>476</v>
      </c>
      <c r="E203" s="144"/>
    </row>
    <row r="204" spans="1:5">
      <c r="A204" s="144" t="s">
        <v>42</v>
      </c>
      <c r="B204" s="144" t="s">
        <v>477</v>
      </c>
      <c r="C204" s="144"/>
      <c r="D204" s="144" t="s">
        <v>478</v>
      </c>
      <c r="E204" s="144"/>
    </row>
    <row r="205" spans="1:5">
      <c r="A205" s="144" t="s">
        <v>42</v>
      </c>
      <c r="B205" s="144" t="s">
        <v>479</v>
      </c>
      <c r="C205" s="144"/>
      <c r="D205" s="144" t="s">
        <v>480</v>
      </c>
      <c r="E205" s="144"/>
    </row>
    <row r="206" spans="1:5">
      <c r="A206" s="35" t="s">
        <v>74</v>
      </c>
      <c r="B206" s="35" t="s">
        <v>481</v>
      </c>
      <c r="C206" s="35" t="s">
        <v>482</v>
      </c>
      <c r="D206" s="15" t="s">
        <v>77</v>
      </c>
      <c r="E206" s="15" t="s">
        <v>10</v>
      </c>
    </row>
    <row r="207" spans="1:5">
      <c r="A207" s="35" t="s">
        <v>74</v>
      </c>
      <c r="B207" s="35" t="s">
        <v>483</v>
      </c>
      <c r="C207" s="35" t="s">
        <v>484</v>
      </c>
      <c r="D207" s="15" t="s">
        <v>77</v>
      </c>
      <c r="E207" s="15" t="s">
        <v>10</v>
      </c>
    </row>
    <row r="208" spans="1:5">
      <c r="A208" s="35" t="s">
        <v>74</v>
      </c>
      <c r="B208" s="35" t="s">
        <v>485</v>
      </c>
      <c r="C208" s="35" t="s">
        <v>486</v>
      </c>
      <c r="D208" s="15" t="s">
        <v>77</v>
      </c>
      <c r="E208" s="15" t="s">
        <v>10</v>
      </c>
    </row>
    <row r="209" spans="1:5">
      <c r="A209" s="35" t="s">
        <v>74</v>
      </c>
      <c r="B209" s="35" t="s">
        <v>487</v>
      </c>
      <c r="C209" s="35" t="s">
        <v>488</v>
      </c>
      <c r="D209" s="15" t="s">
        <v>77</v>
      </c>
      <c r="E209" s="15" t="s">
        <v>10</v>
      </c>
    </row>
    <row r="210" spans="1:5">
      <c r="A210" s="35" t="s">
        <v>74</v>
      </c>
      <c r="B210" s="35" t="s">
        <v>489</v>
      </c>
      <c r="C210" s="35" t="s">
        <v>490</v>
      </c>
      <c r="D210" s="15" t="s">
        <v>77</v>
      </c>
      <c r="E210" s="15" t="s">
        <v>10</v>
      </c>
    </row>
    <row r="211" spans="1:5">
      <c r="A211" s="35" t="s">
        <v>74</v>
      </c>
      <c r="B211" s="35" t="s">
        <v>491</v>
      </c>
      <c r="C211" s="35" t="s">
        <v>492</v>
      </c>
      <c r="D211" s="15" t="s">
        <v>77</v>
      </c>
      <c r="E211" s="15" t="s">
        <v>10</v>
      </c>
    </row>
    <row r="212" spans="1:5">
      <c r="A212" s="35" t="s">
        <v>74</v>
      </c>
      <c r="B212" s="35" t="s">
        <v>493</v>
      </c>
      <c r="C212" s="35" t="s">
        <v>494</v>
      </c>
      <c r="D212" s="15" t="s">
        <v>77</v>
      </c>
      <c r="E212" s="15" t="s">
        <v>10</v>
      </c>
    </row>
    <row r="213" spans="1:5">
      <c r="A213" s="35" t="s">
        <v>74</v>
      </c>
      <c r="B213" s="35" t="s">
        <v>495</v>
      </c>
      <c r="C213" s="35" t="s">
        <v>496</v>
      </c>
      <c r="D213" s="15" t="s">
        <v>77</v>
      </c>
      <c r="E213" s="15" t="s">
        <v>10</v>
      </c>
    </row>
    <row r="214" spans="1:5">
      <c r="A214" s="35" t="s">
        <v>74</v>
      </c>
      <c r="B214" s="35" t="s">
        <v>497</v>
      </c>
      <c r="C214" s="35" t="s">
        <v>498</v>
      </c>
      <c r="D214" s="15" t="s">
        <v>77</v>
      </c>
      <c r="E214" s="15" t="s">
        <v>10</v>
      </c>
    </row>
    <row r="215" spans="1:5">
      <c r="A215" s="35" t="s">
        <v>74</v>
      </c>
      <c r="B215" s="35" t="s">
        <v>499</v>
      </c>
      <c r="C215" s="35" t="s">
        <v>500</v>
      </c>
      <c r="D215" s="15" t="s">
        <v>77</v>
      </c>
      <c r="E215" s="15" t="s">
        <v>10</v>
      </c>
    </row>
    <row r="216" spans="1:5">
      <c r="A216" s="35" t="s">
        <v>74</v>
      </c>
      <c r="B216" s="35" t="s">
        <v>501</v>
      </c>
      <c r="C216" s="35" t="s">
        <v>502</v>
      </c>
      <c r="D216" s="15" t="s">
        <v>77</v>
      </c>
      <c r="E216" s="15" t="s">
        <v>10</v>
      </c>
    </row>
    <row r="217" spans="1:5">
      <c r="A217" s="35" t="s">
        <v>74</v>
      </c>
      <c r="B217" s="35" t="s">
        <v>503</v>
      </c>
      <c r="C217" s="35" t="s">
        <v>504</v>
      </c>
      <c r="D217" s="15" t="s">
        <v>77</v>
      </c>
      <c r="E217" s="15" t="s">
        <v>10</v>
      </c>
    </row>
    <row r="218" spans="1:5">
      <c r="A218" s="35" t="s">
        <v>74</v>
      </c>
      <c r="B218" s="35" t="s">
        <v>505</v>
      </c>
      <c r="C218" s="35" t="s">
        <v>506</v>
      </c>
      <c r="D218" s="15" t="s">
        <v>77</v>
      </c>
      <c r="E218" s="15" t="s">
        <v>10</v>
      </c>
    </row>
    <row r="219" spans="1:5">
      <c r="A219" s="35" t="s">
        <v>74</v>
      </c>
      <c r="B219" s="35" t="s">
        <v>507</v>
      </c>
      <c r="C219" s="35" t="s">
        <v>508</v>
      </c>
      <c r="D219" s="15" t="s">
        <v>77</v>
      </c>
      <c r="E219" s="15" t="s">
        <v>10</v>
      </c>
    </row>
    <row r="220" spans="1:5">
      <c r="A220" s="35" t="s">
        <v>74</v>
      </c>
      <c r="B220" s="35" t="s">
        <v>509</v>
      </c>
      <c r="C220" s="35" t="s">
        <v>510</v>
      </c>
      <c r="D220" s="15" t="s">
        <v>77</v>
      </c>
      <c r="E220" s="15" t="s">
        <v>10</v>
      </c>
    </row>
    <row r="221" spans="1:5">
      <c r="A221" s="35" t="s">
        <v>74</v>
      </c>
      <c r="B221" s="35" t="s">
        <v>511</v>
      </c>
      <c r="C221" s="35" t="s">
        <v>512</v>
      </c>
      <c r="D221" s="15" t="s">
        <v>77</v>
      </c>
      <c r="E221" s="15" t="s">
        <v>10</v>
      </c>
    </row>
    <row r="222" spans="1:5">
      <c r="A222" s="35" t="s">
        <v>74</v>
      </c>
      <c r="B222" s="35" t="s">
        <v>513</v>
      </c>
      <c r="C222" s="35" t="s">
        <v>291</v>
      </c>
      <c r="D222" s="15" t="s">
        <v>77</v>
      </c>
      <c r="E222" s="15" t="s">
        <v>10</v>
      </c>
    </row>
    <row r="223" spans="1:5">
      <c r="A223" s="12" t="s">
        <v>7</v>
      </c>
      <c r="B223" s="12" t="s">
        <v>514</v>
      </c>
      <c r="C223" s="12" t="s">
        <v>515</v>
      </c>
      <c r="D223" s="15" t="s">
        <v>7</v>
      </c>
      <c r="E223" s="15"/>
    </row>
    <row r="224" spans="1:5">
      <c r="A224" s="142" t="s">
        <v>45</v>
      </c>
      <c r="B224" s="142" t="s">
        <v>516</v>
      </c>
      <c r="C224" s="142" t="s">
        <v>517</v>
      </c>
      <c r="D224" s="142" t="s">
        <v>48</v>
      </c>
      <c r="E224" s="142" t="s">
        <v>10</v>
      </c>
    </row>
    <row r="225" spans="1:5">
      <c r="A225" s="12" t="s">
        <v>518</v>
      </c>
      <c r="B225" s="12" t="s">
        <v>519</v>
      </c>
      <c r="C225" s="12" t="s">
        <v>520</v>
      </c>
      <c r="D225" s="12" t="s">
        <v>521</v>
      </c>
      <c r="E225" s="12" t="s">
        <v>183</v>
      </c>
    </row>
    <row r="226" spans="1:5">
      <c r="A226" s="148" t="s">
        <v>42</v>
      </c>
      <c r="B226" s="148" t="s">
        <v>522</v>
      </c>
      <c r="C226" s="148"/>
      <c r="D226" s="148" t="s">
        <v>523</v>
      </c>
      <c r="E226" s="148"/>
    </row>
    <row r="227" spans="1:5">
      <c r="A227" s="12" t="s">
        <v>179</v>
      </c>
      <c r="B227" s="12" t="s">
        <v>524</v>
      </c>
      <c r="C227" s="12" t="s">
        <v>525</v>
      </c>
      <c r="D227" s="12" t="s">
        <v>182</v>
      </c>
      <c r="E227" s="12" t="s">
        <v>183</v>
      </c>
    </row>
    <row r="228" spans="1:5">
      <c r="A228" s="148" t="s">
        <v>42</v>
      </c>
      <c r="B228" s="148" t="s">
        <v>526</v>
      </c>
      <c r="C228" s="148"/>
      <c r="D228" s="148" t="s">
        <v>527</v>
      </c>
      <c r="E228" s="148"/>
    </row>
    <row r="229" spans="1:5">
      <c r="A229" s="12" t="s">
        <v>528</v>
      </c>
      <c r="B229" s="12" t="s">
        <v>529</v>
      </c>
      <c r="C229" s="12" t="s">
        <v>530</v>
      </c>
      <c r="D229" s="12" t="s">
        <v>531</v>
      </c>
      <c r="E229" s="12" t="s">
        <v>532</v>
      </c>
    </row>
    <row r="230" spans="1:5">
      <c r="A230" s="148" t="s">
        <v>42</v>
      </c>
      <c r="B230" s="148" t="s">
        <v>533</v>
      </c>
      <c r="C230" s="148"/>
      <c r="D230" s="148" t="s">
        <v>534</v>
      </c>
      <c r="E230" s="148"/>
    </row>
    <row r="231" spans="1:5">
      <c r="A231" s="142" t="s">
        <v>45</v>
      </c>
      <c r="B231" s="142" t="s">
        <v>535</v>
      </c>
      <c r="C231" s="142" t="s">
        <v>536</v>
      </c>
      <c r="D231" s="142" t="s">
        <v>48</v>
      </c>
      <c r="E231" s="142" t="s">
        <v>10</v>
      </c>
    </row>
    <row r="232" spans="1:5">
      <c r="A232" s="12" t="s">
        <v>537</v>
      </c>
      <c r="B232" s="12" t="s">
        <v>538</v>
      </c>
      <c r="C232" s="12" t="s">
        <v>539</v>
      </c>
      <c r="D232" s="12" t="s">
        <v>540</v>
      </c>
      <c r="E232" s="12" t="s">
        <v>532</v>
      </c>
    </row>
    <row r="233" spans="1:5">
      <c r="A233" s="148" t="s">
        <v>42</v>
      </c>
      <c r="B233" s="148" t="s">
        <v>541</v>
      </c>
      <c r="C233" s="148"/>
      <c r="D233" s="148" t="s">
        <v>542</v>
      </c>
      <c r="E233" s="148"/>
    </row>
    <row r="234" spans="1:5">
      <c r="A234" s="12" t="s">
        <v>543</v>
      </c>
      <c r="B234" s="12" t="s">
        <v>544</v>
      </c>
      <c r="C234" s="12" t="s">
        <v>545</v>
      </c>
      <c r="D234" s="12" t="s">
        <v>546</v>
      </c>
      <c r="E234" s="12" t="s">
        <v>532</v>
      </c>
    </row>
    <row r="235" spans="1:5">
      <c r="A235" s="148" t="s">
        <v>42</v>
      </c>
      <c r="B235" s="148" t="s">
        <v>547</v>
      </c>
      <c r="C235" s="148"/>
      <c r="D235" s="148" t="s">
        <v>548</v>
      </c>
      <c r="E235" s="148"/>
    </row>
    <row r="236" spans="1:5">
      <c r="A236" s="142" t="s">
        <v>45</v>
      </c>
      <c r="B236" s="142" t="s">
        <v>549</v>
      </c>
      <c r="C236" s="142" t="s">
        <v>550</v>
      </c>
      <c r="D236" s="142" t="s">
        <v>48</v>
      </c>
      <c r="E236" s="142" t="s">
        <v>10</v>
      </c>
    </row>
    <row r="237" spans="1:5">
      <c r="A237" s="12" t="s">
        <v>215</v>
      </c>
      <c r="B237" s="12" t="s">
        <v>551</v>
      </c>
      <c r="C237" s="12" t="s">
        <v>552</v>
      </c>
      <c r="D237" s="12" t="s">
        <v>218</v>
      </c>
      <c r="E237" s="12" t="s">
        <v>10</v>
      </c>
    </row>
    <row r="238" spans="1:5">
      <c r="A238" s="35" t="s">
        <v>74</v>
      </c>
      <c r="B238" s="35" t="s">
        <v>553</v>
      </c>
      <c r="C238" s="35" t="s">
        <v>220</v>
      </c>
      <c r="D238" s="12" t="s">
        <v>77</v>
      </c>
      <c r="E238" s="12" t="s">
        <v>10</v>
      </c>
    </row>
    <row r="239" spans="1:5">
      <c r="A239" s="35" t="s">
        <v>74</v>
      </c>
      <c r="B239" s="35" t="s">
        <v>554</v>
      </c>
      <c r="C239" s="35" t="s">
        <v>222</v>
      </c>
      <c r="D239" s="12" t="s">
        <v>77</v>
      </c>
      <c r="E239" s="12" t="s">
        <v>10</v>
      </c>
    </row>
    <row r="240" spans="1:5">
      <c r="A240" s="35" t="s">
        <v>74</v>
      </c>
      <c r="B240" s="35" t="s">
        <v>555</v>
      </c>
      <c r="C240" s="35" t="s">
        <v>224</v>
      </c>
      <c r="D240" s="12" t="s">
        <v>77</v>
      </c>
      <c r="E240" s="12" t="s">
        <v>10</v>
      </c>
    </row>
    <row r="241" spans="1:5">
      <c r="A241" s="35" t="s">
        <v>74</v>
      </c>
      <c r="B241" s="35" t="s">
        <v>556</v>
      </c>
      <c r="C241" s="35" t="s">
        <v>226</v>
      </c>
      <c r="D241" s="12" t="s">
        <v>77</v>
      </c>
      <c r="E241" s="12" t="s">
        <v>10</v>
      </c>
    </row>
    <row r="242" spans="1:5">
      <c r="A242" s="35" t="s">
        <v>74</v>
      </c>
      <c r="B242" s="35" t="s">
        <v>557</v>
      </c>
      <c r="C242" s="35" t="s">
        <v>228</v>
      </c>
      <c r="D242" s="12" t="s">
        <v>77</v>
      </c>
      <c r="E242" s="12" t="s">
        <v>10</v>
      </c>
    </row>
    <row r="243" spans="1:5">
      <c r="A243" s="12" t="s">
        <v>7</v>
      </c>
      <c r="B243" s="12" t="s">
        <v>558</v>
      </c>
      <c r="C243" s="12" t="s">
        <v>230</v>
      </c>
      <c r="D243" s="12" t="s">
        <v>7</v>
      </c>
      <c r="E243" s="12"/>
    </row>
    <row r="244" spans="1:5">
      <c r="A244" s="12" t="s">
        <v>7</v>
      </c>
      <c r="B244" s="12" t="s">
        <v>559</v>
      </c>
      <c r="C244" s="12" t="s">
        <v>232</v>
      </c>
      <c r="D244" s="12" t="s">
        <v>7</v>
      </c>
      <c r="E244" s="12"/>
    </row>
    <row r="245" spans="1:5">
      <c r="A245" s="12" t="s">
        <v>7</v>
      </c>
      <c r="B245" s="12" t="s">
        <v>560</v>
      </c>
      <c r="C245" s="12" t="s">
        <v>234</v>
      </c>
      <c r="D245" s="12" t="s">
        <v>7</v>
      </c>
      <c r="E245" s="12"/>
    </row>
    <row r="246" spans="1:5">
      <c r="A246" s="12" t="s">
        <v>7</v>
      </c>
      <c r="B246" s="12" t="s">
        <v>561</v>
      </c>
      <c r="C246" s="12" t="s">
        <v>236</v>
      </c>
      <c r="D246" s="12" t="s">
        <v>7</v>
      </c>
      <c r="E246" s="12"/>
    </row>
    <row r="247" spans="1:5">
      <c r="A247" s="12" t="s">
        <v>7</v>
      </c>
      <c r="B247" s="12" t="s">
        <v>562</v>
      </c>
      <c r="C247" s="12" t="s">
        <v>563</v>
      </c>
      <c r="D247" s="12" t="s">
        <v>7</v>
      </c>
      <c r="E247" s="12"/>
    </row>
    <row r="248" spans="1:5">
      <c r="A248" s="142" t="s">
        <v>45</v>
      </c>
      <c r="B248" s="142" t="s">
        <v>564</v>
      </c>
      <c r="C248" s="142" t="s">
        <v>565</v>
      </c>
      <c r="D248" s="142" t="s">
        <v>48</v>
      </c>
      <c r="E248" s="142" t="s">
        <v>10</v>
      </c>
    </row>
    <row r="249" spans="1:5">
      <c r="A249" s="148" t="s">
        <v>42</v>
      </c>
      <c r="B249" s="148" t="s">
        <v>566</v>
      </c>
      <c r="C249" s="148"/>
      <c r="D249" s="148" t="s">
        <v>567</v>
      </c>
      <c r="E249" s="148"/>
    </row>
    <row r="250" spans="1:5">
      <c r="A250" s="148" t="s">
        <v>42</v>
      </c>
      <c r="B250" s="148" t="s">
        <v>568</v>
      </c>
      <c r="C250" s="148"/>
      <c r="D250" s="148" t="s">
        <v>569</v>
      </c>
      <c r="E250" s="148"/>
    </row>
    <row r="251" spans="1:5">
      <c r="A251" s="148" t="s">
        <v>42</v>
      </c>
      <c r="B251" s="148" t="s">
        <v>570</v>
      </c>
      <c r="C251" s="148"/>
      <c r="D251" s="148" t="s">
        <v>571</v>
      </c>
      <c r="E251" s="148"/>
    </row>
    <row r="252" spans="1:5">
      <c r="A252" s="142" t="s">
        <v>13</v>
      </c>
      <c r="B252" s="142" t="s">
        <v>572</v>
      </c>
      <c r="C252" s="142" t="s">
        <v>573</v>
      </c>
      <c r="D252" s="142"/>
      <c r="E252" s="142"/>
    </row>
    <row r="253" spans="1:5">
      <c r="A253" s="142" t="s">
        <v>45</v>
      </c>
      <c r="B253" s="142" t="s">
        <v>574</v>
      </c>
      <c r="C253" s="142" t="s">
        <v>416</v>
      </c>
      <c r="D253" s="142" t="s">
        <v>48</v>
      </c>
      <c r="E253" s="142" t="s">
        <v>10</v>
      </c>
    </row>
    <row r="254" spans="1:5">
      <c r="A254" s="12" t="s">
        <v>575</v>
      </c>
      <c r="B254" s="12" t="s">
        <v>576</v>
      </c>
      <c r="C254" s="12" t="s">
        <v>577</v>
      </c>
      <c r="D254" s="12" t="s">
        <v>578</v>
      </c>
      <c r="E254" s="12" t="s">
        <v>10</v>
      </c>
    </row>
    <row r="255" spans="1:5">
      <c r="A255" s="12" t="s">
        <v>579</v>
      </c>
      <c r="B255" s="12" t="s">
        <v>580</v>
      </c>
      <c r="C255" s="12" t="s">
        <v>581</v>
      </c>
      <c r="D255" s="12" t="s">
        <v>582</v>
      </c>
      <c r="E255" s="12" t="s">
        <v>583</v>
      </c>
    </row>
    <row r="256" spans="1:5">
      <c r="A256" s="148" t="s">
        <v>42</v>
      </c>
      <c r="B256" s="148" t="s">
        <v>584</v>
      </c>
      <c r="C256" s="148"/>
      <c r="D256" s="148" t="s">
        <v>585</v>
      </c>
      <c r="E256" s="148"/>
    </row>
    <row r="257" spans="1:5">
      <c r="A257" s="148" t="s">
        <v>42</v>
      </c>
      <c r="B257" s="148" t="s">
        <v>586</v>
      </c>
      <c r="C257" s="148"/>
      <c r="D257" s="148" t="s">
        <v>587</v>
      </c>
      <c r="E257" s="148"/>
    </row>
    <row r="258" spans="1:5">
      <c r="A258" s="35" t="s">
        <v>74</v>
      </c>
      <c r="B258" s="35" t="s">
        <v>588</v>
      </c>
      <c r="C258" s="35" t="s">
        <v>589</v>
      </c>
      <c r="D258" s="12" t="s">
        <v>77</v>
      </c>
      <c r="E258" s="12" t="s">
        <v>10</v>
      </c>
    </row>
    <row r="259" spans="1:5">
      <c r="A259" s="35" t="s">
        <v>74</v>
      </c>
      <c r="B259" s="35" t="s">
        <v>590</v>
      </c>
      <c r="C259" s="35" t="s">
        <v>591</v>
      </c>
      <c r="D259" s="12" t="s">
        <v>77</v>
      </c>
      <c r="E259" s="12" t="s">
        <v>10</v>
      </c>
    </row>
    <row r="260" spans="1:5">
      <c r="A260" s="35" t="s">
        <v>74</v>
      </c>
      <c r="B260" s="35" t="s">
        <v>592</v>
      </c>
      <c r="C260" s="35" t="s">
        <v>593</v>
      </c>
      <c r="D260" s="12" t="s">
        <v>77</v>
      </c>
      <c r="E260" s="12" t="s">
        <v>10</v>
      </c>
    </row>
    <row r="261" spans="1:5">
      <c r="A261" s="35" t="s">
        <v>74</v>
      </c>
      <c r="B261" s="35" t="s">
        <v>594</v>
      </c>
      <c r="C261" s="35" t="s">
        <v>595</v>
      </c>
      <c r="D261" s="12" t="s">
        <v>77</v>
      </c>
      <c r="E261" s="12" t="s">
        <v>10</v>
      </c>
    </row>
    <row r="262" spans="1:5">
      <c r="A262" s="35" t="s">
        <v>74</v>
      </c>
      <c r="B262" s="35" t="s">
        <v>596</v>
      </c>
      <c r="C262" s="35" t="s">
        <v>597</v>
      </c>
      <c r="D262" s="12" t="s">
        <v>77</v>
      </c>
      <c r="E262" s="12" t="s">
        <v>10</v>
      </c>
    </row>
    <row r="263" spans="1:5">
      <c r="A263" s="35" t="s">
        <v>74</v>
      </c>
      <c r="B263" s="35" t="s">
        <v>598</v>
      </c>
      <c r="C263" s="35" t="s">
        <v>599</v>
      </c>
      <c r="D263" s="12" t="s">
        <v>77</v>
      </c>
      <c r="E263" s="12" t="s">
        <v>10</v>
      </c>
    </row>
    <row r="264" spans="1:5">
      <c r="A264" s="35" t="s">
        <v>74</v>
      </c>
      <c r="B264" s="35" t="s">
        <v>600</v>
      </c>
      <c r="C264" s="35" t="s">
        <v>601</v>
      </c>
      <c r="D264" s="12" t="s">
        <v>77</v>
      </c>
      <c r="E264" s="12" t="s">
        <v>10</v>
      </c>
    </row>
    <row r="265" spans="1:5">
      <c r="A265" s="35" t="s">
        <v>74</v>
      </c>
      <c r="B265" s="35" t="s">
        <v>602</v>
      </c>
      <c r="C265" s="35" t="s">
        <v>603</v>
      </c>
      <c r="D265" s="12" t="s">
        <v>77</v>
      </c>
      <c r="E265" s="12" t="s">
        <v>10</v>
      </c>
    </row>
    <row r="266" spans="1:5">
      <c r="A266" s="35" t="s">
        <v>74</v>
      </c>
      <c r="B266" s="35" t="s">
        <v>604</v>
      </c>
      <c r="C266" s="35" t="s">
        <v>605</v>
      </c>
      <c r="D266" s="12" t="s">
        <v>77</v>
      </c>
      <c r="E266" s="12" t="s">
        <v>10</v>
      </c>
    </row>
    <row r="267" spans="1:5">
      <c r="A267" s="35" t="s">
        <v>74</v>
      </c>
      <c r="B267" s="35" t="s">
        <v>606</v>
      </c>
      <c r="C267" s="35" t="s">
        <v>607</v>
      </c>
      <c r="D267" s="12" t="s">
        <v>77</v>
      </c>
      <c r="E267" s="12" t="s">
        <v>10</v>
      </c>
    </row>
    <row r="268" spans="1:5">
      <c r="A268" s="35" t="s">
        <v>74</v>
      </c>
      <c r="B268" s="35" t="s">
        <v>608</v>
      </c>
      <c r="C268" s="35" t="s">
        <v>609</v>
      </c>
      <c r="D268" s="12" t="s">
        <v>77</v>
      </c>
      <c r="E268" s="12" t="s">
        <v>10</v>
      </c>
    </row>
    <row r="269" spans="1:5">
      <c r="A269" s="35" t="s">
        <v>74</v>
      </c>
      <c r="B269" s="35" t="s">
        <v>610</v>
      </c>
      <c r="C269" s="35" t="s">
        <v>611</v>
      </c>
      <c r="D269" s="12" t="s">
        <v>77</v>
      </c>
      <c r="E269" s="12" t="s">
        <v>10</v>
      </c>
    </row>
    <row r="270" spans="1:5">
      <c r="A270" s="142" t="s">
        <v>45</v>
      </c>
      <c r="B270" s="142" t="s">
        <v>612</v>
      </c>
      <c r="C270" s="142" t="s">
        <v>613</v>
      </c>
      <c r="D270" s="142" t="s">
        <v>48</v>
      </c>
      <c r="E270" s="142" t="s">
        <v>10</v>
      </c>
    </row>
    <row r="271" spans="1:5">
      <c r="A271" s="142" t="s">
        <v>45</v>
      </c>
      <c r="B271" s="142" t="s">
        <v>614</v>
      </c>
      <c r="C271" s="142" t="s">
        <v>615</v>
      </c>
      <c r="D271" s="142" t="s">
        <v>48</v>
      </c>
      <c r="E271" s="142" t="s">
        <v>10</v>
      </c>
    </row>
    <row r="272" spans="1:5">
      <c r="A272" s="12" t="s">
        <v>616</v>
      </c>
      <c r="B272" s="12" t="s">
        <v>617</v>
      </c>
      <c r="C272" s="12" t="s">
        <v>618</v>
      </c>
      <c r="D272" s="12" t="s">
        <v>619</v>
      </c>
      <c r="E272" s="12" t="s">
        <v>620</v>
      </c>
    </row>
    <row r="273" spans="1:5">
      <c r="A273" s="12" t="s">
        <v>621</v>
      </c>
      <c r="B273" s="12" t="s">
        <v>622</v>
      </c>
      <c r="C273" s="12" t="s">
        <v>623</v>
      </c>
      <c r="D273" s="12" t="s">
        <v>624</v>
      </c>
      <c r="E273" s="12" t="s">
        <v>625</v>
      </c>
    </row>
    <row r="274" spans="1:5">
      <c r="A274" s="142" t="s">
        <v>45</v>
      </c>
      <c r="B274" s="142" t="s">
        <v>626</v>
      </c>
      <c r="C274" s="142" t="s">
        <v>627</v>
      </c>
      <c r="D274" s="142" t="s">
        <v>48</v>
      </c>
      <c r="E274" s="142" t="s">
        <v>10</v>
      </c>
    </row>
    <row r="275" spans="1:5">
      <c r="A275" s="12" t="s">
        <v>628</v>
      </c>
      <c r="B275" s="12" t="s">
        <v>629</v>
      </c>
      <c r="C275" s="12" t="s">
        <v>630</v>
      </c>
      <c r="D275" s="12" t="s">
        <v>631</v>
      </c>
      <c r="E275" s="12" t="s">
        <v>625</v>
      </c>
    </row>
    <row r="276" spans="1:5">
      <c r="A276" s="12" t="s">
        <v>628</v>
      </c>
      <c r="B276" s="12" t="s">
        <v>632</v>
      </c>
      <c r="C276" s="12" t="s">
        <v>633</v>
      </c>
      <c r="D276" s="12" t="s">
        <v>631</v>
      </c>
      <c r="E276" s="12" t="s">
        <v>625</v>
      </c>
    </row>
    <row r="277" spans="1:5">
      <c r="A277" s="12" t="s">
        <v>628</v>
      </c>
      <c r="B277" s="12" t="s">
        <v>634</v>
      </c>
      <c r="C277" s="12" t="s">
        <v>635</v>
      </c>
      <c r="D277" s="12" t="s">
        <v>631</v>
      </c>
      <c r="E277" s="12" t="s">
        <v>625</v>
      </c>
    </row>
    <row r="278" spans="1:5">
      <c r="A278" s="142" t="s">
        <v>45</v>
      </c>
      <c r="B278" s="142" t="s">
        <v>636</v>
      </c>
      <c r="C278" s="142" t="s">
        <v>637</v>
      </c>
      <c r="D278" s="142" t="s">
        <v>48</v>
      </c>
      <c r="E278" s="142" t="s">
        <v>10</v>
      </c>
    </row>
    <row r="279" spans="1:5">
      <c r="A279" s="12" t="s">
        <v>215</v>
      </c>
      <c r="B279" s="12" t="s">
        <v>638</v>
      </c>
      <c r="C279" s="12" t="s">
        <v>639</v>
      </c>
      <c r="D279" s="12" t="s">
        <v>218</v>
      </c>
      <c r="E279" s="12" t="s">
        <v>10</v>
      </c>
    </row>
    <row r="280" spans="1:5">
      <c r="A280" s="35" t="s">
        <v>74</v>
      </c>
      <c r="B280" s="35" t="s">
        <v>640</v>
      </c>
      <c r="C280" s="35" t="s">
        <v>641</v>
      </c>
      <c r="D280" s="12" t="s">
        <v>77</v>
      </c>
      <c r="E280" s="12" t="s">
        <v>10</v>
      </c>
    </row>
    <row r="281" spans="1:5">
      <c r="A281" s="35" t="s">
        <v>74</v>
      </c>
      <c r="B281" s="35" t="s">
        <v>642</v>
      </c>
      <c r="C281" s="35" t="s">
        <v>643</v>
      </c>
      <c r="D281" s="12" t="s">
        <v>77</v>
      </c>
      <c r="E281" s="12" t="s">
        <v>10</v>
      </c>
    </row>
    <row r="282" spans="1:5">
      <c r="A282" s="35" t="s">
        <v>74</v>
      </c>
      <c r="B282" s="35" t="s">
        <v>644</v>
      </c>
      <c r="C282" s="35" t="s">
        <v>645</v>
      </c>
      <c r="D282" s="12" t="s">
        <v>77</v>
      </c>
      <c r="E282" s="12" t="s">
        <v>10</v>
      </c>
    </row>
    <row r="283" spans="1:5">
      <c r="A283" s="35" t="s">
        <v>74</v>
      </c>
      <c r="B283" s="35" t="s">
        <v>646</v>
      </c>
      <c r="C283" s="35" t="s">
        <v>647</v>
      </c>
      <c r="D283" s="12" t="s">
        <v>77</v>
      </c>
      <c r="E283" s="12" t="s">
        <v>10</v>
      </c>
    </row>
    <row r="284" spans="1:5">
      <c r="A284" s="35" t="s">
        <v>74</v>
      </c>
      <c r="B284" s="35" t="s">
        <v>648</v>
      </c>
      <c r="C284" s="35" t="s">
        <v>228</v>
      </c>
      <c r="D284" s="12" t="s">
        <v>77</v>
      </c>
      <c r="E284" s="12" t="s">
        <v>10</v>
      </c>
    </row>
    <row r="285" spans="1:5">
      <c r="A285" s="12" t="s">
        <v>7</v>
      </c>
      <c r="B285" s="12" t="s">
        <v>649</v>
      </c>
      <c r="C285" s="12" t="s">
        <v>230</v>
      </c>
      <c r="D285" s="12" t="s">
        <v>7</v>
      </c>
      <c r="E285" s="12"/>
    </row>
    <row r="286" spans="1:5">
      <c r="A286" s="12" t="s">
        <v>7</v>
      </c>
      <c r="B286" s="12" t="s">
        <v>650</v>
      </c>
      <c r="C286" s="12" t="s">
        <v>232</v>
      </c>
      <c r="D286" s="12" t="s">
        <v>7</v>
      </c>
      <c r="E286" s="12"/>
    </row>
    <row r="287" spans="1:5">
      <c r="A287" s="12" t="s">
        <v>7</v>
      </c>
      <c r="B287" s="12" t="s">
        <v>651</v>
      </c>
      <c r="C287" s="12" t="s">
        <v>234</v>
      </c>
      <c r="D287" s="12" t="s">
        <v>7</v>
      </c>
      <c r="E287" s="12"/>
    </row>
    <row r="288" spans="1:5">
      <c r="A288" s="12" t="s">
        <v>7</v>
      </c>
      <c r="B288" s="12" t="s">
        <v>652</v>
      </c>
      <c r="C288" s="12" t="s">
        <v>236</v>
      </c>
      <c r="D288" s="12" t="s">
        <v>7</v>
      </c>
      <c r="E288" s="12"/>
    </row>
    <row r="289" spans="1:5">
      <c r="A289" s="12" t="s">
        <v>7</v>
      </c>
      <c r="B289" s="12" t="s">
        <v>653</v>
      </c>
      <c r="C289" s="12" t="s">
        <v>654</v>
      </c>
      <c r="D289" s="12" t="s">
        <v>7</v>
      </c>
      <c r="E289" s="12"/>
    </row>
    <row r="290" spans="1:5">
      <c r="A290" s="142" t="s">
        <v>45</v>
      </c>
      <c r="B290" s="142" t="s">
        <v>655</v>
      </c>
      <c r="C290" s="142" t="s">
        <v>656</v>
      </c>
      <c r="D290" s="142" t="s">
        <v>48</v>
      </c>
      <c r="E290" s="142" t="s">
        <v>10</v>
      </c>
    </row>
    <row r="291" spans="1:5">
      <c r="A291" s="148" t="s">
        <v>42</v>
      </c>
      <c r="B291" s="148" t="s">
        <v>657</v>
      </c>
      <c r="C291" s="148"/>
      <c r="D291" s="148">
        <v>14</v>
      </c>
      <c r="E291" s="148"/>
    </row>
    <row r="292" spans="1:5">
      <c r="A292" s="148" t="s">
        <v>42</v>
      </c>
      <c r="B292" s="148" t="s">
        <v>658</v>
      </c>
      <c r="C292" s="148"/>
      <c r="D292" s="148" t="s">
        <v>659</v>
      </c>
      <c r="E292" s="148"/>
    </row>
    <row r="293" spans="1:5">
      <c r="A293" s="148" t="s">
        <v>42</v>
      </c>
      <c r="B293" s="148" t="s">
        <v>660</v>
      </c>
      <c r="C293" s="148"/>
      <c r="D293" s="148" t="s">
        <v>661</v>
      </c>
      <c r="E293" s="148"/>
    </row>
    <row r="294" spans="1:5">
      <c r="A294" s="142" t="s">
        <v>13</v>
      </c>
      <c r="B294" s="142" t="s">
        <v>662</v>
      </c>
      <c r="C294" s="142" t="s">
        <v>663</v>
      </c>
      <c r="D294" s="142"/>
      <c r="E294" s="142"/>
    </row>
    <row r="295" spans="1:5">
      <c r="A295" s="142" t="s">
        <v>45</v>
      </c>
      <c r="B295" s="142" t="s">
        <v>664</v>
      </c>
      <c r="C295" s="142" t="s">
        <v>665</v>
      </c>
      <c r="D295" s="142" t="s">
        <v>48</v>
      </c>
      <c r="E295" s="142" t="s">
        <v>10</v>
      </c>
    </row>
    <row r="296" spans="1:5">
      <c r="A296" s="12" t="s">
        <v>666</v>
      </c>
      <c r="B296" s="12" t="s">
        <v>667</v>
      </c>
      <c r="C296" s="12" t="s">
        <v>668</v>
      </c>
      <c r="D296" s="12"/>
      <c r="E296" s="12"/>
    </row>
    <row r="297" spans="1:5">
      <c r="A297" s="142" t="s">
        <v>45</v>
      </c>
      <c r="B297" s="142" t="s">
        <v>669</v>
      </c>
      <c r="C297" s="142" t="s">
        <v>670</v>
      </c>
      <c r="D297" s="142" t="s">
        <v>48</v>
      </c>
      <c r="E297" s="142" t="s">
        <v>10</v>
      </c>
    </row>
    <row r="298" spans="1:5">
      <c r="A298" s="12" t="s">
        <v>671</v>
      </c>
      <c r="B298" s="12" t="s">
        <v>672</v>
      </c>
      <c r="C298" s="12" t="s">
        <v>76</v>
      </c>
      <c r="D298" s="12" t="s">
        <v>673</v>
      </c>
      <c r="E298" s="12"/>
    </row>
    <row r="299" spans="1:5">
      <c r="A299" s="12" t="s">
        <v>671</v>
      </c>
      <c r="B299" s="12" t="s">
        <v>674</v>
      </c>
      <c r="C299" s="12" t="s">
        <v>79</v>
      </c>
      <c r="D299" s="12" t="s">
        <v>673</v>
      </c>
      <c r="E299" s="12"/>
    </row>
    <row r="300" spans="1:5">
      <c r="A300" s="12" t="s">
        <v>671</v>
      </c>
      <c r="B300" s="12" t="s">
        <v>675</v>
      </c>
      <c r="C300" s="12" t="s">
        <v>81</v>
      </c>
      <c r="D300" s="12" t="s">
        <v>673</v>
      </c>
      <c r="E300" s="12"/>
    </row>
    <row r="301" spans="1:5">
      <c r="A301" s="12" t="s">
        <v>671</v>
      </c>
      <c r="B301" s="12" t="s">
        <v>676</v>
      </c>
      <c r="C301" s="12" t="s">
        <v>83</v>
      </c>
      <c r="D301" s="12" t="s">
        <v>673</v>
      </c>
      <c r="E301" s="12"/>
    </row>
    <row r="302" spans="1:5">
      <c r="A302" s="12" t="s">
        <v>671</v>
      </c>
      <c r="B302" s="12" t="s">
        <v>677</v>
      </c>
      <c r="C302" s="12" t="s">
        <v>85</v>
      </c>
      <c r="D302" s="12" t="s">
        <v>673</v>
      </c>
      <c r="E302" s="12"/>
    </row>
    <row r="303" spans="1:5">
      <c r="A303" s="12" t="s">
        <v>671</v>
      </c>
      <c r="B303" s="12" t="s">
        <v>678</v>
      </c>
      <c r="C303" s="12" t="s">
        <v>87</v>
      </c>
      <c r="D303" s="12" t="s">
        <v>673</v>
      </c>
      <c r="E303" s="12"/>
    </row>
    <row r="304" spans="1:5">
      <c r="A304" s="12" t="s">
        <v>671</v>
      </c>
      <c r="B304" s="12" t="s">
        <v>679</v>
      </c>
      <c r="C304" s="12" t="s">
        <v>89</v>
      </c>
      <c r="D304" s="12" t="s">
        <v>673</v>
      </c>
      <c r="E304" s="12"/>
    </row>
    <row r="305" spans="1:5">
      <c r="A305" s="12" t="s">
        <v>671</v>
      </c>
      <c r="B305" s="12" t="s">
        <v>680</v>
      </c>
      <c r="C305" s="12" t="s">
        <v>91</v>
      </c>
      <c r="D305" s="12" t="s">
        <v>673</v>
      </c>
      <c r="E305" s="12"/>
    </row>
    <row r="306" spans="1:5">
      <c r="A306" s="12" t="s">
        <v>671</v>
      </c>
      <c r="B306" s="12" t="s">
        <v>681</v>
      </c>
      <c r="C306" s="12" t="s">
        <v>93</v>
      </c>
      <c r="D306" s="12" t="s">
        <v>673</v>
      </c>
      <c r="E306" s="12"/>
    </row>
    <row r="307" spans="1:5">
      <c r="A307" s="12" t="s">
        <v>671</v>
      </c>
      <c r="B307" s="12" t="s">
        <v>682</v>
      </c>
      <c r="C307" s="12" t="s">
        <v>95</v>
      </c>
      <c r="D307" s="12" t="s">
        <v>673</v>
      </c>
      <c r="E307" s="12"/>
    </row>
    <row r="308" spans="1:5">
      <c r="A308" s="12" t="s">
        <v>671</v>
      </c>
      <c r="B308" s="12" t="s">
        <v>683</v>
      </c>
      <c r="C308" s="12" t="s">
        <v>97</v>
      </c>
      <c r="D308" s="12" t="s">
        <v>673</v>
      </c>
      <c r="E308" s="12"/>
    </row>
    <row r="309" spans="1:5">
      <c r="A309" s="12" t="s">
        <v>671</v>
      </c>
      <c r="B309" s="12" t="s">
        <v>684</v>
      </c>
      <c r="C309" s="12" t="s">
        <v>99</v>
      </c>
      <c r="D309" s="12" t="s">
        <v>673</v>
      </c>
      <c r="E309" s="12"/>
    </row>
    <row r="310" spans="1:5">
      <c r="A310" s="12" t="s">
        <v>671</v>
      </c>
      <c r="B310" s="12" t="s">
        <v>685</v>
      </c>
      <c r="C310" s="12" t="s">
        <v>101</v>
      </c>
      <c r="D310" s="12" t="s">
        <v>673</v>
      </c>
      <c r="E310" s="12"/>
    </row>
    <row r="311" spans="1:5">
      <c r="A311" s="12" t="s">
        <v>671</v>
      </c>
      <c r="B311" s="12" t="s">
        <v>686</v>
      </c>
      <c r="C311" s="12" t="s">
        <v>103</v>
      </c>
      <c r="D311" s="12" t="s">
        <v>673</v>
      </c>
      <c r="E311" s="12"/>
    </row>
    <row r="312" spans="1:5">
      <c r="A312" s="148" t="s">
        <v>42</v>
      </c>
      <c r="B312" s="148" t="s">
        <v>687</v>
      </c>
      <c r="C312" s="148"/>
      <c r="D312" s="148" t="s">
        <v>688</v>
      </c>
      <c r="E312" s="148"/>
    </row>
    <row r="313" spans="1:5">
      <c r="A313" s="148" t="s">
        <v>42</v>
      </c>
      <c r="B313" s="148" t="s">
        <v>689</v>
      </c>
      <c r="C313" s="148"/>
      <c r="D313" s="148" t="s">
        <v>690</v>
      </c>
      <c r="E313" s="148"/>
    </row>
    <row r="314" spans="1:5">
      <c r="A314" s="148" t="s">
        <v>42</v>
      </c>
      <c r="B314" s="148" t="s">
        <v>691</v>
      </c>
      <c r="C314" s="148"/>
      <c r="D314" s="148" t="s">
        <v>692</v>
      </c>
      <c r="E314" s="148"/>
    </row>
    <row r="315" spans="1:5">
      <c r="A315" s="12" t="s">
        <v>693</v>
      </c>
      <c r="B315" s="12" t="s">
        <v>694</v>
      </c>
      <c r="C315" s="12" t="s">
        <v>695</v>
      </c>
      <c r="D315" s="12" t="s">
        <v>696</v>
      </c>
      <c r="E315" s="12" t="s">
        <v>697</v>
      </c>
    </row>
    <row r="316" spans="1:5">
      <c r="A316" s="12" t="s">
        <v>7</v>
      </c>
      <c r="B316" s="12" t="s">
        <v>698</v>
      </c>
      <c r="C316" s="12" t="s">
        <v>515</v>
      </c>
      <c r="D316" s="12" t="s">
        <v>7</v>
      </c>
      <c r="E316" s="12"/>
    </row>
    <row r="317" spans="1:5">
      <c r="A317" s="148" t="s">
        <v>42</v>
      </c>
      <c r="B317" s="148" t="s">
        <v>699</v>
      </c>
      <c r="C317" s="148"/>
      <c r="D317" s="148" t="s">
        <v>700</v>
      </c>
      <c r="E317" s="148"/>
    </row>
    <row r="318" spans="1:5">
      <c r="A318" s="35" t="s">
        <v>74</v>
      </c>
      <c r="B318" s="35" t="s">
        <v>701</v>
      </c>
      <c r="C318" s="35" t="s">
        <v>702</v>
      </c>
      <c r="D318" s="12" t="s">
        <v>77</v>
      </c>
      <c r="E318" s="12" t="s">
        <v>10</v>
      </c>
    </row>
    <row r="319" spans="1:5">
      <c r="A319" s="35" t="s">
        <v>74</v>
      </c>
      <c r="B319" s="35" t="s">
        <v>703</v>
      </c>
      <c r="C319" s="35" t="s">
        <v>704</v>
      </c>
      <c r="D319" s="12" t="s">
        <v>77</v>
      </c>
      <c r="E319" s="12" t="s">
        <v>10</v>
      </c>
    </row>
    <row r="320" spans="1:5">
      <c r="A320" s="35" t="s">
        <v>74</v>
      </c>
      <c r="B320" s="35" t="s">
        <v>705</v>
      </c>
      <c r="C320" s="35" t="s">
        <v>706</v>
      </c>
      <c r="D320" s="12" t="s">
        <v>77</v>
      </c>
      <c r="E320" s="12" t="s">
        <v>10</v>
      </c>
    </row>
    <row r="321" spans="1:5">
      <c r="A321" s="35" t="s">
        <v>74</v>
      </c>
      <c r="B321" s="35" t="s">
        <v>707</v>
      </c>
      <c r="C321" s="35" t="s">
        <v>708</v>
      </c>
      <c r="D321" s="12" t="s">
        <v>77</v>
      </c>
      <c r="E321" s="12" t="s">
        <v>10</v>
      </c>
    </row>
    <row r="322" spans="1:5">
      <c r="A322" s="35" t="s">
        <v>74</v>
      </c>
      <c r="B322" s="35" t="s">
        <v>709</v>
      </c>
      <c r="C322" s="35" t="s">
        <v>710</v>
      </c>
      <c r="D322" s="12" t="s">
        <v>77</v>
      </c>
      <c r="E322" s="12" t="s">
        <v>10</v>
      </c>
    </row>
    <row r="323" spans="1:5">
      <c r="A323" s="35" t="s">
        <v>74</v>
      </c>
      <c r="B323" s="35" t="s">
        <v>711</v>
      </c>
      <c r="C323" s="35" t="s">
        <v>712</v>
      </c>
      <c r="D323" s="12" t="s">
        <v>77</v>
      </c>
      <c r="E323" s="12" t="s">
        <v>10</v>
      </c>
    </row>
    <row r="324" spans="1:5">
      <c r="A324" s="35" t="s">
        <v>74</v>
      </c>
      <c r="B324" s="35" t="s">
        <v>713</v>
      </c>
      <c r="C324" s="35" t="s">
        <v>291</v>
      </c>
      <c r="D324" s="12" t="s">
        <v>77</v>
      </c>
      <c r="E324" s="12" t="s">
        <v>10</v>
      </c>
    </row>
    <row r="325" spans="1:5">
      <c r="A325" s="35" t="s">
        <v>74</v>
      </c>
      <c r="B325" s="35" t="s">
        <v>714</v>
      </c>
      <c r="C325" s="35" t="s">
        <v>715</v>
      </c>
      <c r="D325" s="12" t="s">
        <v>77</v>
      </c>
      <c r="E325" s="12" t="s">
        <v>10</v>
      </c>
    </row>
    <row r="326" spans="1:5">
      <c r="A326" s="12" t="s">
        <v>179</v>
      </c>
      <c r="B326" s="12" t="s">
        <v>716</v>
      </c>
      <c r="C326" s="12" t="s">
        <v>717</v>
      </c>
      <c r="D326" s="12" t="s">
        <v>182</v>
      </c>
      <c r="E326" s="12" t="s">
        <v>183</v>
      </c>
    </row>
    <row r="327" spans="1:5">
      <c r="A327" s="142" t="s">
        <v>45</v>
      </c>
      <c r="B327" s="142" t="s">
        <v>718</v>
      </c>
      <c r="C327" s="142" t="s">
        <v>719</v>
      </c>
      <c r="D327" s="142" t="s">
        <v>48</v>
      </c>
      <c r="E327" s="142" t="s">
        <v>10</v>
      </c>
    </row>
    <row r="328" spans="1:5">
      <c r="A328" s="12" t="s">
        <v>215</v>
      </c>
      <c r="B328" s="12" t="s">
        <v>720</v>
      </c>
      <c r="C328" s="12" t="s">
        <v>721</v>
      </c>
      <c r="D328" s="12" t="s">
        <v>218</v>
      </c>
      <c r="E328" s="12" t="s">
        <v>10</v>
      </c>
    </row>
    <row r="329" spans="1:5">
      <c r="A329" s="35" t="s">
        <v>74</v>
      </c>
      <c r="B329" s="35" t="s">
        <v>722</v>
      </c>
      <c r="C329" s="35" t="s">
        <v>641</v>
      </c>
      <c r="D329" s="12" t="s">
        <v>77</v>
      </c>
      <c r="E329" s="12" t="s">
        <v>10</v>
      </c>
    </row>
    <row r="330" spans="1:5">
      <c r="A330" s="35" t="s">
        <v>74</v>
      </c>
      <c r="B330" s="35" t="s">
        <v>723</v>
      </c>
      <c r="C330" s="35" t="s">
        <v>643</v>
      </c>
      <c r="D330" s="12" t="s">
        <v>77</v>
      </c>
      <c r="E330" s="12" t="s">
        <v>10</v>
      </c>
    </row>
    <row r="331" spans="1:5">
      <c r="A331" s="35" t="s">
        <v>74</v>
      </c>
      <c r="B331" s="35" t="s">
        <v>724</v>
      </c>
      <c r="C331" s="35" t="s">
        <v>645</v>
      </c>
      <c r="D331" s="12" t="s">
        <v>77</v>
      </c>
      <c r="E331" s="12" t="s">
        <v>10</v>
      </c>
    </row>
    <row r="332" spans="1:5">
      <c r="A332" s="35" t="s">
        <v>74</v>
      </c>
      <c r="B332" s="35" t="s">
        <v>725</v>
      </c>
      <c r="C332" s="35" t="s">
        <v>647</v>
      </c>
      <c r="D332" s="12" t="s">
        <v>77</v>
      </c>
      <c r="E332" s="12" t="s">
        <v>10</v>
      </c>
    </row>
    <row r="333" spans="1:5">
      <c r="A333" s="35" t="s">
        <v>74</v>
      </c>
      <c r="B333" s="35" t="s">
        <v>726</v>
      </c>
      <c r="C333" s="35" t="s">
        <v>228</v>
      </c>
      <c r="D333" s="12" t="s">
        <v>77</v>
      </c>
      <c r="E333" s="12" t="s">
        <v>10</v>
      </c>
    </row>
    <row r="334" spans="1:5">
      <c r="A334" s="12" t="s">
        <v>7</v>
      </c>
      <c r="B334" s="12" t="s">
        <v>727</v>
      </c>
      <c r="C334" s="12" t="s">
        <v>230</v>
      </c>
      <c r="D334" s="12" t="s">
        <v>7</v>
      </c>
      <c r="E334" s="12" t="s">
        <v>10</v>
      </c>
    </row>
    <row r="335" spans="1:5">
      <c r="A335" s="12" t="s">
        <v>7</v>
      </c>
      <c r="B335" s="12" t="s">
        <v>728</v>
      </c>
      <c r="C335" s="12" t="s">
        <v>232</v>
      </c>
      <c r="D335" s="12" t="s">
        <v>7</v>
      </c>
      <c r="E335" s="12" t="s">
        <v>10</v>
      </c>
    </row>
    <row r="336" spans="1:5">
      <c r="A336" s="12" t="s">
        <v>7</v>
      </c>
      <c r="B336" s="12" t="s">
        <v>729</v>
      </c>
      <c r="C336" s="12" t="s">
        <v>234</v>
      </c>
      <c r="D336" s="12" t="s">
        <v>7</v>
      </c>
      <c r="E336" s="12" t="s">
        <v>10</v>
      </c>
    </row>
    <row r="337" spans="1:5">
      <c r="A337" s="12" t="s">
        <v>7</v>
      </c>
      <c r="B337" s="12" t="s">
        <v>730</v>
      </c>
      <c r="C337" s="12" t="s">
        <v>236</v>
      </c>
      <c r="D337" s="12" t="s">
        <v>7</v>
      </c>
      <c r="E337" s="12" t="s">
        <v>10</v>
      </c>
    </row>
    <row r="338" spans="1:5">
      <c r="A338" s="12" t="s">
        <v>7</v>
      </c>
      <c r="B338" s="12" t="s">
        <v>731</v>
      </c>
      <c r="C338" s="12" t="s">
        <v>732</v>
      </c>
      <c r="D338" s="12" t="s">
        <v>7</v>
      </c>
      <c r="E338" s="12" t="s">
        <v>10</v>
      </c>
    </row>
    <row r="339" spans="1:5">
      <c r="A339" s="142" t="s">
        <v>45</v>
      </c>
      <c r="B339" s="142" t="s">
        <v>733</v>
      </c>
      <c r="C339" s="142" t="s">
        <v>734</v>
      </c>
      <c r="D339" s="142" t="s">
        <v>48</v>
      </c>
      <c r="E339" s="142" t="s">
        <v>10</v>
      </c>
    </row>
    <row r="340" spans="1:5">
      <c r="A340" s="148" t="s">
        <v>42</v>
      </c>
      <c r="B340" s="148" t="s">
        <v>735</v>
      </c>
      <c r="C340" s="148"/>
      <c r="D340" s="148">
        <v>20</v>
      </c>
      <c r="E340" s="148"/>
    </row>
    <row r="341" spans="1:5">
      <c r="A341" s="148" t="s">
        <v>42</v>
      </c>
      <c r="B341" s="148" t="s">
        <v>736</v>
      </c>
      <c r="C341" s="148"/>
      <c r="D341" s="148" t="s">
        <v>737</v>
      </c>
      <c r="E341" s="148"/>
    </row>
    <row r="342" spans="1:5">
      <c r="A342" s="148" t="s">
        <v>42</v>
      </c>
      <c r="B342" s="148" t="s">
        <v>738</v>
      </c>
      <c r="C342" s="148"/>
      <c r="D342" s="148" t="s">
        <v>739</v>
      </c>
      <c r="E342" s="148"/>
    </row>
    <row r="343" spans="1:5">
      <c r="A343" s="148" t="s">
        <v>42</v>
      </c>
      <c r="B343" s="148" t="s">
        <v>740</v>
      </c>
      <c r="C343" s="148"/>
      <c r="D343" s="148" t="s">
        <v>741</v>
      </c>
      <c r="E343" s="148"/>
    </row>
    <row r="344" spans="1:5">
      <c r="A344" s="142" t="s">
        <v>13</v>
      </c>
      <c r="B344" s="142" t="s">
        <v>742</v>
      </c>
      <c r="C344" s="142" t="s">
        <v>743</v>
      </c>
      <c r="D344" s="142"/>
      <c r="E344" s="142"/>
    </row>
    <row r="345" spans="1:5">
      <c r="A345" s="142" t="s">
        <v>45</v>
      </c>
      <c r="B345" s="142" t="s">
        <v>744</v>
      </c>
      <c r="C345" s="142" t="s">
        <v>416</v>
      </c>
      <c r="D345" s="142" t="s">
        <v>48</v>
      </c>
      <c r="E345" s="142" t="s">
        <v>10</v>
      </c>
    </row>
    <row r="346" spans="1:5">
      <c r="A346" s="142" t="s">
        <v>45</v>
      </c>
      <c r="B346" s="142" t="s">
        <v>745</v>
      </c>
      <c r="C346" s="142" t="s">
        <v>746</v>
      </c>
      <c r="D346" s="142" t="s">
        <v>48</v>
      </c>
      <c r="E346" s="142" t="s">
        <v>10</v>
      </c>
    </row>
    <row r="347" spans="1:5">
      <c r="A347" s="12" t="s">
        <v>747</v>
      </c>
      <c r="B347" s="12" t="s">
        <v>748</v>
      </c>
      <c r="C347" s="12" t="s">
        <v>749</v>
      </c>
      <c r="D347" s="12" t="s">
        <v>750</v>
      </c>
      <c r="E347" s="12" t="s">
        <v>751</v>
      </c>
    </row>
    <row r="348" spans="1:5">
      <c r="A348" s="142" t="s">
        <v>45</v>
      </c>
      <c r="B348" s="142" t="s">
        <v>752</v>
      </c>
      <c r="C348" s="142" t="s">
        <v>753</v>
      </c>
      <c r="D348" s="142" t="s">
        <v>48</v>
      </c>
      <c r="E348" s="142" t="s">
        <v>10</v>
      </c>
    </row>
    <row r="349" spans="1:5">
      <c r="A349" s="12" t="s">
        <v>754</v>
      </c>
      <c r="B349" s="12" t="s">
        <v>755</v>
      </c>
      <c r="C349" s="12" t="s">
        <v>756</v>
      </c>
      <c r="D349" s="12" t="s">
        <v>757</v>
      </c>
      <c r="E349" s="12" t="s">
        <v>751</v>
      </c>
    </row>
    <row r="350" spans="1:5">
      <c r="A350" s="148" t="s">
        <v>42</v>
      </c>
      <c r="B350" s="148" t="s">
        <v>758</v>
      </c>
      <c r="C350" s="148"/>
      <c r="D350" s="148" t="s">
        <v>759</v>
      </c>
      <c r="E350" s="148"/>
    </row>
    <row r="351" spans="1:5">
      <c r="A351" s="142" t="s">
        <v>45</v>
      </c>
      <c r="B351" s="142" t="s">
        <v>760</v>
      </c>
      <c r="C351" s="142" t="s">
        <v>761</v>
      </c>
      <c r="D351" s="142" t="s">
        <v>48</v>
      </c>
      <c r="E351" s="142" t="s">
        <v>10</v>
      </c>
    </row>
    <row r="352" spans="1:5">
      <c r="A352" s="12" t="s">
        <v>294</v>
      </c>
      <c r="B352" s="12" t="s">
        <v>762</v>
      </c>
      <c r="C352" s="12" t="s">
        <v>763</v>
      </c>
      <c r="D352" s="12" t="s">
        <v>297</v>
      </c>
      <c r="E352" s="12" t="s">
        <v>160</v>
      </c>
    </row>
    <row r="353" spans="1:5">
      <c r="A353" s="12" t="s">
        <v>764</v>
      </c>
      <c r="B353" s="12" t="s">
        <v>765</v>
      </c>
      <c r="C353" s="12" t="s">
        <v>766</v>
      </c>
      <c r="D353" s="12" t="s">
        <v>767</v>
      </c>
      <c r="E353" s="12" t="s">
        <v>751</v>
      </c>
    </row>
    <row r="354" spans="1:5">
      <c r="A354" s="142" t="s">
        <v>45</v>
      </c>
      <c r="B354" s="142" t="s">
        <v>768</v>
      </c>
      <c r="C354" s="142" t="s">
        <v>769</v>
      </c>
      <c r="D354" s="142" t="s">
        <v>48</v>
      </c>
      <c r="E354" s="142" t="s">
        <v>10</v>
      </c>
    </row>
    <row r="355" spans="1:5">
      <c r="A355" s="12" t="s">
        <v>770</v>
      </c>
      <c r="B355" s="12" t="s">
        <v>771</v>
      </c>
      <c r="C355" s="12" t="s">
        <v>772</v>
      </c>
      <c r="D355" s="12" t="s">
        <v>773</v>
      </c>
      <c r="E355" s="12" t="s">
        <v>774</v>
      </c>
    </row>
    <row r="356" spans="1:5">
      <c r="A356" s="12" t="s">
        <v>775</v>
      </c>
      <c r="B356" s="12" t="s">
        <v>776</v>
      </c>
      <c r="C356" s="12" t="s">
        <v>777</v>
      </c>
      <c r="D356" s="12" t="s">
        <v>778</v>
      </c>
      <c r="E356" s="12" t="s">
        <v>779</v>
      </c>
    </row>
    <row r="357" spans="1:5">
      <c r="A357" s="142" t="s">
        <v>45</v>
      </c>
      <c r="B357" s="142" t="s">
        <v>780</v>
      </c>
      <c r="C357" s="142" t="s">
        <v>781</v>
      </c>
      <c r="D357" s="142" t="s">
        <v>48</v>
      </c>
      <c r="E357" s="142" t="s">
        <v>10</v>
      </c>
    </row>
    <row r="358" spans="1:5">
      <c r="A358" s="12" t="s">
        <v>775</v>
      </c>
      <c r="B358" s="12" t="s">
        <v>782</v>
      </c>
      <c r="C358" s="12" t="s">
        <v>783</v>
      </c>
      <c r="D358" s="12" t="s">
        <v>778</v>
      </c>
      <c r="E358" s="12" t="s">
        <v>784</v>
      </c>
    </row>
    <row r="359" spans="1:5">
      <c r="A359" s="12" t="s">
        <v>775</v>
      </c>
      <c r="B359" s="12" t="s">
        <v>785</v>
      </c>
      <c r="C359" s="12" t="s">
        <v>786</v>
      </c>
      <c r="D359" s="12" t="s">
        <v>778</v>
      </c>
      <c r="E359" s="12" t="s">
        <v>787</v>
      </c>
    </row>
    <row r="360" spans="1:5">
      <c r="A360" s="148" t="s">
        <v>42</v>
      </c>
      <c r="B360" s="148" t="s">
        <v>788</v>
      </c>
      <c r="C360" s="148"/>
      <c r="D360" s="148" t="s">
        <v>789</v>
      </c>
      <c r="E360" s="148"/>
    </row>
    <row r="361" spans="1:5">
      <c r="A361" s="12" t="s">
        <v>179</v>
      </c>
      <c r="B361" s="12" t="s">
        <v>790</v>
      </c>
      <c r="C361" s="12" t="s">
        <v>791</v>
      </c>
      <c r="D361" s="12" t="s">
        <v>182</v>
      </c>
      <c r="E361" s="12" t="s">
        <v>183</v>
      </c>
    </row>
    <row r="362" spans="1:5">
      <c r="A362" s="142" t="s">
        <v>45</v>
      </c>
      <c r="B362" s="142" t="s">
        <v>792</v>
      </c>
      <c r="C362" s="142" t="s">
        <v>793</v>
      </c>
      <c r="D362" s="142" t="s">
        <v>48</v>
      </c>
      <c r="E362" s="142" t="s">
        <v>10</v>
      </c>
    </row>
    <row r="363" spans="1:5">
      <c r="A363" s="12" t="s">
        <v>215</v>
      </c>
      <c r="B363" s="12" t="s">
        <v>794</v>
      </c>
      <c r="C363" s="12" t="s">
        <v>795</v>
      </c>
      <c r="D363" s="12" t="s">
        <v>58</v>
      </c>
      <c r="E363" s="12" t="s">
        <v>10</v>
      </c>
    </row>
    <row r="364" spans="1:5">
      <c r="A364" s="35" t="s">
        <v>74</v>
      </c>
      <c r="B364" s="35" t="s">
        <v>796</v>
      </c>
      <c r="C364" s="35" t="s">
        <v>641</v>
      </c>
      <c r="D364" s="12" t="s">
        <v>77</v>
      </c>
      <c r="E364" s="12" t="s">
        <v>10</v>
      </c>
    </row>
    <row r="365" spans="1:5">
      <c r="A365" s="35" t="s">
        <v>74</v>
      </c>
      <c r="B365" s="35" t="s">
        <v>797</v>
      </c>
      <c r="C365" s="35" t="s">
        <v>643</v>
      </c>
      <c r="D365" s="12" t="s">
        <v>77</v>
      </c>
      <c r="E365" s="12" t="s">
        <v>10</v>
      </c>
    </row>
    <row r="366" spans="1:5">
      <c r="A366" s="35" t="s">
        <v>74</v>
      </c>
      <c r="B366" s="35" t="s">
        <v>798</v>
      </c>
      <c r="C366" s="35" t="s">
        <v>645</v>
      </c>
      <c r="D366" s="12" t="s">
        <v>77</v>
      </c>
      <c r="E366" s="12" t="s">
        <v>10</v>
      </c>
    </row>
    <row r="367" spans="1:5">
      <c r="A367" s="35" t="s">
        <v>74</v>
      </c>
      <c r="B367" s="35" t="s">
        <v>799</v>
      </c>
      <c r="C367" s="35" t="s">
        <v>647</v>
      </c>
      <c r="D367" s="12" t="s">
        <v>77</v>
      </c>
      <c r="E367" s="12" t="s">
        <v>10</v>
      </c>
    </row>
    <row r="368" spans="1:5">
      <c r="A368" s="35" t="s">
        <v>74</v>
      </c>
      <c r="B368" s="35" t="s">
        <v>800</v>
      </c>
      <c r="C368" s="35" t="s">
        <v>228</v>
      </c>
      <c r="D368" s="12" t="s">
        <v>77</v>
      </c>
      <c r="E368" s="12" t="s">
        <v>10</v>
      </c>
    </row>
    <row r="369" spans="1:5">
      <c r="A369" s="12" t="s">
        <v>7</v>
      </c>
      <c r="B369" s="12" t="s">
        <v>801</v>
      </c>
      <c r="C369" s="12" t="s">
        <v>230</v>
      </c>
      <c r="D369" s="12" t="s">
        <v>7</v>
      </c>
      <c r="E369" s="12" t="s">
        <v>10</v>
      </c>
    </row>
    <row r="370" spans="1:5">
      <c r="A370" s="12" t="s">
        <v>7</v>
      </c>
      <c r="B370" s="12" t="s">
        <v>802</v>
      </c>
      <c r="C370" s="12" t="s">
        <v>232</v>
      </c>
      <c r="D370" s="12" t="s">
        <v>7</v>
      </c>
      <c r="E370" s="12" t="s">
        <v>10</v>
      </c>
    </row>
    <row r="371" spans="1:5">
      <c r="A371" s="12" t="s">
        <v>7</v>
      </c>
      <c r="B371" s="12" t="s">
        <v>803</v>
      </c>
      <c r="C371" s="12" t="s">
        <v>234</v>
      </c>
      <c r="D371" s="12" t="s">
        <v>7</v>
      </c>
      <c r="E371" s="12" t="s">
        <v>10</v>
      </c>
    </row>
    <row r="372" spans="1:5">
      <c r="A372" s="12" t="s">
        <v>7</v>
      </c>
      <c r="B372" s="12" t="s">
        <v>804</v>
      </c>
      <c r="C372" s="12" t="s">
        <v>236</v>
      </c>
      <c r="D372" s="12" t="s">
        <v>7</v>
      </c>
      <c r="E372" s="12" t="s">
        <v>10</v>
      </c>
    </row>
    <row r="373" spans="1:5">
      <c r="A373" s="12" t="s">
        <v>7</v>
      </c>
      <c r="B373" s="12" t="s">
        <v>805</v>
      </c>
      <c r="C373" s="12" t="s">
        <v>806</v>
      </c>
      <c r="D373" s="12" t="s">
        <v>7</v>
      </c>
      <c r="E373" s="12" t="s">
        <v>10</v>
      </c>
    </row>
    <row r="374" spans="1:5">
      <c r="A374" s="142" t="s">
        <v>45</v>
      </c>
      <c r="B374" s="142" t="s">
        <v>807</v>
      </c>
      <c r="C374" s="142" t="s">
        <v>808</v>
      </c>
      <c r="D374" s="142" t="s">
        <v>48</v>
      </c>
      <c r="E374" s="142" t="s">
        <v>10</v>
      </c>
    </row>
    <row r="375" spans="1:5">
      <c r="A375" s="148" t="s">
        <v>42</v>
      </c>
      <c r="B375" s="148" t="s">
        <v>809</v>
      </c>
      <c r="C375" s="148"/>
      <c r="D375" s="148" t="s">
        <v>810</v>
      </c>
      <c r="E375" s="148"/>
    </row>
    <row r="376" spans="1:5">
      <c r="A376" s="148" t="s">
        <v>42</v>
      </c>
      <c r="B376" s="148" t="s">
        <v>811</v>
      </c>
      <c r="C376" s="148"/>
      <c r="D376" s="148" t="s">
        <v>812</v>
      </c>
      <c r="E376" s="148"/>
    </row>
    <row r="377" spans="1:5">
      <c r="A377" s="148" t="s">
        <v>42</v>
      </c>
      <c r="B377" s="148" t="s">
        <v>813</v>
      </c>
      <c r="C377" s="148"/>
      <c r="D377" s="148" t="s">
        <v>814</v>
      </c>
      <c r="E377" s="148"/>
    </row>
    <row r="378" spans="1:5">
      <c r="A378" s="142" t="s">
        <v>13</v>
      </c>
      <c r="B378" s="142" t="s">
        <v>815</v>
      </c>
      <c r="C378" s="142" t="s">
        <v>816</v>
      </c>
      <c r="D378" s="142"/>
      <c r="E378" s="142"/>
    </row>
    <row r="379" spans="1:5">
      <c r="A379" s="142" t="s">
        <v>45</v>
      </c>
      <c r="B379" s="142" t="s">
        <v>817</v>
      </c>
      <c r="C379" s="142" t="s">
        <v>416</v>
      </c>
      <c r="D379" s="142" t="s">
        <v>48</v>
      </c>
      <c r="E379" s="142" t="s">
        <v>10</v>
      </c>
    </row>
    <row r="380" spans="1:5">
      <c r="A380" s="12" t="s">
        <v>818</v>
      </c>
      <c r="B380" s="12" t="s">
        <v>819</v>
      </c>
      <c r="C380" s="12" t="s">
        <v>820</v>
      </c>
      <c r="D380" s="12" t="s">
        <v>821</v>
      </c>
      <c r="E380" s="12" t="s">
        <v>160</v>
      </c>
    </row>
    <row r="381" spans="1:5">
      <c r="A381" s="12" t="s">
        <v>294</v>
      </c>
      <c r="B381" s="12" t="s">
        <v>822</v>
      </c>
      <c r="C381" s="12" t="s">
        <v>823</v>
      </c>
      <c r="D381" s="12" t="s">
        <v>297</v>
      </c>
      <c r="E381" s="12" t="s">
        <v>160</v>
      </c>
    </row>
    <row r="382" spans="1:5">
      <c r="A382" s="148" t="s">
        <v>42</v>
      </c>
      <c r="B382" s="148" t="s">
        <v>824</v>
      </c>
      <c r="C382" s="148"/>
      <c r="D382" s="148" t="s">
        <v>825</v>
      </c>
      <c r="E382" s="148"/>
    </row>
    <row r="383" spans="1:5">
      <c r="A383" s="142" t="s">
        <v>45</v>
      </c>
      <c r="B383" s="142" t="s">
        <v>826</v>
      </c>
      <c r="C383" s="142" t="s">
        <v>827</v>
      </c>
      <c r="D383" s="142" t="s">
        <v>48</v>
      </c>
      <c r="E383" s="142" t="s">
        <v>10</v>
      </c>
    </row>
    <row r="384" spans="1:5">
      <c r="A384" s="12" t="s">
        <v>828</v>
      </c>
      <c r="B384" s="12" t="s">
        <v>829</v>
      </c>
      <c r="C384" s="12" t="s">
        <v>830</v>
      </c>
      <c r="D384" s="12" t="s">
        <v>831</v>
      </c>
      <c r="E384" s="12" t="s">
        <v>832</v>
      </c>
    </row>
    <row r="385" spans="1:5">
      <c r="A385" s="35" t="s">
        <v>74</v>
      </c>
      <c r="B385" s="35" t="s">
        <v>833</v>
      </c>
      <c r="C385" s="35" t="s">
        <v>834</v>
      </c>
      <c r="D385" s="12" t="s">
        <v>77</v>
      </c>
      <c r="E385" s="12" t="s">
        <v>10</v>
      </c>
    </row>
    <row r="386" spans="1:5">
      <c r="A386" s="35" t="s">
        <v>74</v>
      </c>
      <c r="B386" s="35" t="s">
        <v>835</v>
      </c>
      <c r="C386" s="35" t="s">
        <v>836</v>
      </c>
      <c r="D386" s="12" t="s">
        <v>77</v>
      </c>
      <c r="E386" s="12" t="s">
        <v>10</v>
      </c>
    </row>
    <row r="387" spans="1:5">
      <c r="A387" s="35" t="s">
        <v>74</v>
      </c>
      <c r="B387" s="35" t="s">
        <v>837</v>
      </c>
      <c r="C387" s="35" t="s">
        <v>838</v>
      </c>
      <c r="D387" s="12" t="s">
        <v>77</v>
      </c>
      <c r="E387" s="12" t="s">
        <v>10</v>
      </c>
    </row>
    <row r="388" spans="1:5">
      <c r="A388" s="35" t="s">
        <v>74</v>
      </c>
      <c r="B388" s="35" t="s">
        <v>839</v>
      </c>
      <c r="C388" s="35" t="s">
        <v>840</v>
      </c>
      <c r="D388" s="12" t="s">
        <v>77</v>
      </c>
      <c r="E388" s="12" t="s">
        <v>10</v>
      </c>
    </row>
    <row r="389" spans="1:5">
      <c r="A389" s="35" t="s">
        <v>74</v>
      </c>
      <c r="B389" s="35" t="s">
        <v>841</v>
      </c>
      <c r="C389" s="35" t="s">
        <v>842</v>
      </c>
      <c r="D389" s="12" t="s">
        <v>77</v>
      </c>
      <c r="E389" s="12" t="s">
        <v>10</v>
      </c>
    </row>
    <row r="390" spans="1:5">
      <c r="A390" s="35" t="s">
        <v>74</v>
      </c>
      <c r="B390" s="35" t="s">
        <v>843</v>
      </c>
      <c r="C390" s="35" t="s">
        <v>844</v>
      </c>
      <c r="D390" s="12" t="s">
        <v>77</v>
      </c>
      <c r="E390" s="12" t="s">
        <v>10</v>
      </c>
    </row>
    <row r="391" spans="1:5">
      <c r="A391" s="35" t="s">
        <v>74</v>
      </c>
      <c r="B391" s="35" t="s">
        <v>845</v>
      </c>
      <c r="C391" s="35" t="s">
        <v>291</v>
      </c>
      <c r="D391" s="12" t="s">
        <v>77</v>
      </c>
      <c r="E391" s="12" t="s">
        <v>10</v>
      </c>
    </row>
    <row r="392" spans="1:5">
      <c r="A392" s="12" t="s">
        <v>7</v>
      </c>
      <c r="B392" s="12" t="s">
        <v>846</v>
      </c>
      <c r="C392" s="12" t="s">
        <v>847</v>
      </c>
      <c r="D392" s="12" t="s">
        <v>7</v>
      </c>
      <c r="E392" s="12" t="s">
        <v>10</v>
      </c>
    </row>
    <row r="393" spans="1:5">
      <c r="A393" s="148" t="s">
        <v>42</v>
      </c>
      <c r="B393" s="148" t="s">
        <v>848</v>
      </c>
      <c r="C393" s="148"/>
      <c r="D393" s="148" t="s">
        <v>849</v>
      </c>
      <c r="E393" s="148"/>
    </row>
    <row r="394" spans="1:5">
      <c r="A394" s="12" t="s">
        <v>850</v>
      </c>
      <c r="B394" s="12" t="s">
        <v>851</v>
      </c>
      <c r="C394" s="12" t="s">
        <v>852</v>
      </c>
      <c r="D394" s="12" t="s">
        <v>853</v>
      </c>
      <c r="E394" s="12" t="s">
        <v>854</v>
      </c>
    </row>
    <row r="395" spans="1:5">
      <c r="A395" s="148" t="s">
        <v>42</v>
      </c>
      <c r="B395" s="148" t="s">
        <v>855</v>
      </c>
      <c r="C395" s="148"/>
      <c r="D395" s="148" t="s">
        <v>856</v>
      </c>
      <c r="E395" s="148"/>
    </row>
    <row r="396" spans="1:5">
      <c r="A396" s="142" t="s">
        <v>45</v>
      </c>
      <c r="B396" s="142" t="s">
        <v>857</v>
      </c>
      <c r="C396" s="142" t="s">
        <v>858</v>
      </c>
      <c r="D396" s="142" t="s">
        <v>48</v>
      </c>
      <c r="E396" s="142" t="s">
        <v>10</v>
      </c>
    </row>
    <row r="397" spans="1:5">
      <c r="A397" s="35" t="s">
        <v>74</v>
      </c>
      <c r="B397" s="35" t="s">
        <v>859</v>
      </c>
      <c r="C397" s="35" t="s">
        <v>860</v>
      </c>
      <c r="D397" s="12" t="s">
        <v>77</v>
      </c>
      <c r="E397" s="12" t="s">
        <v>10</v>
      </c>
    </row>
    <row r="398" spans="1:5">
      <c r="A398" s="35" t="s">
        <v>74</v>
      </c>
      <c r="B398" s="35" t="s">
        <v>861</v>
      </c>
      <c r="C398" s="35" t="s">
        <v>862</v>
      </c>
      <c r="D398" s="12" t="s">
        <v>77</v>
      </c>
      <c r="E398" s="12" t="s">
        <v>10</v>
      </c>
    </row>
    <row r="399" spans="1:5">
      <c r="A399" s="35" t="s">
        <v>74</v>
      </c>
      <c r="B399" s="35" t="s">
        <v>863</v>
      </c>
      <c r="C399" s="35" t="s">
        <v>864</v>
      </c>
      <c r="D399" s="12" t="s">
        <v>77</v>
      </c>
      <c r="E399" s="12" t="s">
        <v>10</v>
      </c>
    </row>
    <row r="400" spans="1:5">
      <c r="A400" s="35" t="s">
        <v>74</v>
      </c>
      <c r="B400" s="35" t="s">
        <v>865</v>
      </c>
      <c r="C400" s="35" t="s">
        <v>715</v>
      </c>
      <c r="D400" s="12" t="s">
        <v>77</v>
      </c>
      <c r="E400" s="12" t="s">
        <v>10</v>
      </c>
    </row>
    <row r="401" spans="1:5">
      <c r="A401" s="12" t="s">
        <v>179</v>
      </c>
      <c r="B401" s="12" t="s">
        <v>866</v>
      </c>
      <c r="C401" s="12" t="s">
        <v>867</v>
      </c>
      <c r="D401" s="12" t="s">
        <v>182</v>
      </c>
      <c r="E401" s="12" t="s">
        <v>183</v>
      </c>
    </row>
    <row r="402" spans="1:5">
      <c r="A402" s="12" t="s">
        <v>179</v>
      </c>
      <c r="B402" s="12" t="s">
        <v>868</v>
      </c>
      <c r="C402" s="12" t="s">
        <v>869</v>
      </c>
      <c r="D402" s="12" t="s">
        <v>182</v>
      </c>
      <c r="E402" s="12" t="s">
        <v>183</v>
      </c>
    </row>
    <row r="403" spans="1:5">
      <c r="A403" s="12" t="s">
        <v>294</v>
      </c>
      <c r="B403" s="12" t="s">
        <v>870</v>
      </c>
      <c r="C403" s="12" t="s">
        <v>871</v>
      </c>
      <c r="D403" s="12" t="s">
        <v>297</v>
      </c>
      <c r="E403" s="12" t="s">
        <v>160</v>
      </c>
    </row>
    <row r="404" spans="1:5">
      <c r="A404" s="148" t="s">
        <v>42</v>
      </c>
      <c r="B404" s="148" t="s">
        <v>872</v>
      </c>
      <c r="C404" s="148"/>
      <c r="D404" s="148" t="s">
        <v>873</v>
      </c>
      <c r="E404" s="148"/>
    </row>
    <row r="405" spans="1:5">
      <c r="A405" s="142" t="s">
        <v>45</v>
      </c>
      <c r="B405" s="142" t="s">
        <v>874</v>
      </c>
      <c r="C405" s="142" t="s">
        <v>875</v>
      </c>
      <c r="D405" s="142" t="s">
        <v>48</v>
      </c>
      <c r="E405" s="142" t="s">
        <v>10</v>
      </c>
    </row>
    <row r="406" spans="1:5">
      <c r="A406" s="12" t="s">
        <v>294</v>
      </c>
      <c r="B406" s="12" t="s">
        <v>876</v>
      </c>
      <c r="C406" s="12" t="s">
        <v>877</v>
      </c>
      <c r="D406" s="12" t="s">
        <v>297</v>
      </c>
      <c r="E406" s="12" t="s">
        <v>160</v>
      </c>
    </row>
    <row r="407" spans="1:5">
      <c r="A407" s="148" t="s">
        <v>42</v>
      </c>
      <c r="B407" s="148" t="s">
        <v>878</v>
      </c>
      <c r="C407" s="148"/>
      <c r="D407" s="148" t="s">
        <v>879</v>
      </c>
      <c r="E407" s="148"/>
    </row>
    <row r="408" spans="1:5">
      <c r="A408" s="12" t="s">
        <v>880</v>
      </c>
      <c r="B408" s="12" t="s">
        <v>881</v>
      </c>
      <c r="C408" s="12" t="s">
        <v>882</v>
      </c>
      <c r="D408" s="12" t="s">
        <v>883</v>
      </c>
      <c r="E408" s="12" t="s">
        <v>884</v>
      </c>
    </row>
    <row r="409" spans="1:5">
      <c r="A409" s="148" t="s">
        <v>42</v>
      </c>
      <c r="B409" s="148" t="s">
        <v>885</v>
      </c>
      <c r="C409" s="148"/>
      <c r="D409" s="148" t="s">
        <v>886</v>
      </c>
      <c r="E409" s="148"/>
    </row>
    <row r="410" spans="1:5">
      <c r="A410" s="35" t="s">
        <v>74</v>
      </c>
      <c r="B410" s="35" t="s">
        <v>887</v>
      </c>
      <c r="C410" s="35" t="s">
        <v>888</v>
      </c>
      <c r="D410" s="12" t="s">
        <v>77</v>
      </c>
      <c r="E410" s="12" t="s">
        <v>10</v>
      </c>
    </row>
    <row r="411" spans="1:5">
      <c r="A411" s="35" t="s">
        <v>74</v>
      </c>
      <c r="B411" s="35" t="s">
        <v>889</v>
      </c>
      <c r="C411" s="35" t="s">
        <v>890</v>
      </c>
      <c r="D411" s="12" t="s">
        <v>77</v>
      </c>
      <c r="E411" s="12" t="s">
        <v>10</v>
      </c>
    </row>
    <row r="412" spans="1:5">
      <c r="A412" s="35" t="s">
        <v>74</v>
      </c>
      <c r="B412" s="35" t="s">
        <v>891</v>
      </c>
      <c r="C412" s="35" t="s">
        <v>176</v>
      </c>
      <c r="D412" s="12" t="s">
        <v>77</v>
      </c>
      <c r="E412" s="12" t="s">
        <v>10</v>
      </c>
    </row>
    <row r="413" spans="1:5">
      <c r="A413" s="12" t="s">
        <v>764</v>
      </c>
      <c r="B413" s="12" t="s">
        <v>892</v>
      </c>
      <c r="C413" s="12" t="s">
        <v>893</v>
      </c>
      <c r="D413" s="12" t="s">
        <v>767</v>
      </c>
      <c r="E413" s="12" t="s">
        <v>751</v>
      </c>
    </row>
    <row r="414" spans="1:5">
      <c r="A414" s="148" t="s">
        <v>42</v>
      </c>
      <c r="B414" s="148" t="s">
        <v>894</v>
      </c>
      <c r="C414" s="148"/>
      <c r="D414" s="148" t="s">
        <v>895</v>
      </c>
      <c r="E414" s="148"/>
    </row>
    <row r="415" spans="1:5">
      <c r="A415" s="142" t="s">
        <v>45</v>
      </c>
      <c r="B415" s="142" t="s">
        <v>896</v>
      </c>
      <c r="C415" s="142" t="s">
        <v>897</v>
      </c>
      <c r="D415" s="142" t="s">
        <v>48</v>
      </c>
      <c r="E415" s="142" t="s">
        <v>10</v>
      </c>
    </row>
    <row r="416" spans="1:5">
      <c r="A416" s="12" t="s">
        <v>764</v>
      </c>
      <c r="B416" s="12" t="s">
        <v>898</v>
      </c>
      <c r="C416" s="12" t="s">
        <v>899</v>
      </c>
      <c r="D416" s="12" t="s">
        <v>767</v>
      </c>
      <c r="E416" s="12" t="s">
        <v>751</v>
      </c>
    </row>
    <row r="417" spans="1:5">
      <c r="A417" s="148" t="s">
        <v>42</v>
      </c>
      <c r="B417" s="148" t="s">
        <v>900</v>
      </c>
      <c r="C417" s="148"/>
      <c r="D417" s="148" t="s">
        <v>901</v>
      </c>
      <c r="E417" s="148"/>
    </row>
    <row r="418" spans="1:5">
      <c r="A418" s="12" t="s">
        <v>902</v>
      </c>
      <c r="B418" s="12" t="s">
        <v>903</v>
      </c>
      <c r="C418" s="12" t="s">
        <v>904</v>
      </c>
      <c r="D418" s="12" t="s">
        <v>905</v>
      </c>
      <c r="E418" s="12" t="s">
        <v>751</v>
      </c>
    </row>
    <row r="419" spans="1:5">
      <c r="A419" s="12" t="s">
        <v>906</v>
      </c>
      <c r="B419" s="12" t="s">
        <v>907</v>
      </c>
      <c r="C419" s="12" t="s">
        <v>908</v>
      </c>
      <c r="D419" s="12" t="s">
        <v>909</v>
      </c>
      <c r="E419" s="12" t="s">
        <v>910</v>
      </c>
    </row>
    <row r="420" spans="1:5">
      <c r="A420" s="12" t="s">
        <v>7</v>
      </c>
      <c r="B420" s="12" t="s">
        <v>911</v>
      </c>
      <c r="C420" s="12" t="s">
        <v>912</v>
      </c>
      <c r="D420" s="12" t="s">
        <v>7</v>
      </c>
      <c r="E420" s="12" t="s">
        <v>10</v>
      </c>
    </row>
    <row r="421" spans="1:5">
      <c r="A421" s="148" t="s">
        <v>42</v>
      </c>
      <c r="B421" s="148" t="s">
        <v>913</v>
      </c>
      <c r="C421" s="148"/>
      <c r="D421" s="148" t="s">
        <v>914</v>
      </c>
      <c r="E421" s="148"/>
    </row>
    <row r="422" spans="1:5">
      <c r="A422" s="35" t="s">
        <v>74</v>
      </c>
      <c r="B422" s="35" t="s">
        <v>915</v>
      </c>
      <c r="C422" s="35" t="s">
        <v>916</v>
      </c>
      <c r="D422" s="12" t="s">
        <v>77</v>
      </c>
      <c r="E422" s="12" t="s">
        <v>10</v>
      </c>
    </row>
    <row r="423" spans="1:5">
      <c r="A423" s="35" t="s">
        <v>74</v>
      </c>
      <c r="B423" s="35" t="s">
        <v>917</v>
      </c>
      <c r="C423" s="35" t="s">
        <v>918</v>
      </c>
      <c r="D423" s="12" t="s">
        <v>77</v>
      </c>
      <c r="E423" s="12" t="s">
        <v>10</v>
      </c>
    </row>
    <row r="424" spans="1:5">
      <c r="A424" s="35" t="s">
        <v>74</v>
      </c>
      <c r="B424" s="35" t="s">
        <v>919</v>
      </c>
      <c r="C424" s="35" t="s">
        <v>920</v>
      </c>
      <c r="D424" s="12" t="s">
        <v>77</v>
      </c>
      <c r="E424" s="12" t="s">
        <v>10</v>
      </c>
    </row>
    <row r="425" spans="1:5">
      <c r="A425" s="35" t="s">
        <v>74</v>
      </c>
      <c r="B425" s="35" t="s">
        <v>921</v>
      </c>
      <c r="C425" s="35" t="s">
        <v>922</v>
      </c>
      <c r="D425" s="12" t="s">
        <v>77</v>
      </c>
      <c r="E425" s="12" t="s">
        <v>10</v>
      </c>
    </row>
    <row r="426" spans="1:5">
      <c r="A426" s="35" t="s">
        <v>74</v>
      </c>
      <c r="B426" s="35" t="s">
        <v>923</v>
      </c>
      <c r="C426" s="35" t="s">
        <v>924</v>
      </c>
      <c r="D426" s="12" t="s">
        <v>77</v>
      </c>
      <c r="E426" s="12" t="s">
        <v>10</v>
      </c>
    </row>
    <row r="427" spans="1:5">
      <c r="A427" s="35" t="s">
        <v>74</v>
      </c>
      <c r="B427" s="35" t="s">
        <v>925</v>
      </c>
      <c r="C427" s="35" t="s">
        <v>926</v>
      </c>
      <c r="D427" s="12" t="s">
        <v>77</v>
      </c>
      <c r="E427" s="12" t="s">
        <v>10</v>
      </c>
    </row>
    <row r="428" spans="1:5">
      <c r="A428" s="35" t="s">
        <v>74</v>
      </c>
      <c r="B428" s="35" t="s">
        <v>927</v>
      </c>
      <c r="C428" s="35" t="s">
        <v>928</v>
      </c>
      <c r="D428" s="12" t="s">
        <v>77</v>
      </c>
      <c r="E428" s="12" t="s">
        <v>10</v>
      </c>
    </row>
    <row r="429" spans="1:5">
      <c r="A429" s="142" t="s">
        <v>45</v>
      </c>
      <c r="B429" s="142" t="s">
        <v>929</v>
      </c>
      <c r="C429" s="142" t="s">
        <v>930</v>
      </c>
      <c r="D429" s="142" t="s">
        <v>48</v>
      </c>
      <c r="E429" s="142" t="s">
        <v>10</v>
      </c>
    </row>
    <row r="430" spans="1:5">
      <c r="A430" s="12" t="s">
        <v>215</v>
      </c>
      <c r="B430" s="12" t="s">
        <v>931</v>
      </c>
      <c r="C430" s="12" t="s">
        <v>932</v>
      </c>
      <c r="D430" s="12" t="s">
        <v>58</v>
      </c>
      <c r="E430" s="12" t="s">
        <v>10</v>
      </c>
    </row>
    <row r="431" spans="1:5">
      <c r="A431" s="35" t="s">
        <v>74</v>
      </c>
      <c r="B431" s="35" t="s">
        <v>933</v>
      </c>
      <c r="C431" s="35" t="s">
        <v>220</v>
      </c>
      <c r="D431" s="12" t="s">
        <v>77</v>
      </c>
      <c r="E431" s="12" t="s">
        <v>10</v>
      </c>
    </row>
    <row r="432" spans="1:5">
      <c r="A432" s="35" t="s">
        <v>74</v>
      </c>
      <c r="B432" s="35" t="s">
        <v>934</v>
      </c>
      <c r="C432" s="35" t="s">
        <v>222</v>
      </c>
      <c r="D432" s="12" t="s">
        <v>77</v>
      </c>
      <c r="E432" s="12" t="s">
        <v>10</v>
      </c>
    </row>
    <row r="433" spans="1:5">
      <c r="A433" s="35" t="s">
        <v>74</v>
      </c>
      <c r="B433" s="35" t="s">
        <v>935</v>
      </c>
      <c r="C433" s="35" t="s">
        <v>224</v>
      </c>
      <c r="D433" s="12" t="s">
        <v>77</v>
      </c>
      <c r="E433" s="12" t="s">
        <v>10</v>
      </c>
    </row>
    <row r="434" spans="1:5">
      <c r="A434" s="35" t="s">
        <v>74</v>
      </c>
      <c r="B434" s="35" t="s">
        <v>936</v>
      </c>
      <c r="C434" s="35" t="s">
        <v>226</v>
      </c>
      <c r="D434" s="12" t="s">
        <v>77</v>
      </c>
      <c r="E434" s="12" t="s">
        <v>10</v>
      </c>
    </row>
    <row r="435" spans="1:5">
      <c r="A435" s="35" t="s">
        <v>74</v>
      </c>
      <c r="B435" s="35" t="s">
        <v>937</v>
      </c>
      <c r="C435" s="35" t="s">
        <v>228</v>
      </c>
      <c r="D435" s="12" t="s">
        <v>77</v>
      </c>
      <c r="E435" s="12" t="s">
        <v>10</v>
      </c>
    </row>
    <row r="436" spans="1:5">
      <c r="A436" s="12" t="s">
        <v>7</v>
      </c>
      <c r="B436" s="12" t="s">
        <v>938</v>
      </c>
      <c r="C436" s="12" t="s">
        <v>230</v>
      </c>
      <c r="D436" s="12" t="s">
        <v>7</v>
      </c>
      <c r="E436" s="12" t="s">
        <v>10</v>
      </c>
    </row>
    <row r="437" spans="1:5">
      <c r="A437" s="12" t="s">
        <v>7</v>
      </c>
      <c r="B437" s="12" t="s">
        <v>939</v>
      </c>
      <c r="C437" s="12" t="s">
        <v>232</v>
      </c>
      <c r="D437" s="12" t="s">
        <v>7</v>
      </c>
      <c r="E437" s="12" t="s">
        <v>10</v>
      </c>
    </row>
    <row r="438" spans="1:5">
      <c r="A438" s="12" t="s">
        <v>7</v>
      </c>
      <c r="B438" s="12" t="s">
        <v>940</v>
      </c>
      <c r="C438" s="12" t="s">
        <v>234</v>
      </c>
      <c r="D438" s="12" t="s">
        <v>7</v>
      </c>
      <c r="E438" s="12" t="s">
        <v>10</v>
      </c>
    </row>
    <row r="439" spans="1:5">
      <c r="A439" s="12" t="s">
        <v>7</v>
      </c>
      <c r="B439" s="12" t="s">
        <v>941</v>
      </c>
      <c r="C439" s="12" t="s">
        <v>236</v>
      </c>
      <c r="D439" s="12" t="s">
        <v>7</v>
      </c>
      <c r="E439" s="12" t="s">
        <v>10</v>
      </c>
    </row>
    <row r="440" spans="1:5">
      <c r="A440" s="12" t="s">
        <v>7</v>
      </c>
      <c r="B440" s="12" t="s">
        <v>942</v>
      </c>
      <c r="C440" s="12" t="s">
        <v>943</v>
      </c>
      <c r="D440" s="12" t="s">
        <v>7</v>
      </c>
      <c r="E440" s="12" t="s">
        <v>10</v>
      </c>
    </row>
    <row r="441" spans="1:5">
      <c r="A441" s="142" t="s">
        <v>45</v>
      </c>
      <c r="B441" s="142" t="s">
        <v>944</v>
      </c>
      <c r="C441" s="142" t="s">
        <v>945</v>
      </c>
      <c r="D441" s="142" t="s">
        <v>48</v>
      </c>
      <c r="E441" s="142" t="s">
        <v>10</v>
      </c>
    </row>
    <row r="442" spans="1:5">
      <c r="A442" s="148" t="s">
        <v>42</v>
      </c>
      <c r="B442" s="148" t="s">
        <v>946</v>
      </c>
      <c r="C442" s="148"/>
      <c r="D442" s="148" t="s">
        <v>947</v>
      </c>
      <c r="E442" s="148"/>
    </row>
    <row r="443" spans="1:5">
      <c r="A443" s="148" t="s">
        <v>42</v>
      </c>
      <c r="B443" s="148" t="s">
        <v>948</v>
      </c>
      <c r="C443" s="148"/>
      <c r="D443" s="148" t="s">
        <v>949</v>
      </c>
      <c r="E443" s="148"/>
    </row>
    <row r="444" spans="1:5">
      <c r="A444" s="148" t="s">
        <v>42</v>
      </c>
      <c r="B444" s="148" t="s">
        <v>950</v>
      </c>
      <c r="C444" s="148"/>
      <c r="D444" s="148" t="s">
        <v>951</v>
      </c>
      <c r="E444" s="148"/>
    </row>
    <row r="445" spans="1:5">
      <c r="A445" s="142" t="s">
        <v>13</v>
      </c>
      <c r="B445" s="142" t="s">
        <v>952</v>
      </c>
      <c r="C445" s="142" t="s">
        <v>953</v>
      </c>
      <c r="D445" s="142"/>
      <c r="E445" s="142"/>
    </row>
    <row r="446" spans="1:5">
      <c r="A446" s="142" t="s">
        <v>45</v>
      </c>
      <c r="B446" s="142" t="s">
        <v>954</v>
      </c>
      <c r="C446" s="142" t="s">
        <v>955</v>
      </c>
      <c r="D446" s="142" t="s">
        <v>48</v>
      </c>
      <c r="E446" s="142" t="s">
        <v>10</v>
      </c>
    </row>
    <row r="447" spans="1:5">
      <c r="A447" s="12" t="s">
        <v>956</v>
      </c>
      <c r="B447" s="12" t="s">
        <v>957</v>
      </c>
      <c r="C447" s="12" t="s">
        <v>958</v>
      </c>
      <c r="D447" s="12" t="s">
        <v>959</v>
      </c>
      <c r="E447" s="12" t="s">
        <v>960</v>
      </c>
    </row>
    <row r="448" spans="1:5">
      <c r="A448" s="148" t="s">
        <v>42</v>
      </c>
      <c r="B448" s="148" t="s">
        <v>961</v>
      </c>
      <c r="C448" s="148"/>
      <c r="D448" s="148" t="s">
        <v>962</v>
      </c>
      <c r="E448" s="148"/>
    </row>
    <row r="449" spans="1:5">
      <c r="A449" s="35" t="s">
        <v>74</v>
      </c>
      <c r="B449" s="35" t="s">
        <v>963</v>
      </c>
      <c r="C449" s="35" t="s">
        <v>964</v>
      </c>
      <c r="D449" s="12" t="s">
        <v>77</v>
      </c>
      <c r="E449" s="12" t="s">
        <v>10</v>
      </c>
    </row>
    <row r="450" spans="1:5">
      <c r="A450" s="35" t="s">
        <v>74</v>
      </c>
      <c r="B450" s="35" t="s">
        <v>965</v>
      </c>
      <c r="C450" s="35" t="s">
        <v>966</v>
      </c>
      <c r="D450" s="12" t="s">
        <v>77</v>
      </c>
      <c r="E450" s="12" t="s">
        <v>10</v>
      </c>
    </row>
    <row r="451" spans="1:5">
      <c r="A451" s="35" t="s">
        <v>74</v>
      </c>
      <c r="B451" s="35" t="s">
        <v>967</v>
      </c>
      <c r="C451" s="35" t="s">
        <v>968</v>
      </c>
      <c r="D451" s="12" t="s">
        <v>77</v>
      </c>
      <c r="E451" s="12" t="s">
        <v>10</v>
      </c>
    </row>
    <row r="452" spans="1:5">
      <c r="A452" s="12" t="s">
        <v>969</v>
      </c>
      <c r="B452" s="12" t="s">
        <v>970</v>
      </c>
      <c r="C452" s="12" t="s">
        <v>971</v>
      </c>
      <c r="D452" s="12" t="s">
        <v>972</v>
      </c>
      <c r="E452" s="12" t="s">
        <v>751</v>
      </c>
    </row>
    <row r="453" spans="1:5">
      <c r="A453" s="12" t="s">
        <v>973</v>
      </c>
      <c r="B453" s="12" t="s">
        <v>974</v>
      </c>
      <c r="C453" s="12" t="s">
        <v>975</v>
      </c>
      <c r="D453" s="12" t="s">
        <v>976</v>
      </c>
      <c r="E453" s="12" t="s">
        <v>977</v>
      </c>
    </row>
    <row r="454" spans="1:5">
      <c r="A454" s="35" t="s">
        <v>74</v>
      </c>
      <c r="B454" s="35" t="s">
        <v>978</v>
      </c>
      <c r="C454" s="35" t="s">
        <v>979</v>
      </c>
      <c r="D454" s="12" t="s">
        <v>77</v>
      </c>
      <c r="E454" s="12" t="s">
        <v>10</v>
      </c>
    </row>
    <row r="455" spans="1:5">
      <c r="A455" s="35" t="s">
        <v>74</v>
      </c>
      <c r="B455" s="35" t="s">
        <v>980</v>
      </c>
      <c r="C455" s="35" t="s">
        <v>981</v>
      </c>
      <c r="D455" s="12" t="s">
        <v>77</v>
      </c>
      <c r="E455" s="12" t="s">
        <v>10</v>
      </c>
    </row>
    <row r="456" spans="1:5">
      <c r="A456" s="35" t="s">
        <v>74</v>
      </c>
      <c r="B456" s="35" t="s">
        <v>982</v>
      </c>
      <c r="C456" s="35" t="s">
        <v>291</v>
      </c>
      <c r="D456" s="12" t="s">
        <v>77</v>
      </c>
      <c r="E456" s="12" t="s">
        <v>10</v>
      </c>
    </row>
    <row r="457" spans="1:5">
      <c r="A457" s="12" t="s">
        <v>7</v>
      </c>
      <c r="B457" s="12" t="s">
        <v>983</v>
      </c>
      <c r="C457" s="12" t="s">
        <v>847</v>
      </c>
      <c r="D457" s="12" t="s">
        <v>7</v>
      </c>
      <c r="E457" s="12" t="s">
        <v>10</v>
      </c>
    </row>
    <row r="458" spans="1:5">
      <c r="A458" s="148" t="s">
        <v>42</v>
      </c>
      <c r="B458" s="148" t="s">
        <v>984</v>
      </c>
      <c r="C458" s="148"/>
      <c r="D458" s="148" t="s">
        <v>985</v>
      </c>
      <c r="E458" s="148"/>
    </row>
    <row r="459" spans="1:5">
      <c r="A459" s="142" t="s">
        <v>45</v>
      </c>
      <c r="B459" s="142" t="s">
        <v>986</v>
      </c>
      <c r="C459" s="142" t="s">
        <v>987</v>
      </c>
      <c r="D459" s="142" t="s">
        <v>48</v>
      </c>
      <c r="E459" s="142" t="s">
        <v>10</v>
      </c>
    </row>
    <row r="460" spans="1:5">
      <c r="A460" s="12" t="s">
        <v>969</v>
      </c>
      <c r="B460" s="12" t="s">
        <v>988</v>
      </c>
      <c r="C460" s="12" t="s">
        <v>989</v>
      </c>
      <c r="D460" s="12" t="s">
        <v>972</v>
      </c>
      <c r="E460" s="12" t="s">
        <v>751</v>
      </c>
    </row>
    <row r="461" spans="1:5">
      <c r="A461" s="12" t="s">
        <v>990</v>
      </c>
      <c r="B461" s="12" t="s">
        <v>991</v>
      </c>
      <c r="C461" s="12" t="s">
        <v>992</v>
      </c>
      <c r="D461" s="12" t="s">
        <v>993</v>
      </c>
      <c r="E461" s="12" t="s">
        <v>977</v>
      </c>
    </row>
    <row r="462" spans="1:5">
      <c r="A462" s="35" t="s">
        <v>74</v>
      </c>
      <c r="B462" s="35" t="s">
        <v>994</v>
      </c>
      <c r="C462" s="35" t="s">
        <v>995</v>
      </c>
      <c r="D462" s="12" t="s">
        <v>77</v>
      </c>
      <c r="E462" s="12" t="s">
        <v>10</v>
      </c>
    </row>
    <row r="463" spans="1:5">
      <c r="A463" s="35" t="s">
        <v>74</v>
      </c>
      <c r="B463" s="35" t="s">
        <v>996</v>
      </c>
      <c r="C463" s="35" t="s">
        <v>997</v>
      </c>
      <c r="D463" s="12" t="s">
        <v>77</v>
      </c>
      <c r="E463" s="12" t="s">
        <v>10</v>
      </c>
    </row>
    <row r="464" spans="1:5">
      <c r="A464" s="35" t="s">
        <v>74</v>
      </c>
      <c r="B464" s="35" t="s">
        <v>998</v>
      </c>
      <c r="C464" s="35" t="s">
        <v>291</v>
      </c>
      <c r="D464" s="12" t="s">
        <v>77</v>
      </c>
      <c r="E464" s="12" t="s">
        <v>10</v>
      </c>
    </row>
    <row r="465" spans="1:5">
      <c r="A465" s="12" t="s">
        <v>7</v>
      </c>
      <c r="B465" s="12" t="s">
        <v>999</v>
      </c>
      <c r="C465" s="12" t="s">
        <v>847</v>
      </c>
      <c r="D465" s="12" t="s">
        <v>7</v>
      </c>
      <c r="E465" s="12" t="s">
        <v>10</v>
      </c>
    </row>
    <row r="466" spans="1:5">
      <c r="A466" s="148" t="s">
        <v>42</v>
      </c>
      <c r="B466" s="148" t="s">
        <v>1000</v>
      </c>
      <c r="C466" s="148"/>
      <c r="D466" s="148" t="s">
        <v>1001</v>
      </c>
      <c r="E466" s="148"/>
    </row>
    <row r="467" spans="1:5">
      <c r="A467" s="12" t="s">
        <v>179</v>
      </c>
      <c r="B467" s="12" t="s">
        <v>1002</v>
      </c>
      <c r="C467" s="12" t="s">
        <v>1003</v>
      </c>
      <c r="D467" s="12" t="s">
        <v>182</v>
      </c>
      <c r="E467" s="12" t="s">
        <v>183</v>
      </c>
    </row>
    <row r="468" spans="1:5">
      <c r="A468" s="142" t="s">
        <v>45</v>
      </c>
      <c r="B468" s="142" t="s">
        <v>1004</v>
      </c>
      <c r="C468" s="142" t="s">
        <v>1005</v>
      </c>
      <c r="D468" s="142" t="s">
        <v>48</v>
      </c>
      <c r="E468" s="142" t="s">
        <v>10</v>
      </c>
    </row>
    <row r="469" spans="1:5">
      <c r="A469" s="12" t="s">
        <v>179</v>
      </c>
      <c r="B469" s="12" t="s">
        <v>1006</v>
      </c>
      <c r="C469" s="12" t="s">
        <v>1007</v>
      </c>
      <c r="D469" s="12" t="s">
        <v>182</v>
      </c>
      <c r="E469" s="12" t="s">
        <v>183</v>
      </c>
    </row>
    <row r="470" spans="1:5">
      <c r="A470" s="12" t="s">
        <v>179</v>
      </c>
      <c r="B470" s="12" t="s">
        <v>1008</v>
      </c>
      <c r="C470" s="12" t="s">
        <v>1009</v>
      </c>
      <c r="D470" s="12" t="s">
        <v>182</v>
      </c>
      <c r="E470" s="12" t="s">
        <v>183</v>
      </c>
    </row>
    <row r="471" spans="1:5">
      <c r="A471" s="12" t="s">
        <v>179</v>
      </c>
      <c r="B471" s="12" t="s">
        <v>1010</v>
      </c>
      <c r="C471" s="12" t="s">
        <v>1011</v>
      </c>
      <c r="D471" s="12" t="s">
        <v>182</v>
      </c>
      <c r="E471" s="12" t="s">
        <v>183</v>
      </c>
    </row>
    <row r="472" spans="1:5">
      <c r="A472" s="148" t="s">
        <v>42</v>
      </c>
      <c r="B472" s="148" t="s">
        <v>1012</v>
      </c>
      <c r="C472" s="148"/>
      <c r="D472" s="148" t="s">
        <v>1013</v>
      </c>
      <c r="E472" s="148"/>
    </row>
    <row r="473" spans="1:5">
      <c r="A473" s="142" t="s">
        <v>45</v>
      </c>
      <c r="B473" s="142" t="s">
        <v>1014</v>
      </c>
      <c r="C473" s="142" t="s">
        <v>1015</v>
      </c>
      <c r="D473" s="142" t="s">
        <v>48</v>
      </c>
      <c r="E473" s="142" t="s">
        <v>10</v>
      </c>
    </row>
    <row r="474" spans="1:5">
      <c r="A474" s="12" t="s">
        <v>1016</v>
      </c>
      <c r="B474" s="12" t="s">
        <v>1017</v>
      </c>
      <c r="C474" s="12" t="s">
        <v>1018</v>
      </c>
      <c r="D474" s="12" t="s">
        <v>58</v>
      </c>
      <c r="E474" s="12" t="s">
        <v>10</v>
      </c>
    </row>
    <row r="475" spans="1:5">
      <c r="A475" s="35" t="s">
        <v>74</v>
      </c>
      <c r="B475" s="35" t="s">
        <v>1019</v>
      </c>
      <c r="C475" s="35">
        <v>1</v>
      </c>
      <c r="D475" s="12" t="s">
        <v>77</v>
      </c>
      <c r="E475" s="12" t="s">
        <v>10</v>
      </c>
    </row>
    <row r="476" spans="1:5">
      <c r="A476" s="35" t="s">
        <v>74</v>
      </c>
      <c r="B476" s="35" t="s">
        <v>1020</v>
      </c>
      <c r="C476" s="35">
        <v>2</v>
      </c>
      <c r="D476" s="12" t="s">
        <v>77</v>
      </c>
      <c r="E476" s="12" t="s">
        <v>10</v>
      </c>
    </row>
    <row r="477" spans="1:5">
      <c r="A477" s="35" t="s">
        <v>74</v>
      </c>
      <c r="B477" s="35" t="s">
        <v>1021</v>
      </c>
      <c r="C477" s="35">
        <v>3</v>
      </c>
      <c r="D477" s="12" t="s">
        <v>77</v>
      </c>
      <c r="E477" s="12" t="s">
        <v>10</v>
      </c>
    </row>
    <row r="478" spans="1:5">
      <c r="A478" s="35" t="s">
        <v>74</v>
      </c>
      <c r="B478" s="35" t="s">
        <v>1022</v>
      </c>
      <c r="C478" s="35">
        <v>4</v>
      </c>
      <c r="D478" s="12" t="s">
        <v>77</v>
      </c>
      <c r="E478" s="12" t="s">
        <v>10</v>
      </c>
    </row>
    <row r="479" spans="1:5">
      <c r="A479" s="35" t="s">
        <v>74</v>
      </c>
      <c r="B479" s="35" t="s">
        <v>1023</v>
      </c>
      <c r="C479" s="35">
        <v>5</v>
      </c>
      <c r="D479" s="12" t="s">
        <v>77</v>
      </c>
      <c r="E479" s="12" t="s">
        <v>10</v>
      </c>
    </row>
    <row r="480" spans="1:5">
      <c r="A480" s="35" t="s">
        <v>74</v>
      </c>
      <c r="B480" s="35" t="s">
        <v>1024</v>
      </c>
      <c r="C480" s="35">
        <v>6</v>
      </c>
      <c r="D480" s="12" t="s">
        <v>77</v>
      </c>
      <c r="E480" s="12" t="s">
        <v>10</v>
      </c>
    </row>
    <row r="481" spans="1:5">
      <c r="A481" s="35" t="s">
        <v>74</v>
      </c>
      <c r="B481" s="35" t="s">
        <v>1025</v>
      </c>
      <c r="C481" s="35">
        <v>7</v>
      </c>
      <c r="D481" s="12" t="s">
        <v>77</v>
      </c>
      <c r="E481" s="12" t="s">
        <v>10</v>
      </c>
    </row>
    <row r="482" spans="1:5">
      <c r="A482" s="35" t="s">
        <v>74</v>
      </c>
      <c r="B482" s="35" t="s">
        <v>1026</v>
      </c>
      <c r="C482" s="35">
        <v>8</v>
      </c>
      <c r="D482" s="12" t="s">
        <v>77</v>
      </c>
      <c r="E482" s="12" t="s">
        <v>10</v>
      </c>
    </row>
    <row r="483" spans="1:5">
      <c r="A483" s="35" t="s">
        <v>74</v>
      </c>
      <c r="B483" s="35" t="s">
        <v>1027</v>
      </c>
      <c r="C483" s="35">
        <v>9</v>
      </c>
      <c r="D483" s="12" t="s">
        <v>77</v>
      </c>
      <c r="E483" s="12" t="s">
        <v>10</v>
      </c>
    </row>
    <row r="484" spans="1:5">
      <c r="A484" s="35" t="s">
        <v>74</v>
      </c>
      <c r="B484" s="35" t="s">
        <v>1028</v>
      </c>
      <c r="C484" s="35">
        <v>10</v>
      </c>
      <c r="D484" s="12" t="s">
        <v>77</v>
      </c>
      <c r="E484" s="12" t="s">
        <v>10</v>
      </c>
    </row>
    <row r="485" spans="1:5">
      <c r="A485" s="12" t="s">
        <v>7</v>
      </c>
      <c r="B485" s="12" t="s">
        <v>1029</v>
      </c>
      <c r="C485" s="12" t="s">
        <v>847</v>
      </c>
      <c r="D485" s="12" t="s">
        <v>7</v>
      </c>
      <c r="E485" s="12" t="s">
        <v>10</v>
      </c>
    </row>
    <row r="486" spans="1:5">
      <c r="A486" s="148" t="s">
        <v>42</v>
      </c>
      <c r="B486" s="148" t="s">
        <v>1030</v>
      </c>
      <c r="C486" s="148"/>
      <c r="D486" s="148" t="s">
        <v>1031</v>
      </c>
      <c r="E486" s="148"/>
    </row>
    <row r="487" spans="1:5">
      <c r="A487" s="12" t="s">
        <v>215</v>
      </c>
      <c r="B487" s="12" t="s">
        <v>1032</v>
      </c>
      <c r="C487" s="12" t="s">
        <v>1033</v>
      </c>
      <c r="D487" s="12" t="s">
        <v>218</v>
      </c>
      <c r="E487" s="12" t="s">
        <v>10</v>
      </c>
    </row>
    <row r="488" spans="1:5">
      <c r="A488" s="35" t="s">
        <v>74</v>
      </c>
      <c r="B488" s="35" t="s">
        <v>1034</v>
      </c>
      <c r="C488" s="35" t="s">
        <v>220</v>
      </c>
      <c r="D488" s="12" t="s">
        <v>77</v>
      </c>
      <c r="E488" s="12" t="s">
        <v>10</v>
      </c>
    </row>
    <row r="489" spans="1:5">
      <c r="A489" s="35" t="s">
        <v>74</v>
      </c>
      <c r="B489" s="35" t="s">
        <v>1035</v>
      </c>
      <c r="C489" s="35" t="s">
        <v>222</v>
      </c>
      <c r="D489" s="12" t="s">
        <v>77</v>
      </c>
      <c r="E489" s="12" t="s">
        <v>10</v>
      </c>
    </row>
    <row r="490" spans="1:5">
      <c r="A490" s="35" t="s">
        <v>74</v>
      </c>
      <c r="B490" s="35" t="s">
        <v>1036</v>
      </c>
      <c r="C490" s="35" t="s">
        <v>224</v>
      </c>
      <c r="D490" s="12" t="s">
        <v>77</v>
      </c>
      <c r="E490" s="12" t="s">
        <v>10</v>
      </c>
    </row>
    <row r="491" spans="1:5">
      <c r="A491" s="35" t="s">
        <v>74</v>
      </c>
      <c r="B491" s="35" t="s">
        <v>1037</v>
      </c>
      <c r="C491" s="35" t="s">
        <v>226</v>
      </c>
      <c r="D491" s="12" t="s">
        <v>77</v>
      </c>
      <c r="E491" s="12" t="s">
        <v>10</v>
      </c>
    </row>
    <row r="492" spans="1:5">
      <c r="A492" s="35" t="s">
        <v>74</v>
      </c>
      <c r="B492" s="35" t="s">
        <v>1038</v>
      </c>
      <c r="C492" s="35" t="s">
        <v>228</v>
      </c>
      <c r="D492" s="12" t="s">
        <v>77</v>
      </c>
      <c r="E492" s="12" t="s">
        <v>10</v>
      </c>
    </row>
    <row r="493" spans="1:5">
      <c r="A493" s="12" t="s">
        <v>7</v>
      </c>
      <c r="B493" s="12" t="s">
        <v>1039</v>
      </c>
      <c r="C493" s="12" t="s">
        <v>230</v>
      </c>
      <c r="D493" s="12" t="s">
        <v>7</v>
      </c>
      <c r="E493" s="12" t="s">
        <v>10</v>
      </c>
    </row>
    <row r="494" spans="1:5">
      <c r="A494" s="12" t="s">
        <v>7</v>
      </c>
      <c r="B494" s="12" t="s">
        <v>1040</v>
      </c>
      <c r="C494" s="12" t="s">
        <v>232</v>
      </c>
      <c r="D494" s="12" t="s">
        <v>7</v>
      </c>
      <c r="E494" s="12" t="s">
        <v>10</v>
      </c>
    </row>
    <row r="495" spans="1:5">
      <c r="A495" s="12" t="s">
        <v>7</v>
      </c>
      <c r="B495" s="12" t="s">
        <v>1041</v>
      </c>
      <c r="C495" s="12" t="s">
        <v>234</v>
      </c>
      <c r="D495" s="12" t="s">
        <v>7</v>
      </c>
      <c r="E495" s="12" t="s">
        <v>10</v>
      </c>
    </row>
    <row r="496" spans="1:5">
      <c r="A496" s="12" t="s">
        <v>7</v>
      </c>
      <c r="B496" s="12" t="s">
        <v>1042</v>
      </c>
      <c r="C496" s="12" t="s">
        <v>236</v>
      </c>
      <c r="D496" s="12" t="s">
        <v>7</v>
      </c>
      <c r="E496" s="12" t="s">
        <v>10</v>
      </c>
    </row>
    <row r="497" spans="1:5">
      <c r="A497" s="12" t="s">
        <v>7</v>
      </c>
      <c r="B497" s="12" t="s">
        <v>1043</v>
      </c>
      <c r="C497" s="12" t="s">
        <v>1044</v>
      </c>
      <c r="D497" s="12" t="s">
        <v>7</v>
      </c>
      <c r="E497" s="12" t="s">
        <v>10</v>
      </c>
    </row>
    <row r="498" spans="1:5">
      <c r="A498" s="142" t="s">
        <v>45</v>
      </c>
      <c r="B498" s="142" t="s">
        <v>1045</v>
      </c>
      <c r="C498" s="142" t="s">
        <v>1046</v>
      </c>
      <c r="D498" s="142" t="s">
        <v>48</v>
      </c>
      <c r="E498" s="142" t="s">
        <v>10</v>
      </c>
    </row>
    <row r="499" spans="1:5">
      <c r="A499" s="144" t="s">
        <v>42</v>
      </c>
      <c r="B499" s="144" t="s">
        <v>1047</v>
      </c>
      <c r="C499" s="144"/>
      <c r="D499" s="144">
        <v>34</v>
      </c>
      <c r="E499" s="144"/>
    </row>
    <row r="500" spans="1:5">
      <c r="A500" s="144" t="s">
        <v>42</v>
      </c>
      <c r="B500" s="144" t="s">
        <v>1048</v>
      </c>
      <c r="C500" s="144"/>
      <c r="D500" s="144" t="s">
        <v>1049</v>
      </c>
      <c r="E500" s="144"/>
    </row>
    <row r="501" spans="1:5">
      <c r="A501" s="144" t="s">
        <v>42</v>
      </c>
      <c r="B501" s="144" t="s">
        <v>1050</v>
      </c>
      <c r="C501" s="144"/>
      <c r="D501" s="144" t="s">
        <v>1051</v>
      </c>
      <c r="E501" s="144"/>
    </row>
    <row r="502" spans="1:5">
      <c r="A502" s="146" t="s">
        <v>13</v>
      </c>
      <c r="B502" s="146" t="s">
        <v>1052</v>
      </c>
      <c r="C502" s="146" t="s">
        <v>1053</v>
      </c>
      <c r="D502" s="146"/>
      <c r="E502" s="146"/>
    </row>
    <row r="503" spans="1:5">
      <c r="A503" s="12" t="s">
        <v>1054</v>
      </c>
      <c r="B503" s="12" t="s">
        <v>1055</v>
      </c>
      <c r="C503" s="12" t="s">
        <v>1056</v>
      </c>
      <c r="D503" s="12" t="s">
        <v>1057</v>
      </c>
      <c r="E503" s="4" t="s">
        <v>10</v>
      </c>
    </row>
    <row r="504" spans="1:5">
      <c r="A504" s="12" t="s">
        <v>1058</v>
      </c>
      <c r="B504" s="12" t="s">
        <v>1059</v>
      </c>
      <c r="C504" s="12" t="s">
        <v>1060</v>
      </c>
      <c r="D504" s="12" t="s">
        <v>1061</v>
      </c>
      <c r="E504" s="4" t="s">
        <v>10</v>
      </c>
    </row>
    <row r="505" spans="1:5">
      <c r="A505" s="12" t="s">
        <v>7</v>
      </c>
      <c r="B505" s="12" t="s">
        <v>1062</v>
      </c>
      <c r="C505" s="12" t="s">
        <v>1063</v>
      </c>
      <c r="D505" s="12" t="s">
        <v>7</v>
      </c>
      <c r="E505" s="4" t="s">
        <v>10</v>
      </c>
    </row>
    <row r="506" spans="1:5">
      <c r="A506" s="12" t="s">
        <v>1064</v>
      </c>
      <c r="B506" s="12" t="s">
        <v>1065</v>
      </c>
      <c r="C506" s="12" t="s">
        <v>1066</v>
      </c>
      <c r="D506" s="12" t="s">
        <v>1067</v>
      </c>
      <c r="E506" s="4" t="s">
        <v>10</v>
      </c>
    </row>
    <row r="507" spans="1:5">
      <c r="A507" s="35" t="s">
        <v>74</v>
      </c>
      <c r="B507" s="4" t="s">
        <v>1068</v>
      </c>
      <c r="C507" s="12" t="s">
        <v>1069</v>
      </c>
      <c r="D507" s="15" t="s">
        <v>77</v>
      </c>
      <c r="E507" s="4" t="s">
        <v>10</v>
      </c>
    </row>
    <row r="508" spans="1:5">
      <c r="A508" s="35" t="s">
        <v>74</v>
      </c>
      <c r="B508" s="4" t="s">
        <v>1070</v>
      </c>
      <c r="C508" s="12" t="s">
        <v>1071</v>
      </c>
      <c r="D508" s="15" t="s">
        <v>77</v>
      </c>
      <c r="E508" s="4" t="s">
        <v>10</v>
      </c>
    </row>
    <row r="509" spans="1:5">
      <c r="A509" s="35" t="s">
        <v>74</v>
      </c>
      <c r="B509" s="4" t="s">
        <v>1072</v>
      </c>
      <c r="C509" s="12" t="s">
        <v>1073</v>
      </c>
      <c r="D509" s="15" t="s">
        <v>77</v>
      </c>
      <c r="E509" s="4" t="s">
        <v>10</v>
      </c>
    </row>
    <row r="510" spans="1:5">
      <c r="A510" s="35" t="s">
        <v>74</v>
      </c>
      <c r="B510" s="4" t="s">
        <v>1074</v>
      </c>
      <c r="C510" s="12" t="s">
        <v>1075</v>
      </c>
      <c r="D510" s="15" t="s">
        <v>77</v>
      </c>
      <c r="E510" s="4" t="s">
        <v>10</v>
      </c>
    </row>
    <row r="511" spans="1:5">
      <c r="A511" s="35" t="s">
        <v>74</v>
      </c>
      <c r="B511" s="4" t="s">
        <v>1076</v>
      </c>
      <c r="C511" s="12" t="s">
        <v>1077</v>
      </c>
      <c r="D511" s="15" t="s">
        <v>77</v>
      </c>
      <c r="E511" s="4" t="s">
        <v>10</v>
      </c>
    </row>
    <row r="512" spans="1:5">
      <c r="A512" s="35" t="s">
        <v>74</v>
      </c>
      <c r="B512" s="4" t="s">
        <v>1078</v>
      </c>
      <c r="C512" s="12" t="s">
        <v>1079</v>
      </c>
      <c r="D512" s="15" t="s">
        <v>77</v>
      </c>
      <c r="E512" s="4" t="s">
        <v>10</v>
      </c>
    </row>
    <row r="513" spans="1:5">
      <c r="A513" s="35" t="s">
        <v>74</v>
      </c>
      <c r="B513" s="4" t="s">
        <v>1080</v>
      </c>
      <c r="C513" s="12" t="s">
        <v>1081</v>
      </c>
      <c r="D513" s="15" t="s">
        <v>77</v>
      </c>
      <c r="E513" s="4" t="s">
        <v>10</v>
      </c>
    </row>
    <row r="514" spans="1:5">
      <c r="A514" s="35" t="s">
        <v>74</v>
      </c>
      <c r="B514" s="4" t="s">
        <v>1082</v>
      </c>
      <c r="C514" s="12" t="s">
        <v>1083</v>
      </c>
      <c r="D514" s="15" t="s">
        <v>77</v>
      </c>
      <c r="E514" s="4" t="s">
        <v>10</v>
      </c>
    </row>
    <row r="515" spans="1:5">
      <c r="A515" s="35" t="s">
        <v>74</v>
      </c>
      <c r="B515" s="4" t="s">
        <v>1084</v>
      </c>
      <c r="C515" s="12" t="s">
        <v>1085</v>
      </c>
      <c r="D515" s="15" t="s">
        <v>77</v>
      </c>
      <c r="E515" s="4" t="s">
        <v>10</v>
      </c>
    </row>
    <row r="516" spans="1:5">
      <c r="A516" s="35" t="s">
        <v>74</v>
      </c>
      <c r="B516" s="4" t="s">
        <v>1086</v>
      </c>
      <c r="C516" s="12" t="s">
        <v>1087</v>
      </c>
      <c r="D516" s="15" t="s">
        <v>77</v>
      </c>
      <c r="E516" s="4" t="s">
        <v>10</v>
      </c>
    </row>
    <row r="517" spans="1:5">
      <c r="A517" s="35" t="s">
        <v>74</v>
      </c>
      <c r="B517" s="4" t="s">
        <v>1088</v>
      </c>
      <c r="C517" s="12" t="s">
        <v>1089</v>
      </c>
      <c r="D517" s="15" t="s">
        <v>77</v>
      </c>
      <c r="E517" s="4" t="s">
        <v>10</v>
      </c>
    </row>
    <row r="518" spans="1:5">
      <c r="A518" s="35" t="s">
        <v>74</v>
      </c>
      <c r="B518" s="4" t="s">
        <v>1090</v>
      </c>
      <c r="C518" s="12" t="s">
        <v>1091</v>
      </c>
      <c r="D518" s="15" t="s">
        <v>77</v>
      </c>
      <c r="E518" s="4" t="s">
        <v>10</v>
      </c>
    </row>
    <row r="519" spans="1:5">
      <c r="A519" s="35" t="s">
        <v>74</v>
      </c>
      <c r="B519" s="4" t="s">
        <v>1092</v>
      </c>
      <c r="C519" s="12" t="s">
        <v>1093</v>
      </c>
      <c r="D519" s="15" t="s">
        <v>77</v>
      </c>
      <c r="E519" s="4" t="s">
        <v>10</v>
      </c>
    </row>
    <row r="520" spans="1:5">
      <c r="A520" s="35" t="s">
        <v>74</v>
      </c>
      <c r="B520" s="4" t="s">
        <v>1094</v>
      </c>
      <c r="C520" s="12" t="s">
        <v>1095</v>
      </c>
      <c r="D520" s="15" t="s">
        <v>77</v>
      </c>
      <c r="E520" s="4" t="s">
        <v>10</v>
      </c>
    </row>
    <row r="521" spans="1:5">
      <c r="A521" s="35" t="s">
        <v>74</v>
      </c>
      <c r="B521" s="4" t="s">
        <v>1096</v>
      </c>
      <c r="C521" s="12" t="s">
        <v>1097</v>
      </c>
      <c r="D521" s="15" t="s">
        <v>77</v>
      </c>
      <c r="E521" s="4" t="s">
        <v>10</v>
      </c>
    </row>
    <row r="522" spans="1:5">
      <c r="A522" s="35" t="s">
        <v>74</v>
      </c>
      <c r="B522" s="4" t="s">
        <v>1098</v>
      </c>
      <c r="C522" s="12" t="s">
        <v>1099</v>
      </c>
      <c r="D522" s="15" t="s">
        <v>77</v>
      </c>
      <c r="E522" s="4" t="s">
        <v>10</v>
      </c>
    </row>
    <row r="523" spans="1:5">
      <c r="A523" s="35" t="s">
        <v>74</v>
      </c>
      <c r="B523" s="4" t="s">
        <v>1100</v>
      </c>
      <c r="C523" s="12" t="s">
        <v>1101</v>
      </c>
      <c r="D523" s="15" t="s">
        <v>77</v>
      </c>
      <c r="E523" s="4" t="s">
        <v>10</v>
      </c>
    </row>
    <row r="524" spans="1:5">
      <c r="A524" s="35" t="s">
        <v>74</v>
      </c>
      <c r="B524" s="4" t="s">
        <v>1102</v>
      </c>
      <c r="C524" s="12" t="s">
        <v>1103</v>
      </c>
      <c r="D524" s="15" t="s">
        <v>77</v>
      </c>
      <c r="E524" s="4" t="s">
        <v>10</v>
      </c>
    </row>
    <row r="525" spans="1:5">
      <c r="A525" s="35" t="s">
        <v>74</v>
      </c>
      <c r="B525" s="4" t="s">
        <v>1104</v>
      </c>
      <c r="C525" s="12" t="s">
        <v>1105</v>
      </c>
      <c r="D525" s="15" t="s">
        <v>77</v>
      </c>
      <c r="E525" s="4" t="s">
        <v>10</v>
      </c>
    </row>
    <row r="526" spans="1:5">
      <c r="A526" s="35" t="s">
        <v>74</v>
      </c>
      <c r="B526" s="4" t="s">
        <v>1106</v>
      </c>
      <c r="C526" s="12" t="s">
        <v>1107</v>
      </c>
      <c r="D526" s="15" t="s">
        <v>77</v>
      </c>
      <c r="E526" s="4" t="s">
        <v>10</v>
      </c>
    </row>
    <row r="527" spans="1:5">
      <c r="A527" s="35" t="s">
        <v>74</v>
      </c>
      <c r="B527" s="4" t="s">
        <v>1108</v>
      </c>
      <c r="C527" s="12" t="s">
        <v>291</v>
      </c>
      <c r="D527" s="15" t="s">
        <v>77</v>
      </c>
      <c r="E527" s="4" t="s">
        <v>10</v>
      </c>
    </row>
    <row r="528" spans="1:5">
      <c r="A528" s="12" t="s">
        <v>7</v>
      </c>
      <c r="B528" s="12" t="s">
        <v>1109</v>
      </c>
      <c r="C528" s="12" t="s">
        <v>1110</v>
      </c>
      <c r="D528" s="12" t="s">
        <v>7</v>
      </c>
      <c r="E528" s="4" t="s">
        <v>10</v>
      </c>
    </row>
    <row r="529" spans="1:5">
      <c r="A529" s="12" t="s">
        <v>7</v>
      </c>
      <c r="B529" s="4" t="s">
        <v>1111</v>
      </c>
      <c r="C529" s="12" t="s">
        <v>291</v>
      </c>
      <c r="D529" s="12" t="s">
        <v>7</v>
      </c>
      <c r="E529" s="4" t="s">
        <v>10</v>
      </c>
    </row>
    <row r="530" spans="1:5">
      <c r="A530" s="12" t="s">
        <v>1112</v>
      </c>
      <c r="B530" s="12" t="s">
        <v>1113</v>
      </c>
      <c r="C530" s="15" t="s">
        <v>1114</v>
      </c>
      <c r="D530" s="12" t="s">
        <v>1115</v>
      </c>
      <c r="E530" s="4" t="s">
        <v>10</v>
      </c>
    </row>
    <row r="531" spans="1:5">
      <c r="A531" s="12" t="s">
        <v>1058</v>
      </c>
      <c r="B531" s="12" t="s">
        <v>1116</v>
      </c>
      <c r="C531" s="12" t="s">
        <v>1117</v>
      </c>
      <c r="D531" s="12" t="s">
        <v>1061</v>
      </c>
      <c r="E531" s="4" t="s">
        <v>10</v>
      </c>
    </row>
    <row r="532" spans="1:5">
      <c r="A532" s="12" t="s">
        <v>7</v>
      </c>
      <c r="B532" s="12" t="s">
        <v>1118</v>
      </c>
      <c r="C532" s="12" t="s">
        <v>1063</v>
      </c>
      <c r="D532" s="12" t="s">
        <v>7</v>
      </c>
      <c r="E532" s="4" t="s">
        <v>10</v>
      </c>
    </row>
    <row r="533" spans="1:5">
      <c r="A533" s="12" t="s">
        <v>1064</v>
      </c>
      <c r="B533" s="12" t="s">
        <v>1119</v>
      </c>
      <c r="C533" s="12" t="s">
        <v>1120</v>
      </c>
      <c r="D533" s="12" t="s">
        <v>1067</v>
      </c>
      <c r="E533" s="4" t="s">
        <v>10</v>
      </c>
    </row>
    <row r="534" spans="1:5">
      <c r="A534" s="35" t="s">
        <v>74</v>
      </c>
      <c r="B534" s="4" t="s">
        <v>1121</v>
      </c>
      <c r="C534" s="12" t="s">
        <v>1069</v>
      </c>
      <c r="D534" s="15" t="s">
        <v>77</v>
      </c>
      <c r="E534" s="4" t="s">
        <v>10</v>
      </c>
    </row>
    <row r="535" spans="1:5">
      <c r="A535" s="35" t="s">
        <v>74</v>
      </c>
      <c r="B535" s="4" t="s">
        <v>1122</v>
      </c>
      <c r="C535" s="12" t="s">
        <v>1071</v>
      </c>
      <c r="D535" s="15" t="s">
        <v>77</v>
      </c>
      <c r="E535" s="4" t="s">
        <v>10</v>
      </c>
    </row>
    <row r="536" spans="1:5">
      <c r="A536" s="35" t="s">
        <v>74</v>
      </c>
      <c r="B536" s="4" t="s">
        <v>1123</v>
      </c>
      <c r="C536" s="12" t="s">
        <v>1073</v>
      </c>
      <c r="D536" s="15" t="s">
        <v>77</v>
      </c>
      <c r="E536" s="4" t="s">
        <v>10</v>
      </c>
    </row>
    <row r="537" spans="1:5">
      <c r="A537" s="35" t="s">
        <v>74</v>
      </c>
      <c r="B537" s="4" t="s">
        <v>1124</v>
      </c>
      <c r="C537" s="12" t="s">
        <v>1075</v>
      </c>
      <c r="D537" s="15" t="s">
        <v>77</v>
      </c>
      <c r="E537" s="4" t="s">
        <v>10</v>
      </c>
    </row>
    <row r="538" spans="1:5">
      <c r="A538" s="35" t="s">
        <v>74</v>
      </c>
      <c r="B538" s="4" t="s">
        <v>1125</v>
      </c>
      <c r="C538" s="12" t="s">
        <v>1077</v>
      </c>
      <c r="D538" s="15" t="s">
        <v>77</v>
      </c>
      <c r="E538" s="4" t="s">
        <v>10</v>
      </c>
    </row>
    <row r="539" spans="1:5">
      <c r="A539" s="35" t="s">
        <v>74</v>
      </c>
      <c r="B539" s="4" t="s">
        <v>1126</v>
      </c>
      <c r="C539" s="12" t="s">
        <v>1079</v>
      </c>
      <c r="D539" s="15" t="s">
        <v>77</v>
      </c>
      <c r="E539" s="4" t="s">
        <v>10</v>
      </c>
    </row>
    <row r="540" spans="1:5">
      <c r="A540" s="35" t="s">
        <v>74</v>
      </c>
      <c r="B540" s="4" t="s">
        <v>1127</v>
      </c>
      <c r="C540" s="12" t="s">
        <v>1081</v>
      </c>
      <c r="D540" s="15" t="s">
        <v>77</v>
      </c>
      <c r="E540" s="4" t="s">
        <v>10</v>
      </c>
    </row>
    <row r="541" spans="1:5">
      <c r="A541" s="35" t="s">
        <v>74</v>
      </c>
      <c r="B541" s="4" t="s">
        <v>1128</v>
      </c>
      <c r="C541" s="12" t="s">
        <v>1083</v>
      </c>
      <c r="D541" s="15" t="s">
        <v>77</v>
      </c>
      <c r="E541" s="4" t="s">
        <v>10</v>
      </c>
    </row>
    <row r="542" spans="1:5">
      <c r="A542" s="35" t="s">
        <v>74</v>
      </c>
      <c r="B542" s="4" t="s">
        <v>1129</v>
      </c>
      <c r="C542" s="12" t="s">
        <v>1085</v>
      </c>
      <c r="D542" s="15" t="s">
        <v>77</v>
      </c>
      <c r="E542" s="4" t="s">
        <v>10</v>
      </c>
    </row>
    <row r="543" spans="1:5">
      <c r="A543" s="35" t="s">
        <v>74</v>
      </c>
      <c r="B543" s="4" t="s">
        <v>1130</v>
      </c>
      <c r="C543" s="12" t="s">
        <v>1087</v>
      </c>
      <c r="D543" s="15" t="s">
        <v>77</v>
      </c>
      <c r="E543" s="4" t="s">
        <v>10</v>
      </c>
    </row>
    <row r="544" spans="1:5">
      <c r="A544" s="35" t="s">
        <v>74</v>
      </c>
      <c r="B544" s="4" t="s">
        <v>1131</v>
      </c>
      <c r="C544" s="12" t="s">
        <v>1089</v>
      </c>
      <c r="D544" s="15" t="s">
        <v>77</v>
      </c>
      <c r="E544" s="4" t="s">
        <v>10</v>
      </c>
    </row>
    <row r="545" spans="1:5">
      <c r="A545" s="35" t="s">
        <v>74</v>
      </c>
      <c r="B545" s="4" t="s">
        <v>1132</v>
      </c>
      <c r="C545" s="12" t="s">
        <v>1091</v>
      </c>
      <c r="D545" s="15" t="s">
        <v>77</v>
      </c>
      <c r="E545" s="4" t="s">
        <v>10</v>
      </c>
    </row>
    <row r="546" spans="1:5">
      <c r="A546" s="35" t="s">
        <v>74</v>
      </c>
      <c r="B546" s="4" t="s">
        <v>1133</v>
      </c>
      <c r="C546" s="12" t="s">
        <v>1093</v>
      </c>
      <c r="D546" s="15" t="s">
        <v>77</v>
      </c>
      <c r="E546" s="4" t="s">
        <v>10</v>
      </c>
    </row>
    <row r="547" spans="1:5">
      <c r="A547" s="35" t="s">
        <v>74</v>
      </c>
      <c r="B547" s="4" t="s">
        <v>1134</v>
      </c>
      <c r="C547" s="12" t="s">
        <v>1095</v>
      </c>
      <c r="D547" s="15" t="s">
        <v>77</v>
      </c>
      <c r="E547" s="4" t="s">
        <v>10</v>
      </c>
    </row>
    <row r="548" spans="1:5">
      <c r="A548" s="35" t="s">
        <v>74</v>
      </c>
      <c r="B548" s="4" t="s">
        <v>1135</v>
      </c>
      <c r="C548" s="12" t="s">
        <v>1097</v>
      </c>
      <c r="D548" s="15" t="s">
        <v>77</v>
      </c>
      <c r="E548" s="4" t="s">
        <v>10</v>
      </c>
    </row>
    <row r="549" spans="1:5">
      <c r="A549" s="35" t="s">
        <v>74</v>
      </c>
      <c r="B549" s="4" t="s">
        <v>1136</v>
      </c>
      <c r="C549" s="12" t="s">
        <v>1099</v>
      </c>
      <c r="D549" s="15" t="s">
        <v>77</v>
      </c>
      <c r="E549" s="4" t="s">
        <v>10</v>
      </c>
    </row>
    <row r="550" spans="1:5">
      <c r="A550" s="35" t="s">
        <v>74</v>
      </c>
      <c r="B550" s="4" t="s">
        <v>1137</v>
      </c>
      <c r="C550" s="12" t="s">
        <v>1101</v>
      </c>
      <c r="D550" s="15" t="s">
        <v>77</v>
      </c>
      <c r="E550" s="4" t="s">
        <v>10</v>
      </c>
    </row>
    <row r="551" spans="1:5">
      <c r="A551" s="35" t="s">
        <v>74</v>
      </c>
      <c r="B551" s="4" t="s">
        <v>1138</v>
      </c>
      <c r="C551" s="12" t="s">
        <v>1103</v>
      </c>
      <c r="D551" s="15" t="s">
        <v>77</v>
      </c>
      <c r="E551" s="4" t="s">
        <v>10</v>
      </c>
    </row>
    <row r="552" spans="1:5">
      <c r="A552" s="35" t="s">
        <v>74</v>
      </c>
      <c r="B552" s="4" t="s">
        <v>1139</v>
      </c>
      <c r="C552" s="12" t="s">
        <v>1105</v>
      </c>
      <c r="D552" s="15" t="s">
        <v>77</v>
      </c>
      <c r="E552" s="4" t="s">
        <v>10</v>
      </c>
    </row>
    <row r="553" spans="1:5">
      <c r="A553" s="35" t="s">
        <v>74</v>
      </c>
      <c r="B553" s="4" t="s">
        <v>1140</v>
      </c>
      <c r="C553" s="12" t="s">
        <v>1107</v>
      </c>
      <c r="D553" s="15" t="s">
        <v>77</v>
      </c>
      <c r="E553" s="4" t="s">
        <v>10</v>
      </c>
    </row>
    <row r="554" spans="1:5">
      <c r="A554" s="35" t="s">
        <v>74</v>
      </c>
      <c r="B554" s="4" t="s">
        <v>1141</v>
      </c>
      <c r="C554" s="12" t="s">
        <v>291</v>
      </c>
      <c r="D554" s="15" t="s">
        <v>77</v>
      </c>
      <c r="E554" s="4" t="s">
        <v>10</v>
      </c>
    </row>
    <row r="555" spans="1:5">
      <c r="A555" s="12" t="s">
        <v>7</v>
      </c>
      <c r="B555" s="12" t="s">
        <v>1142</v>
      </c>
      <c r="C555" s="12" t="s">
        <v>1110</v>
      </c>
      <c r="D555" s="12" t="s">
        <v>7</v>
      </c>
      <c r="E555" s="4" t="s">
        <v>10</v>
      </c>
    </row>
    <row r="556" spans="1:5">
      <c r="A556" s="12" t="s">
        <v>7</v>
      </c>
      <c r="B556" s="12" t="s">
        <v>1143</v>
      </c>
      <c r="C556" s="12" t="s">
        <v>291</v>
      </c>
      <c r="D556" s="12" t="s">
        <v>7</v>
      </c>
      <c r="E556" s="4" t="s">
        <v>10</v>
      </c>
    </row>
    <row r="557" spans="1:5">
      <c r="A557" s="12" t="s">
        <v>1112</v>
      </c>
      <c r="B557" s="12" t="s">
        <v>1144</v>
      </c>
      <c r="C557" s="15" t="s">
        <v>1145</v>
      </c>
      <c r="D557" s="12" t="s">
        <v>1115</v>
      </c>
      <c r="E557" s="4" t="s">
        <v>10</v>
      </c>
    </row>
    <row r="558" spans="1:5">
      <c r="A558" s="12" t="s">
        <v>1058</v>
      </c>
      <c r="B558" s="12" t="s">
        <v>1146</v>
      </c>
      <c r="C558" s="12" t="s">
        <v>1147</v>
      </c>
      <c r="D558" s="12" t="s">
        <v>1061</v>
      </c>
      <c r="E558" s="4" t="s">
        <v>10</v>
      </c>
    </row>
    <row r="559" spans="1:5">
      <c r="A559" s="12" t="s">
        <v>7</v>
      </c>
      <c r="B559" s="12" t="s">
        <v>1148</v>
      </c>
      <c r="C559" s="12" t="s">
        <v>1063</v>
      </c>
      <c r="D559" s="12" t="s">
        <v>7</v>
      </c>
      <c r="E559" s="4" t="s">
        <v>10</v>
      </c>
    </row>
    <row r="560" spans="1:5">
      <c r="A560" s="12" t="s">
        <v>1064</v>
      </c>
      <c r="B560" s="12" t="s">
        <v>1149</v>
      </c>
      <c r="C560" s="12" t="s">
        <v>1150</v>
      </c>
      <c r="D560" s="12" t="s">
        <v>1067</v>
      </c>
      <c r="E560" s="4" t="s">
        <v>10</v>
      </c>
    </row>
    <row r="561" spans="1:5">
      <c r="A561" s="35" t="s">
        <v>74</v>
      </c>
      <c r="B561" s="4" t="s">
        <v>1151</v>
      </c>
      <c r="C561" s="12" t="s">
        <v>1069</v>
      </c>
      <c r="D561" s="15" t="s">
        <v>77</v>
      </c>
      <c r="E561" s="4" t="s">
        <v>10</v>
      </c>
    </row>
    <row r="562" spans="1:5">
      <c r="A562" s="35" t="s">
        <v>74</v>
      </c>
      <c r="B562" s="4" t="s">
        <v>1152</v>
      </c>
      <c r="C562" s="12" t="s">
        <v>1071</v>
      </c>
      <c r="D562" s="15" t="s">
        <v>77</v>
      </c>
      <c r="E562" s="4" t="s">
        <v>10</v>
      </c>
    </row>
    <row r="563" spans="1:5">
      <c r="A563" s="35" t="s">
        <v>74</v>
      </c>
      <c r="B563" s="4" t="s">
        <v>1153</v>
      </c>
      <c r="C563" s="12" t="s">
        <v>1073</v>
      </c>
      <c r="D563" s="15" t="s">
        <v>77</v>
      </c>
      <c r="E563" s="4" t="s">
        <v>10</v>
      </c>
    </row>
    <row r="564" spans="1:5">
      <c r="A564" s="35" t="s">
        <v>74</v>
      </c>
      <c r="B564" s="4" t="s">
        <v>1154</v>
      </c>
      <c r="C564" s="12" t="s">
        <v>1075</v>
      </c>
      <c r="D564" s="15" t="s">
        <v>77</v>
      </c>
      <c r="E564" s="4" t="s">
        <v>10</v>
      </c>
    </row>
    <row r="565" spans="1:5">
      <c r="A565" s="35" t="s">
        <v>74</v>
      </c>
      <c r="B565" s="4" t="s">
        <v>1155</v>
      </c>
      <c r="C565" s="12" t="s">
        <v>1077</v>
      </c>
      <c r="D565" s="15" t="s">
        <v>77</v>
      </c>
      <c r="E565" s="4" t="s">
        <v>10</v>
      </c>
    </row>
    <row r="566" spans="1:5">
      <c r="A566" s="35" t="s">
        <v>74</v>
      </c>
      <c r="B566" s="4" t="s">
        <v>1156</v>
      </c>
      <c r="C566" s="12" t="s">
        <v>1079</v>
      </c>
      <c r="D566" s="15" t="s">
        <v>77</v>
      </c>
      <c r="E566" s="4" t="s">
        <v>10</v>
      </c>
    </row>
    <row r="567" spans="1:5">
      <c r="A567" s="35" t="s">
        <v>74</v>
      </c>
      <c r="B567" s="4" t="s">
        <v>1157</v>
      </c>
      <c r="C567" s="12" t="s">
        <v>1081</v>
      </c>
      <c r="D567" s="15" t="s">
        <v>77</v>
      </c>
      <c r="E567" s="4" t="s">
        <v>10</v>
      </c>
    </row>
    <row r="568" spans="1:5">
      <c r="A568" s="35" t="s">
        <v>74</v>
      </c>
      <c r="B568" s="4" t="s">
        <v>1158</v>
      </c>
      <c r="C568" s="12" t="s">
        <v>1083</v>
      </c>
      <c r="D568" s="15" t="s">
        <v>77</v>
      </c>
      <c r="E568" s="4" t="s">
        <v>10</v>
      </c>
    </row>
    <row r="569" spans="1:5">
      <c r="A569" s="35" t="s">
        <v>74</v>
      </c>
      <c r="B569" s="4" t="s">
        <v>1159</v>
      </c>
      <c r="C569" s="12" t="s">
        <v>1085</v>
      </c>
      <c r="D569" s="15" t="s">
        <v>77</v>
      </c>
      <c r="E569" s="4" t="s">
        <v>10</v>
      </c>
    </row>
    <row r="570" spans="1:5">
      <c r="A570" s="35" t="s">
        <v>74</v>
      </c>
      <c r="B570" s="4" t="s">
        <v>1160</v>
      </c>
      <c r="C570" s="12" t="s">
        <v>1087</v>
      </c>
      <c r="D570" s="15" t="s">
        <v>77</v>
      </c>
      <c r="E570" s="4" t="s">
        <v>10</v>
      </c>
    </row>
    <row r="571" spans="1:5">
      <c r="A571" s="35" t="s">
        <v>74</v>
      </c>
      <c r="B571" s="4" t="s">
        <v>1161</v>
      </c>
      <c r="C571" s="12" t="s">
        <v>1089</v>
      </c>
      <c r="D571" s="15" t="s">
        <v>77</v>
      </c>
      <c r="E571" s="4" t="s">
        <v>10</v>
      </c>
    </row>
    <row r="572" spans="1:5">
      <c r="A572" s="35" t="s">
        <v>74</v>
      </c>
      <c r="B572" s="4" t="s">
        <v>1162</v>
      </c>
      <c r="C572" s="12" t="s">
        <v>1091</v>
      </c>
      <c r="D572" s="15" t="s">
        <v>77</v>
      </c>
      <c r="E572" s="4" t="s">
        <v>10</v>
      </c>
    </row>
    <row r="573" spans="1:5">
      <c r="A573" s="35" t="s">
        <v>74</v>
      </c>
      <c r="B573" s="4" t="s">
        <v>1163</v>
      </c>
      <c r="C573" s="12" t="s">
        <v>1093</v>
      </c>
      <c r="D573" s="15" t="s">
        <v>77</v>
      </c>
      <c r="E573" s="4" t="s">
        <v>10</v>
      </c>
    </row>
    <row r="574" spans="1:5">
      <c r="A574" s="35" t="s">
        <v>74</v>
      </c>
      <c r="B574" s="4" t="s">
        <v>1164</v>
      </c>
      <c r="C574" s="12" t="s">
        <v>1095</v>
      </c>
      <c r="D574" s="15" t="s">
        <v>77</v>
      </c>
      <c r="E574" s="4" t="s">
        <v>10</v>
      </c>
    </row>
    <row r="575" spans="1:5">
      <c r="A575" s="35" t="s">
        <v>74</v>
      </c>
      <c r="B575" s="4" t="s">
        <v>1165</v>
      </c>
      <c r="C575" s="12" t="s">
        <v>1097</v>
      </c>
      <c r="D575" s="15" t="s">
        <v>77</v>
      </c>
      <c r="E575" s="4" t="s">
        <v>10</v>
      </c>
    </row>
    <row r="576" spans="1:5">
      <c r="A576" s="35" t="s">
        <v>74</v>
      </c>
      <c r="B576" s="4" t="s">
        <v>1166</v>
      </c>
      <c r="C576" s="12" t="s">
        <v>1099</v>
      </c>
      <c r="D576" s="15" t="s">
        <v>77</v>
      </c>
      <c r="E576" s="4" t="s">
        <v>10</v>
      </c>
    </row>
    <row r="577" spans="1:5">
      <c r="A577" s="35" t="s">
        <v>74</v>
      </c>
      <c r="B577" s="4" t="s">
        <v>1167</v>
      </c>
      <c r="C577" s="12" t="s">
        <v>1101</v>
      </c>
      <c r="D577" s="15" t="s">
        <v>77</v>
      </c>
      <c r="E577" s="4" t="s">
        <v>10</v>
      </c>
    </row>
    <row r="578" spans="1:5">
      <c r="A578" s="35" t="s">
        <v>74</v>
      </c>
      <c r="B578" s="4" t="s">
        <v>1168</v>
      </c>
      <c r="C578" s="12" t="s">
        <v>1103</v>
      </c>
      <c r="D578" s="15" t="s">
        <v>77</v>
      </c>
      <c r="E578" s="4" t="s">
        <v>10</v>
      </c>
    </row>
    <row r="579" spans="1:5">
      <c r="A579" s="35" t="s">
        <v>74</v>
      </c>
      <c r="B579" s="4" t="s">
        <v>1169</v>
      </c>
      <c r="C579" s="12" t="s">
        <v>1105</v>
      </c>
      <c r="D579" s="15" t="s">
        <v>77</v>
      </c>
      <c r="E579" s="4" t="s">
        <v>10</v>
      </c>
    </row>
    <row r="580" spans="1:5">
      <c r="A580" s="35" t="s">
        <v>74</v>
      </c>
      <c r="B580" s="4" t="s">
        <v>1170</v>
      </c>
      <c r="C580" s="12" t="s">
        <v>1107</v>
      </c>
      <c r="D580" s="15" t="s">
        <v>77</v>
      </c>
      <c r="E580" s="4" t="s">
        <v>10</v>
      </c>
    </row>
    <row r="581" spans="1:5">
      <c r="A581" s="35" t="s">
        <v>74</v>
      </c>
      <c r="B581" s="4" t="s">
        <v>1171</v>
      </c>
      <c r="C581" s="12" t="s">
        <v>291</v>
      </c>
      <c r="D581" s="15" t="s">
        <v>77</v>
      </c>
      <c r="E581" s="4" t="s">
        <v>10</v>
      </c>
    </row>
    <row r="582" spans="1:5">
      <c r="A582" s="12" t="s">
        <v>7</v>
      </c>
      <c r="B582" s="12" t="s">
        <v>1172</v>
      </c>
      <c r="C582" s="12" t="s">
        <v>1110</v>
      </c>
      <c r="D582" s="12" t="s">
        <v>7</v>
      </c>
      <c r="E582" s="4" t="s">
        <v>10</v>
      </c>
    </row>
    <row r="583" spans="1:5">
      <c r="A583" s="12" t="s">
        <v>7</v>
      </c>
      <c r="B583" s="12" t="s">
        <v>1173</v>
      </c>
      <c r="C583" s="12" t="s">
        <v>291</v>
      </c>
      <c r="D583" s="12" t="s">
        <v>7</v>
      </c>
      <c r="E583" s="4" t="s">
        <v>10</v>
      </c>
    </row>
    <row r="584" spans="1:5">
      <c r="A584" s="12" t="s">
        <v>1112</v>
      </c>
      <c r="B584" s="12" t="s">
        <v>1174</v>
      </c>
      <c r="C584" s="15" t="s">
        <v>1175</v>
      </c>
      <c r="D584" s="12" t="s">
        <v>1115</v>
      </c>
      <c r="E584" s="4" t="s">
        <v>10</v>
      </c>
    </row>
    <row r="585" spans="1:5">
      <c r="A585" s="12" t="s">
        <v>1058</v>
      </c>
      <c r="B585" s="12" t="s">
        <v>1176</v>
      </c>
      <c r="C585" s="12" t="s">
        <v>1177</v>
      </c>
      <c r="D585" s="12" t="s">
        <v>1061</v>
      </c>
      <c r="E585" s="4" t="s">
        <v>10</v>
      </c>
    </row>
    <row r="586" spans="1:5">
      <c r="A586" s="12" t="s">
        <v>7</v>
      </c>
      <c r="B586" s="12" t="s">
        <v>1178</v>
      </c>
      <c r="C586" s="12" t="s">
        <v>1063</v>
      </c>
      <c r="D586" s="12" t="s">
        <v>7</v>
      </c>
      <c r="E586" s="4" t="s">
        <v>10</v>
      </c>
    </row>
    <row r="587" spans="1:5">
      <c r="A587" s="12" t="s">
        <v>1064</v>
      </c>
      <c r="B587" s="12" t="s">
        <v>1179</v>
      </c>
      <c r="C587" s="12" t="s">
        <v>1180</v>
      </c>
      <c r="D587" s="12" t="s">
        <v>1067</v>
      </c>
      <c r="E587" s="4" t="s">
        <v>10</v>
      </c>
    </row>
    <row r="588" spans="1:5">
      <c r="A588" s="35" t="s">
        <v>74</v>
      </c>
      <c r="B588" s="4" t="s">
        <v>1181</v>
      </c>
      <c r="C588" s="12" t="s">
        <v>1069</v>
      </c>
      <c r="D588" s="15" t="s">
        <v>77</v>
      </c>
      <c r="E588" s="4" t="s">
        <v>10</v>
      </c>
    </row>
    <row r="589" spans="1:5">
      <c r="A589" s="35" t="s">
        <v>74</v>
      </c>
      <c r="B589" s="4" t="s">
        <v>1182</v>
      </c>
      <c r="C589" s="12" t="s">
        <v>1071</v>
      </c>
      <c r="D589" s="15" t="s">
        <v>77</v>
      </c>
      <c r="E589" s="4" t="s">
        <v>10</v>
      </c>
    </row>
    <row r="590" spans="1:5">
      <c r="A590" s="35" t="s">
        <v>74</v>
      </c>
      <c r="B590" s="4" t="s">
        <v>1183</v>
      </c>
      <c r="C590" s="12" t="s">
        <v>1073</v>
      </c>
      <c r="D590" s="15" t="s">
        <v>77</v>
      </c>
      <c r="E590" s="4" t="s">
        <v>10</v>
      </c>
    </row>
    <row r="591" spans="1:5">
      <c r="A591" s="35" t="s">
        <v>74</v>
      </c>
      <c r="B591" s="4" t="s">
        <v>1184</v>
      </c>
      <c r="C591" s="12" t="s">
        <v>1075</v>
      </c>
      <c r="D591" s="15" t="s">
        <v>77</v>
      </c>
      <c r="E591" s="4" t="s">
        <v>10</v>
      </c>
    </row>
    <row r="592" spans="1:5">
      <c r="A592" s="35" t="s">
        <v>74</v>
      </c>
      <c r="B592" s="4" t="s">
        <v>1185</v>
      </c>
      <c r="C592" s="12" t="s">
        <v>1077</v>
      </c>
      <c r="D592" s="15" t="s">
        <v>77</v>
      </c>
      <c r="E592" s="4" t="s">
        <v>10</v>
      </c>
    </row>
    <row r="593" spans="1:5">
      <c r="A593" s="35" t="s">
        <v>74</v>
      </c>
      <c r="B593" s="4" t="s">
        <v>1186</v>
      </c>
      <c r="C593" s="12" t="s">
        <v>1079</v>
      </c>
      <c r="D593" s="15" t="s">
        <v>77</v>
      </c>
      <c r="E593" s="4" t="s">
        <v>10</v>
      </c>
    </row>
    <row r="594" spans="1:5">
      <c r="A594" s="35" t="s">
        <v>74</v>
      </c>
      <c r="B594" s="4" t="s">
        <v>1187</v>
      </c>
      <c r="C594" s="12" t="s">
        <v>1081</v>
      </c>
      <c r="D594" s="15" t="s">
        <v>77</v>
      </c>
      <c r="E594" s="4" t="s">
        <v>10</v>
      </c>
    </row>
    <row r="595" spans="1:5">
      <c r="A595" s="35" t="s">
        <v>74</v>
      </c>
      <c r="B595" s="4" t="s">
        <v>1188</v>
      </c>
      <c r="C595" s="12" t="s">
        <v>1083</v>
      </c>
      <c r="D595" s="15" t="s">
        <v>77</v>
      </c>
      <c r="E595" s="4" t="s">
        <v>10</v>
      </c>
    </row>
    <row r="596" spans="1:5">
      <c r="A596" s="35" t="s">
        <v>74</v>
      </c>
      <c r="B596" s="4" t="s">
        <v>1189</v>
      </c>
      <c r="C596" s="12" t="s">
        <v>1085</v>
      </c>
      <c r="D596" s="15" t="s">
        <v>77</v>
      </c>
      <c r="E596" s="4" t="s">
        <v>10</v>
      </c>
    </row>
    <row r="597" spans="1:5">
      <c r="A597" s="35" t="s">
        <v>74</v>
      </c>
      <c r="B597" s="4" t="s">
        <v>1190</v>
      </c>
      <c r="C597" s="12" t="s">
        <v>1087</v>
      </c>
      <c r="D597" s="15" t="s">
        <v>77</v>
      </c>
      <c r="E597" s="4" t="s">
        <v>10</v>
      </c>
    </row>
    <row r="598" spans="1:5">
      <c r="A598" s="35" t="s">
        <v>74</v>
      </c>
      <c r="B598" s="4" t="s">
        <v>1191</v>
      </c>
      <c r="C598" s="12" t="s">
        <v>1089</v>
      </c>
      <c r="D598" s="15" t="s">
        <v>77</v>
      </c>
      <c r="E598" s="4" t="s">
        <v>10</v>
      </c>
    </row>
    <row r="599" spans="1:5">
      <c r="A599" s="35" t="s">
        <v>74</v>
      </c>
      <c r="B599" s="4" t="s">
        <v>1192</v>
      </c>
      <c r="C599" s="12" t="s">
        <v>1091</v>
      </c>
      <c r="D599" s="15" t="s">
        <v>77</v>
      </c>
      <c r="E599" s="4" t="s">
        <v>10</v>
      </c>
    </row>
    <row r="600" spans="1:5">
      <c r="A600" s="35" t="s">
        <v>74</v>
      </c>
      <c r="B600" s="4" t="s">
        <v>1193</v>
      </c>
      <c r="C600" s="12" t="s">
        <v>1093</v>
      </c>
      <c r="D600" s="15" t="s">
        <v>77</v>
      </c>
      <c r="E600" s="4" t="s">
        <v>10</v>
      </c>
    </row>
    <row r="601" spans="1:5">
      <c r="A601" s="35" t="s">
        <v>74</v>
      </c>
      <c r="B601" s="4" t="s">
        <v>1194</v>
      </c>
      <c r="C601" s="12" t="s">
        <v>1095</v>
      </c>
      <c r="D601" s="15" t="s">
        <v>77</v>
      </c>
      <c r="E601" s="4" t="s">
        <v>10</v>
      </c>
    </row>
    <row r="602" spans="1:5">
      <c r="A602" s="35" t="s">
        <v>74</v>
      </c>
      <c r="B602" s="4" t="s">
        <v>1195</v>
      </c>
      <c r="C602" s="12" t="s">
        <v>1097</v>
      </c>
      <c r="D602" s="15" t="s">
        <v>77</v>
      </c>
      <c r="E602" s="4" t="s">
        <v>10</v>
      </c>
    </row>
    <row r="603" spans="1:5">
      <c r="A603" s="35" t="s">
        <v>74</v>
      </c>
      <c r="B603" s="4" t="s">
        <v>1196</v>
      </c>
      <c r="C603" s="12" t="s">
        <v>1099</v>
      </c>
      <c r="D603" s="15" t="s">
        <v>77</v>
      </c>
      <c r="E603" s="4" t="s">
        <v>10</v>
      </c>
    </row>
    <row r="604" spans="1:5">
      <c r="A604" s="35" t="s">
        <v>74</v>
      </c>
      <c r="B604" s="4" t="s">
        <v>1197</v>
      </c>
      <c r="C604" s="12" t="s">
        <v>1101</v>
      </c>
      <c r="D604" s="15" t="s">
        <v>77</v>
      </c>
      <c r="E604" s="4" t="s">
        <v>10</v>
      </c>
    </row>
    <row r="605" spans="1:5">
      <c r="A605" s="35" t="s">
        <v>74</v>
      </c>
      <c r="B605" s="4" t="s">
        <v>1198</v>
      </c>
      <c r="C605" s="12" t="s">
        <v>1103</v>
      </c>
      <c r="D605" s="15" t="s">
        <v>77</v>
      </c>
      <c r="E605" s="4" t="s">
        <v>10</v>
      </c>
    </row>
    <row r="606" spans="1:5">
      <c r="A606" s="35" t="s">
        <v>74</v>
      </c>
      <c r="B606" s="4" t="s">
        <v>1199</v>
      </c>
      <c r="C606" s="12" t="s">
        <v>1105</v>
      </c>
      <c r="D606" s="15" t="s">
        <v>77</v>
      </c>
      <c r="E606" s="4" t="s">
        <v>10</v>
      </c>
    </row>
    <row r="607" spans="1:5">
      <c r="A607" s="35" t="s">
        <v>74</v>
      </c>
      <c r="B607" s="4" t="s">
        <v>1200</v>
      </c>
      <c r="C607" s="12" t="s">
        <v>1107</v>
      </c>
      <c r="D607" s="15" t="s">
        <v>77</v>
      </c>
      <c r="E607" s="4" t="s">
        <v>10</v>
      </c>
    </row>
    <row r="608" spans="1:5">
      <c r="A608" s="35" t="s">
        <v>74</v>
      </c>
      <c r="B608" s="4" t="s">
        <v>1201</v>
      </c>
      <c r="C608" s="12" t="s">
        <v>291</v>
      </c>
      <c r="D608" s="15" t="s">
        <v>77</v>
      </c>
      <c r="E608" s="4" t="s">
        <v>10</v>
      </c>
    </row>
    <row r="609" spans="1:5">
      <c r="A609" s="12" t="s">
        <v>7</v>
      </c>
      <c r="B609" s="12" t="s">
        <v>1202</v>
      </c>
      <c r="C609" s="12" t="s">
        <v>1110</v>
      </c>
      <c r="D609" s="12" t="s">
        <v>7</v>
      </c>
      <c r="E609" s="4" t="s">
        <v>10</v>
      </c>
    </row>
    <row r="610" spans="1:5">
      <c r="A610" s="12" t="s">
        <v>7</v>
      </c>
      <c r="B610" s="12" t="s">
        <v>1203</v>
      </c>
      <c r="C610" s="12" t="s">
        <v>291</v>
      </c>
      <c r="D610" s="12" t="s">
        <v>7</v>
      </c>
      <c r="E610" s="4" t="s">
        <v>10</v>
      </c>
    </row>
    <row r="611" spans="1:5">
      <c r="A611" s="12" t="s">
        <v>1112</v>
      </c>
      <c r="B611" s="12" t="s">
        <v>1204</v>
      </c>
      <c r="C611" s="15" t="s">
        <v>1205</v>
      </c>
      <c r="D611" s="12" t="s">
        <v>1115</v>
      </c>
      <c r="E611" s="4" t="s">
        <v>10</v>
      </c>
    </row>
    <row r="612" spans="1:5">
      <c r="A612" s="12" t="s">
        <v>1058</v>
      </c>
      <c r="B612" s="12" t="s">
        <v>1206</v>
      </c>
      <c r="C612" s="12" t="s">
        <v>1207</v>
      </c>
      <c r="D612" s="12" t="s">
        <v>1061</v>
      </c>
      <c r="E612" s="4" t="s">
        <v>10</v>
      </c>
    </row>
    <row r="613" spans="1:5">
      <c r="A613" s="12" t="s">
        <v>7</v>
      </c>
      <c r="B613" s="12" t="s">
        <v>1208</v>
      </c>
      <c r="C613" s="12" t="s">
        <v>1063</v>
      </c>
      <c r="D613" s="12" t="s">
        <v>7</v>
      </c>
      <c r="E613" s="4" t="s">
        <v>10</v>
      </c>
    </row>
    <row r="614" spans="1:5">
      <c r="A614" s="12" t="s">
        <v>1064</v>
      </c>
      <c r="B614" s="12" t="s">
        <v>1209</v>
      </c>
      <c r="C614" s="12" t="s">
        <v>1210</v>
      </c>
      <c r="D614" s="12" t="s">
        <v>1067</v>
      </c>
      <c r="E614" s="4" t="s">
        <v>10</v>
      </c>
    </row>
    <row r="615" spans="1:5">
      <c r="A615" s="35" t="s">
        <v>74</v>
      </c>
      <c r="B615" s="4" t="s">
        <v>1211</v>
      </c>
      <c r="C615" s="12" t="s">
        <v>1069</v>
      </c>
      <c r="D615" s="15" t="s">
        <v>77</v>
      </c>
      <c r="E615" s="4" t="s">
        <v>10</v>
      </c>
    </row>
    <row r="616" spans="1:5">
      <c r="A616" s="35" t="s">
        <v>74</v>
      </c>
      <c r="B616" s="4" t="s">
        <v>1212</v>
      </c>
      <c r="C616" s="12" t="s">
        <v>1071</v>
      </c>
      <c r="D616" s="15" t="s">
        <v>77</v>
      </c>
      <c r="E616" s="4" t="s">
        <v>10</v>
      </c>
    </row>
    <row r="617" spans="1:5">
      <c r="A617" s="35" t="s">
        <v>74</v>
      </c>
      <c r="B617" s="4" t="s">
        <v>1213</v>
      </c>
      <c r="C617" s="12" t="s">
        <v>1073</v>
      </c>
      <c r="D617" s="15" t="s">
        <v>77</v>
      </c>
      <c r="E617" s="4" t="s">
        <v>10</v>
      </c>
    </row>
    <row r="618" spans="1:5">
      <c r="A618" s="35" t="s">
        <v>74</v>
      </c>
      <c r="B618" s="4" t="s">
        <v>1214</v>
      </c>
      <c r="C618" s="12" t="s">
        <v>1075</v>
      </c>
      <c r="D618" s="15" t="s">
        <v>77</v>
      </c>
      <c r="E618" s="4" t="s">
        <v>10</v>
      </c>
    </row>
    <row r="619" spans="1:5">
      <c r="A619" s="35" t="s">
        <v>74</v>
      </c>
      <c r="B619" s="4" t="s">
        <v>1215</v>
      </c>
      <c r="C619" s="12" t="s">
        <v>1077</v>
      </c>
      <c r="D619" s="15" t="s">
        <v>77</v>
      </c>
      <c r="E619" s="4" t="s">
        <v>10</v>
      </c>
    </row>
    <row r="620" spans="1:5">
      <c r="A620" s="35" t="s">
        <v>74</v>
      </c>
      <c r="B620" s="4" t="s">
        <v>1216</v>
      </c>
      <c r="C620" s="12" t="s">
        <v>1079</v>
      </c>
      <c r="D620" s="15" t="s">
        <v>77</v>
      </c>
      <c r="E620" s="4" t="s">
        <v>10</v>
      </c>
    </row>
    <row r="621" spans="1:5">
      <c r="A621" s="35" t="s">
        <v>74</v>
      </c>
      <c r="B621" s="4" t="s">
        <v>1217</v>
      </c>
      <c r="C621" s="12" t="s">
        <v>1081</v>
      </c>
      <c r="D621" s="15" t="s">
        <v>77</v>
      </c>
      <c r="E621" s="4" t="s">
        <v>10</v>
      </c>
    </row>
    <row r="622" spans="1:5">
      <c r="A622" s="35" t="s">
        <v>74</v>
      </c>
      <c r="B622" s="4" t="s">
        <v>1218</v>
      </c>
      <c r="C622" s="12" t="s">
        <v>1083</v>
      </c>
      <c r="D622" s="15" t="s">
        <v>77</v>
      </c>
      <c r="E622" s="4" t="s">
        <v>10</v>
      </c>
    </row>
    <row r="623" spans="1:5">
      <c r="A623" s="35" t="s">
        <v>74</v>
      </c>
      <c r="B623" s="4" t="s">
        <v>1219</v>
      </c>
      <c r="C623" s="12" t="s">
        <v>1085</v>
      </c>
      <c r="D623" s="15" t="s">
        <v>77</v>
      </c>
      <c r="E623" s="4" t="s">
        <v>10</v>
      </c>
    </row>
    <row r="624" spans="1:5">
      <c r="A624" s="35" t="s">
        <v>74</v>
      </c>
      <c r="B624" s="4" t="s">
        <v>1220</v>
      </c>
      <c r="C624" s="12" t="s">
        <v>1087</v>
      </c>
      <c r="D624" s="15" t="s">
        <v>77</v>
      </c>
      <c r="E624" s="4" t="s">
        <v>10</v>
      </c>
    </row>
    <row r="625" spans="1:5">
      <c r="A625" s="35" t="s">
        <v>74</v>
      </c>
      <c r="B625" s="4" t="s">
        <v>1221</v>
      </c>
      <c r="C625" s="12" t="s">
        <v>1089</v>
      </c>
      <c r="D625" s="15" t="s">
        <v>77</v>
      </c>
      <c r="E625" s="4" t="s">
        <v>10</v>
      </c>
    </row>
    <row r="626" spans="1:5">
      <c r="A626" s="35" t="s">
        <v>74</v>
      </c>
      <c r="B626" s="4" t="s">
        <v>1222</v>
      </c>
      <c r="C626" s="12" t="s">
        <v>1091</v>
      </c>
      <c r="D626" s="15" t="s">
        <v>77</v>
      </c>
      <c r="E626" s="4" t="s">
        <v>10</v>
      </c>
    </row>
    <row r="627" spans="1:5">
      <c r="A627" s="35" t="s">
        <v>74</v>
      </c>
      <c r="B627" s="4" t="s">
        <v>1223</v>
      </c>
      <c r="C627" s="12" t="s">
        <v>1093</v>
      </c>
      <c r="D627" s="15" t="s">
        <v>77</v>
      </c>
      <c r="E627" s="4" t="s">
        <v>10</v>
      </c>
    </row>
    <row r="628" spans="1:5">
      <c r="A628" s="35" t="s">
        <v>74</v>
      </c>
      <c r="B628" s="4" t="s">
        <v>1224</v>
      </c>
      <c r="C628" s="12" t="s">
        <v>1095</v>
      </c>
      <c r="D628" s="15" t="s">
        <v>77</v>
      </c>
      <c r="E628" s="4" t="s">
        <v>10</v>
      </c>
    </row>
    <row r="629" spans="1:5">
      <c r="A629" s="35" t="s">
        <v>74</v>
      </c>
      <c r="B629" s="4" t="s">
        <v>1225</v>
      </c>
      <c r="C629" s="12" t="s">
        <v>1097</v>
      </c>
      <c r="D629" s="15" t="s">
        <v>77</v>
      </c>
      <c r="E629" s="4" t="s">
        <v>10</v>
      </c>
    </row>
    <row r="630" spans="1:5">
      <c r="A630" s="35" t="s">
        <v>74</v>
      </c>
      <c r="B630" s="4" t="s">
        <v>1226</v>
      </c>
      <c r="C630" s="12" t="s">
        <v>1099</v>
      </c>
      <c r="D630" s="15" t="s">
        <v>77</v>
      </c>
      <c r="E630" s="4" t="s">
        <v>10</v>
      </c>
    </row>
    <row r="631" spans="1:5">
      <c r="A631" s="35" t="s">
        <v>74</v>
      </c>
      <c r="B631" s="4" t="s">
        <v>1227</v>
      </c>
      <c r="C631" s="12" t="s">
        <v>1101</v>
      </c>
      <c r="D631" s="15" t="s">
        <v>77</v>
      </c>
      <c r="E631" s="4" t="s">
        <v>10</v>
      </c>
    </row>
    <row r="632" spans="1:5">
      <c r="A632" s="35" t="s">
        <v>74</v>
      </c>
      <c r="B632" s="4" t="s">
        <v>1228</v>
      </c>
      <c r="C632" s="12" t="s">
        <v>1103</v>
      </c>
      <c r="D632" s="15" t="s">
        <v>77</v>
      </c>
      <c r="E632" s="4" t="s">
        <v>10</v>
      </c>
    </row>
    <row r="633" spans="1:5">
      <c r="A633" s="35" t="s">
        <v>74</v>
      </c>
      <c r="B633" s="4" t="s">
        <v>1229</v>
      </c>
      <c r="C633" s="12" t="s">
        <v>1105</v>
      </c>
      <c r="D633" s="15" t="s">
        <v>77</v>
      </c>
      <c r="E633" s="4" t="s">
        <v>10</v>
      </c>
    </row>
    <row r="634" spans="1:5">
      <c r="A634" s="35" t="s">
        <v>74</v>
      </c>
      <c r="B634" s="4" t="s">
        <v>1230</v>
      </c>
      <c r="C634" s="12" t="s">
        <v>1107</v>
      </c>
      <c r="D634" s="15" t="s">
        <v>77</v>
      </c>
      <c r="E634" s="4" t="s">
        <v>10</v>
      </c>
    </row>
    <row r="635" spans="1:5">
      <c r="A635" s="35" t="s">
        <v>74</v>
      </c>
      <c r="B635" s="4" t="s">
        <v>1231</v>
      </c>
      <c r="C635" s="12" t="s">
        <v>291</v>
      </c>
      <c r="D635" s="15" t="s">
        <v>77</v>
      </c>
      <c r="E635" s="4" t="s">
        <v>10</v>
      </c>
    </row>
    <row r="636" spans="1:5">
      <c r="A636" s="12" t="s">
        <v>7</v>
      </c>
      <c r="B636" s="12" t="s">
        <v>1232</v>
      </c>
      <c r="C636" s="12" t="s">
        <v>1110</v>
      </c>
      <c r="D636" s="12" t="s">
        <v>7</v>
      </c>
      <c r="E636" s="4" t="s">
        <v>10</v>
      </c>
    </row>
    <row r="637" spans="1:5">
      <c r="A637" s="12" t="s">
        <v>7</v>
      </c>
      <c r="B637" s="12" t="s">
        <v>1233</v>
      </c>
      <c r="C637" s="12" t="s">
        <v>291</v>
      </c>
      <c r="D637" s="12" t="s">
        <v>7</v>
      </c>
      <c r="E637" s="4" t="s">
        <v>10</v>
      </c>
    </row>
    <row r="638" spans="1:5">
      <c r="A638" s="12" t="s">
        <v>1112</v>
      </c>
      <c r="B638" s="12" t="s">
        <v>1234</v>
      </c>
      <c r="C638" s="15" t="s">
        <v>1235</v>
      </c>
      <c r="D638" s="12" t="s">
        <v>1115</v>
      </c>
      <c r="E638" s="4" t="s">
        <v>10</v>
      </c>
    </row>
    <row r="639" spans="1:5">
      <c r="A639" s="12" t="s">
        <v>1058</v>
      </c>
      <c r="B639" s="12" t="s">
        <v>1236</v>
      </c>
      <c r="C639" s="12" t="s">
        <v>1237</v>
      </c>
      <c r="D639" s="12" t="s">
        <v>1061</v>
      </c>
      <c r="E639" s="4" t="s">
        <v>10</v>
      </c>
    </row>
    <row r="640" spans="1:5">
      <c r="A640" s="12" t="s">
        <v>7</v>
      </c>
      <c r="B640" s="12" t="s">
        <v>1238</v>
      </c>
      <c r="C640" s="12" t="s">
        <v>1063</v>
      </c>
      <c r="D640" s="12" t="s">
        <v>7</v>
      </c>
      <c r="E640" s="4" t="s">
        <v>10</v>
      </c>
    </row>
    <row r="641" spans="1:5">
      <c r="A641" s="12" t="s">
        <v>1064</v>
      </c>
      <c r="B641" s="12" t="s">
        <v>1239</v>
      </c>
      <c r="C641" s="12" t="s">
        <v>1240</v>
      </c>
      <c r="D641" s="12" t="s">
        <v>1067</v>
      </c>
      <c r="E641" s="4" t="s">
        <v>10</v>
      </c>
    </row>
    <row r="642" spans="1:5">
      <c r="A642" s="35" t="s">
        <v>74</v>
      </c>
      <c r="B642" s="4" t="s">
        <v>1241</v>
      </c>
      <c r="C642" s="12" t="s">
        <v>1069</v>
      </c>
      <c r="D642" s="15" t="s">
        <v>77</v>
      </c>
      <c r="E642" s="4" t="s">
        <v>10</v>
      </c>
    </row>
    <row r="643" spans="1:5">
      <c r="A643" s="35" t="s">
        <v>74</v>
      </c>
      <c r="B643" s="4" t="s">
        <v>1242</v>
      </c>
      <c r="C643" s="12" t="s">
        <v>1071</v>
      </c>
      <c r="D643" s="15" t="s">
        <v>77</v>
      </c>
      <c r="E643" s="4" t="s">
        <v>10</v>
      </c>
    </row>
    <row r="644" spans="1:5">
      <c r="A644" s="35" t="s">
        <v>74</v>
      </c>
      <c r="B644" s="4" t="s">
        <v>1243</v>
      </c>
      <c r="C644" s="12" t="s">
        <v>1073</v>
      </c>
      <c r="D644" s="15" t="s">
        <v>77</v>
      </c>
      <c r="E644" s="4" t="s">
        <v>10</v>
      </c>
    </row>
    <row r="645" spans="1:5">
      <c r="A645" s="35" t="s">
        <v>74</v>
      </c>
      <c r="B645" s="4" t="s">
        <v>1244</v>
      </c>
      <c r="C645" s="12" t="s">
        <v>1075</v>
      </c>
      <c r="D645" s="15" t="s">
        <v>77</v>
      </c>
      <c r="E645" s="4" t="s">
        <v>10</v>
      </c>
    </row>
    <row r="646" spans="1:5">
      <c r="A646" s="35" t="s">
        <v>74</v>
      </c>
      <c r="B646" s="4" t="s">
        <v>1245</v>
      </c>
      <c r="C646" s="12" t="s">
        <v>1077</v>
      </c>
      <c r="D646" s="15" t="s">
        <v>77</v>
      </c>
      <c r="E646" s="4" t="s">
        <v>10</v>
      </c>
    </row>
    <row r="647" spans="1:5">
      <c r="A647" s="35" t="s">
        <v>74</v>
      </c>
      <c r="B647" s="4" t="s">
        <v>1246</v>
      </c>
      <c r="C647" s="12" t="s">
        <v>1079</v>
      </c>
      <c r="D647" s="15" t="s">
        <v>77</v>
      </c>
      <c r="E647" s="4" t="s">
        <v>10</v>
      </c>
    </row>
    <row r="648" spans="1:5">
      <c r="A648" s="35" t="s">
        <v>74</v>
      </c>
      <c r="B648" s="4" t="s">
        <v>1247</v>
      </c>
      <c r="C648" s="12" t="s">
        <v>1081</v>
      </c>
      <c r="D648" s="15" t="s">
        <v>77</v>
      </c>
      <c r="E648" s="4" t="s">
        <v>10</v>
      </c>
    </row>
    <row r="649" spans="1:5">
      <c r="A649" s="35" t="s">
        <v>74</v>
      </c>
      <c r="B649" s="4" t="s">
        <v>1248</v>
      </c>
      <c r="C649" s="12" t="s">
        <v>1083</v>
      </c>
      <c r="D649" s="15" t="s">
        <v>77</v>
      </c>
      <c r="E649" s="4" t="s">
        <v>10</v>
      </c>
    </row>
    <row r="650" spans="1:5">
      <c r="A650" s="35" t="s">
        <v>74</v>
      </c>
      <c r="B650" s="4" t="s">
        <v>1249</v>
      </c>
      <c r="C650" s="12" t="s">
        <v>1085</v>
      </c>
      <c r="D650" s="15" t="s">
        <v>77</v>
      </c>
      <c r="E650" s="4" t="s">
        <v>10</v>
      </c>
    </row>
    <row r="651" spans="1:5">
      <c r="A651" s="35" t="s">
        <v>74</v>
      </c>
      <c r="B651" s="4" t="s">
        <v>1250</v>
      </c>
      <c r="C651" s="12" t="s">
        <v>1087</v>
      </c>
      <c r="D651" s="15" t="s">
        <v>77</v>
      </c>
      <c r="E651" s="4" t="s">
        <v>10</v>
      </c>
    </row>
    <row r="652" spans="1:5">
      <c r="A652" s="35" t="s">
        <v>74</v>
      </c>
      <c r="B652" s="4" t="s">
        <v>1251</v>
      </c>
      <c r="C652" s="12" t="s">
        <v>1089</v>
      </c>
      <c r="D652" s="15" t="s">
        <v>77</v>
      </c>
      <c r="E652" s="4" t="s">
        <v>10</v>
      </c>
    </row>
    <row r="653" spans="1:5">
      <c r="A653" s="35" t="s">
        <v>74</v>
      </c>
      <c r="B653" s="4" t="s">
        <v>1252</v>
      </c>
      <c r="C653" s="12" t="s">
        <v>1091</v>
      </c>
      <c r="D653" s="15" t="s">
        <v>77</v>
      </c>
      <c r="E653" s="4" t="s">
        <v>10</v>
      </c>
    </row>
    <row r="654" spans="1:5">
      <c r="A654" s="35" t="s">
        <v>74</v>
      </c>
      <c r="B654" s="4" t="s">
        <v>1253</v>
      </c>
      <c r="C654" s="12" t="s">
        <v>1093</v>
      </c>
      <c r="D654" s="15" t="s">
        <v>77</v>
      </c>
      <c r="E654" s="4" t="s">
        <v>10</v>
      </c>
    </row>
    <row r="655" spans="1:5">
      <c r="A655" s="35" t="s">
        <v>74</v>
      </c>
      <c r="B655" s="4" t="s">
        <v>1254</v>
      </c>
      <c r="C655" s="12" t="s">
        <v>1095</v>
      </c>
      <c r="D655" s="15" t="s">
        <v>77</v>
      </c>
      <c r="E655" s="4" t="s">
        <v>10</v>
      </c>
    </row>
    <row r="656" spans="1:5">
      <c r="A656" s="35" t="s">
        <v>74</v>
      </c>
      <c r="B656" s="4" t="s">
        <v>1255</v>
      </c>
      <c r="C656" s="12" t="s">
        <v>1097</v>
      </c>
      <c r="D656" s="15" t="s">
        <v>77</v>
      </c>
      <c r="E656" s="4" t="s">
        <v>10</v>
      </c>
    </row>
    <row r="657" spans="1:5">
      <c r="A657" s="35" t="s">
        <v>74</v>
      </c>
      <c r="B657" s="4" t="s">
        <v>1256</v>
      </c>
      <c r="C657" s="12" t="s">
        <v>1099</v>
      </c>
      <c r="D657" s="15" t="s">
        <v>77</v>
      </c>
      <c r="E657" s="4" t="s">
        <v>10</v>
      </c>
    </row>
    <row r="658" spans="1:5">
      <c r="A658" s="35" t="s">
        <v>74</v>
      </c>
      <c r="B658" s="4" t="s">
        <v>1257</v>
      </c>
      <c r="C658" s="12" t="s">
        <v>1101</v>
      </c>
      <c r="D658" s="15" t="s">
        <v>77</v>
      </c>
      <c r="E658" s="4" t="s">
        <v>10</v>
      </c>
    </row>
    <row r="659" spans="1:5">
      <c r="A659" s="35" t="s">
        <v>74</v>
      </c>
      <c r="B659" s="4" t="s">
        <v>1258</v>
      </c>
      <c r="C659" s="12" t="s">
        <v>1103</v>
      </c>
      <c r="D659" s="15" t="s">
        <v>77</v>
      </c>
      <c r="E659" s="4" t="s">
        <v>10</v>
      </c>
    </row>
    <row r="660" spans="1:5">
      <c r="A660" s="35" t="s">
        <v>74</v>
      </c>
      <c r="B660" s="4" t="s">
        <v>1259</v>
      </c>
      <c r="C660" s="12" t="s">
        <v>1105</v>
      </c>
      <c r="D660" s="15" t="s">
        <v>77</v>
      </c>
      <c r="E660" s="4" t="s">
        <v>10</v>
      </c>
    </row>
    <row r="661" spans="1:5">
      <c r="A661" s="35" t="s">
        <v>74</v>
      </c>
      <c r="B661" s="4" t="s">
        <v>1260</v>
      </c>
      <c r="C661" s="12" t="s">
        <v>1107</v>
      </c>
      <c r="D661" s="15" t="s">
        <v>77</v>
      </c>
      <c r="E661" s="4" t="s">
        <v>10</v>
      </c>
    </row>
    <row r="662" spans="1:5">
      <c r="A662" s="35" t="s">
        <v>74</v>
      </c>
      <c r="B662" s="4" t="s">
        <v>1261</v>
      </c>
      <c r="C662" s="12" t="s">
        <v>291</v>
      </c>
      <c r="D662" s="15" t="s">
        <v>77</v>
      </c>
      <c r="E662" s="4" t="s">
        <v>10</v>
      </c>
    </row>
    <row r="663" spans="1:5">
      <c r="A663" s="12" t="s">
        <v>7</v>
      </c>
      <c r="B663" s="12" t="s">
        <v>1262</v>
      </c>
      <c r="C663" s="12" t="s">
        <v>1110</v>
      </c>
      <c r="D663" s="12" t="s">
        <v>7</v>
      </c>
      <c r="E663" s="4" t="s">
        <v>10</v>
      </c>
    </row>
    <row r="664" spans="1:5">
      <c r="A664" s="12" t="s">
        <v>7</v>
      </c>
      <c r="B664" s="12" t="s">
        <v>1263</v>
      </c>
      <c r="C664" s="12" t="s">
        <v>291</v>
      </c>
      <c r="D664" s="12" t="s">
        <v>7</v>
      </c>
      <c r="E664" s="4" t="s">
        <v>10</v>
      </c>
    </row>
    <row r="665" spans="1:5">
      <c r="A665" s="149" t="s">
        <v>1112</v>
      </c>
      <c r="B665" s="149" t="s">
        <v>1264</v>
      </c>
      <c r="C665" s="150" t="s">
        <v>1265</v>
      </c>
      <c r="D665" s="149" t="s">
        <v>1115</v>
      </c>
      <c r="E665" s="4" t="s">
        <v>10</v>
      </c>
    </row>
    <row r="666" spans="1:5">
      <c r="A666" s="151" t="s">
        <v>7</v>
      </c>
      <c r="B666" s="151" t="s">
        <v>1266</v>
      </c>
      <c r="C666" s="152" t="s">
        <v>1267</v>
      </c>
      <c r="D666" s="151" t="s">
        <v>7</v>
      </c>
      <c r="E666" s="153" t="s">
        <v>10</v>
      </c>
    </row>
    <row r="667" spans="1:5">
      <c r="A667" s="154" t="s">
        <v>13</v>
      </c>
      <c r="B667" s="154" t="s">
        <v>1268</v>
      </c>
      <c r="C667" s="154" t="s">
        <v>1269</v>
      </c>
      <c r="D667" s="154"/>
      <c r="E667" s="155"/>
    </row>
    <row r="668" spans="1:5">
      <c r="A668" s="151" t="s">
        <v>45</v>
      </c>
      <c r="B668" s="151" t="s">
        <v>1270</v>
      </c>
      <c r="C668" s="151" t="s">
        <v>1271</v>
      </c>
      <c r="D668" s="156" t="s">
        <v>48</v>
      </c>
      <c r="E668" s="153" t="s">
        <v>10</v>
      </c>
    </row>
    <row r="669" spans="1:5">
      <c r="A669" s="151" t="s">
        <v>42</v>
      </c>
      <c r="B669" s="151" t="s">
        <v>1272</v>
      </c>
      <c r="C669" s="151"/>
      <c r="D669" s="151" t="s">
        <v>1273</v>
      </c>
      <c r="E669" s="153" t="s">
        <v>10</v>
      </c>
    </row>
    <row r="670" spans="1:5">
      <c r="A670" s="151" t="s">
        <v>42</v>
      </c>
      <c r="B670" s="151" t="s">
        <v>1274</v>
      </c>
      <c r="C670" s="151"/>
      <c r="D670" s="151" t="s">
        <v>1275</v>
      </c>
      <c r="E670" s="153" t="s">
        <v>10</v>
      </c>
    </row>
    <row r="671" spans="1:5">
      <c r="A671" s="151" t="s">
        <v>42</v>
      </c>
      <c r="B671" s="151" t="s">
        <v>1276</v>
      </c>
      <c r="C671" s="151"/>
      <c r="D671" s="151" t="s">
        <v>1277</v>
      </c>
      <c r="E671" s="153" t="s">
        <v>10</v>
      </c>
    </row>
    <row r="672" spans="1:5">
      <c r="A672" s="157" t="s">
        <v>45</v>
      </c>
      <c r="B672" s="157" t="s">
        <v>1278</v>
      </c>
      <c r="C672" s="157" t="s">
        <v>1279</v>
      </c>
      <c r="D672" s="157" t="s">
        <v>48</v>
      </c>
      <c r="E672" s="153" t="s">
        <v>10</v>
      </c>
    </row>
    <row r="673" spans="1:5">
      <c r="A673" s="157" t="s">
        <v>45</v>
      </c>
      <c r="B673" s="157" t="s">
        <v>1280</v>
      </c>
      <c r="C673" s="157" t="s">
        <v>1281</v>
      </c>
      <c r="D673" s="157" t="s">
        <v>48</v>
      </c>
      <c r="E673" s="153" t="s">
        <v>10</v>
      </c>
    </row>
    <row r="674" spans="1:5">
      <c r="A674" s="157" t="s">
        <v>45</v>
      </c>
      <c r="B674" s="157" t="s">
        <v>1282</v>
      </c>
      <c r="C674" s="157" t="s">
        <v>1283</v>
      </c>
      <c r="D674" s="157" t="s">
        <v>48</v>
      </c>
      <c r="E674" s="153" t="s">
        <v>10</v>
      </c>
    </row>
    <row r="675" spans="1:5">
      <c r="A675" s="157" t="s">
        <v>45</v>
      </c>
      <c r="B675" s="157" t="s">
        <v>1284</v>
      </c>
      <c r="C675" s="157" t="s">
        <v>1285</v>
      </c>
      <c r="D675" s="157" t="s">
        <v>48</v>
      </c>
      <c r="E675" s="153" t="s">
        <v>10</v>
      </c>
    </row>
    <row r="676" spans="1:5">
      <c r="A676" s="157" t="s">
        <v>45</v>
      </c>
      <c r="B676" s="157" t="s">
        <v>1286</v>
      </c>
      <c r="C676" s="157" t="s">
        <v>1287</v>
      </c>
      <c r="D676" s="157" t="s">
        <v>48</v>
      </c>
      <c r="E676" s="153" t="s">
        <v>10</v>
      </c>
    </row>
    <row r="677" spans="1:5">
      <c r="A677" s="157" t="s">
        <v>45</v>
      </c>
      <c r="B677" s="157" t="s">
        <v>1288</v>
      </c>
      <c r="C677" s="157" t="s">
        <v>1289</v>
      </c>
      <c r="D677" s="157" t="s">
        <v>48</v>
      </c>
      <c r="E677" s="153" t="s">
        <v>10</v>
      </c>
    </row>
    <row r="678" spans="1:5">
      <c r="A678" s="157" t="s">
        <v>45</v>
      </c>
      <c r="B678" s="157" t="s">
        <v>1290</v>
      </c>
      <c r="C678" s="157" t="s">
        <v>1291</v>
      </c>
      <c r="D678" s="157" t="s">
        <v>48</v>
      </c>
      <c r="E678" s="153" t="s">
        <v>10</v>
      </c>
    </row>
    <row r="679" spans="1:5">
      <c r="A679" s="157" t="s">
        <v>45</v>
      </c>
      <c r="B679" s="157" t="s">
        <v>1292</v>
      </c>
      <c r="C679" s="157" t="s">
        <v>1293</v>
      </c>
      <c r="D679" s="157" t="s">
        <v>48</v>
      </c>
      <c r="E679" s="153" t="s">
        <v>10</v>
      </c>
    </row>
    <row r="680" spans="1:5">
      <c r="A680" s="157" t="s">
        <v>45</v>
      </c>
      <c r="B680" s="157" t="s">
        <v>1294</v>
      </c>
      <c r="C680" s="157" t="s">
        <v>1295</v>
      </c>
      <c r="D680" s="157" t="s">
        <v>48</v>
      </c>
      <c r="E680" s="153" t="s">
        <v>10</v>
      </c>
    </row>
    <row r="681" spans="1:5">
      <c r="A681" s="157" t="s">
        <v>45</v>
      </c>
      <c r="B681" s="157" t="s">
        <v>1296</v>
      </c>
      <c r="C681" s="157" t="s">
        <v>1297</v>
      </c>
      <c r="D681" s="157" t="s">
        <v>48</v>
      </c>
      <c r="E681" s="153" t="s">
        <v>10</v>
      </c>
    </row>
    <row r="682" spans="1:5">
      <c r="A682" s="154" t="s">
        <v>45</v>
      </c>
      <c r="B682" s="154" t="s">
        <v>1298</v>
      </c>
      <c r="C682" s="154" t="s">
        <v>1299</v>
      </c>
      <c r="D682" s="154"/>
      <c r="E682" s="155"/>
    </row>
    <row r="683" spans="1:5">
      <c r="A683" s="151" t="s">
        <v>1054</v>
      </c>
      <c r="B683" s="151" t="s">
        <v>1300</v>
      </c>
      <c r="C683" s="151" t="s">
        <v>1301</v>
      </c>
      <c r="D683" s="151" t="s">
        <v>1302</v>
      </c>
      <c r="E683" s="153" t="s">
        <v>10</v>
      </c>
    </row>
    <row r="684" spans="1:5">
      <c r="A684" s="151" t="s">
        <v>7</v>
      </c>
      <c r="B684" s="151" t="s">
        <v>1303</v>
      </c>
      <c r="C684" s="151" t="s">
        <v>1304</v>
      </c>
      <c r="D684" s="151" t="s">
        <v>1305</v>
      </c>
      <c r="E684" s="153" t="s">
        <v>10</v>
      </c>
    </row>
    <row r="685" spans="1:5">
      <c r="A685" s="151" t="s">
        <v>1054</v>
      </c>
      <c r="B685" s="151" t="s">
        <v>1306</v>
      </c>
      <c r="C685" s="151" t="s">
        <v>1307</v>
      </c>
      <c r="D685" s="151" t="s">
        <v>7</v>
      </c>
      <c r="E685" s="153" t="s">
        <v>10</v>
      </c>
    </row>
    <row r="686" spans="1:5">
      <c r="A686" s="151" t="s">
        <v>7</v>
      </c>
      <c r="B686" s="151" t="s">
        <v>1308</v>
      </c>
      <c r="C686" s="151" t="s">
        <v>1309</v>
      </c>
      <c r="D686" s="151" t="s">
        <v>7</v>
      </c>
      <c r="E686" s="153" t="s">
        <v>10</v>
      </c>
    </row>
    <row r="687" spans="1:5">
      <c r="A687" s="151" t="s">
        <v>7</v>
      </c>
      <c r="B687" s="151" t="s">
        <v>1310</v>
      </c>
      <c r="C687" s="151" t="s">
        <v>1311</v>
      </c>
      <c r="D687" s="151" t="s">
        <v>7</v>
      </c>
      <c r="E687" s="153" t="s">
        <v>10</v>
      </c>
    </row>
    <row r="688" spans="1:5">
      <c r="A688" s="151" t="s">
        <v>7</v>
      </c>
      <c r="B688" s="151" t="s">
        <v>1312</v>
      </c>
      <c r="C688" s="151" t="s">
        <v>1312</v>
      </c>
      <c r="D688" s="151" t="s">
        <v>7</v>
      </c>
      <c r="E688" s="153" t="s">
        <v>10</v>
      </c>
    </row>
  </sheetData>
  <conditionalFormatting sqref="A68">
    <cfRule type="duplicateValues" dxfId="180" priority="28"/>
  </conditionalFormatting>
  <conditionalFormatting sqref="A73">
    <cfRule type="duplicateValues" dxfId="179" priority="26"/>
  </conditionalFormatting>
  <conditionalFormatting sqref="A81">
    <cfRule type="duplicateValues" dxfId="178" priority="22"/>
  </conditionalFormatting>
  <conditionalFormatting sqref="A91">
    <cfRule type="duplicateValues" dxfId="177" priority="24"/>
  </conditionalFormatting>
  <conditionalFormatting sqref="A118">
    <cfRule type="duplicateValues" dxfId="176" priority="6"/>
  </conditionalFormatting>
  <conditionalFormatting sqref="A131">
    <cfRule type="duplicateValues" dxfId="175" priority="16"/>
  </conditionalFormatting>
  <conditionalFormatting sqref="A135">
    <cfRule type="duplicateValues" dxfId="174" priority="20"/>
  </conditionalFormatting>
  <conditionalFormatting sqref="A140">
    <cfRule type="duplicateValues" dxfId="173" priority="18"/>
  </conditionalFormatting>
  <conditionalFormatting sqref="A145">
    <cfRule type="duplicateValues" dxfId="172" priority="12"/>
  </conditionalFormatting>
  <conditionalFormatting sqref="A150">
    <cfRule type="duplicateValues" dxfId="171" priority="14"/>
  </conditionalFormatting>
  <conditionalFormatting sqref="A159">
    <cfRule type="duplicateValues" dxfId="170" priority="10"/>
  </conditionalFormatting>
  <conditionalFormatting sqref="A166">
    <cfRule type="duplicateValues" dxfId="169" priority="8"/>
  </conditionalFormatting>
  <conditionalFormatting sqref="B507:B514">
    <cfRule type="duplicateValues" dxfId="168" priority="29"/>
  </conditionalFormatting>
  <conditionalFormatting sqref="B534:B541">
    <cfRule type="duplicateValues" dxfId="167" priority="4"/>
  </conditionalFormatting>
  <conditionalFormatting sqref="B561:B568">
    <cfRule type="duplicateValues" dxfId="166" priority="3"/>
  </conditionalFormatting>
  <conditionalFormatting sqref="B68:C68">
    <cfRule type="duplicateValues" dxfId="165" priority="27"/>
  </conditionalFormatting>
  <conditionalFormatting sqref="B73:C73">
    <cfRule type="duplicateValues" dxfId="164" priority="25"/>
  </conditionalFormatting>
  <conditionalFormatting sqref="B81:C81">
    <cfRule type="duplicateValues" dxfId="163" priority="21"/>
  </conditionalFormatting>
  <conditionalFormatting sqref="B91:C91">
    <cfRule type="duplicateValues" dxfId="162" priority="23"/>
  </conditionalFormatting>
  <conditionalFormatting sqref="B118:C118">
    <cfRule type="duplicateValues" dxfId="161" priority="5"/>
  </conditionalFormatting>
  <conditionalFormatting sqref="B140:C140">
    <cfRule type="duplicateValues" dxfId="160" priority="17"/>
  </conditionalFormatting>
  <conditionalFormatting sqref="B145:C145">
    <cfRule type="duplicateValues" dxfId="159" priority="11"/>
  </conditionalFormatting>
  <conditionalFormatting sqref="B150:C150">
    <cfRule type="duplicateValues" dxfId="158" priority="13"/>
  </conditionalFormatting>
  <conditionalFormatting sqref="B159:C159">
    <cfRule type="duplicateValues" dxfId="157" priority="9"/>
  </conditionalFormatting>
  <conditionalFormatting sqref="B166:C166">
    <cfRule type="duplicateValues" dxfId="156" priority="7"/>
  </conditionalFormatting>
  <conditionalFormatting sqref="B131:C131">
    <cfRule type="duplicateValues" dxfId="155" priority="15"/>
  </conditionalFormatting>
  <conditionalFormatting sqref="B135:C135">
    <cfRule type="duplicateValues" dxfId="154" priority="19"/>
  </conditionalFormatting>
  <conditionalFormatting sqref="A57">
    <cfRule type="duplicateValues" dxfId="153" priority="2"/>
  </conditionalFormatting>
  <conditionalFormatting sqref="B502:B506 B2:B3 B183:B185 B69 B71:B72 B74:B79 B82:B90 B108:B117 B136:B139 B141:B144 B151:B158 B146:B149 B160:B165 B167:B178 B132:B134 B92:B104 B41:B66 B528 B530:B533 B557:B560 B582:B587 B609:B614 B663:B666 B636:B641 B5:B13 B16:B37 B119:B130">
    <cfRule type="duplicateValues" dxfId="152" priority="30"/>
  </conditionalFormatting>
  <conditionalFormatting sqref="A502">
    <cfRule type="duplicateValues" dxfId="151" priority="1"/>
  </conditionalFormatting>
  <dataValidations count="2">
    <dataValidation allowBlank="1" showInputMessage="1" showErrorMessage="1" promptTitle="Label" prompt="The label will act as the question in your survey (e.g., What is your name?)." sqref="C673" xr:uid="{5A7E09F4-C028-4949-978D-C9977633AD71}"/>
    <dataValidation type="list" allowBlank="1" sqref="D14 D381 D403 D173:D177 D165 D179:D182 D186 D152:D156 D146:D149 D141:D144 D136:D139 D486 D352 D272 D163 D406 D158 D108 D110:D111 D134 D128:D130" xr:uid="{96DF6969-4EEE-4F32-868E-6FC1693AC950}">
      <formula1>"yes"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3"/>
  <sheetViews>
    <sheetView topLeftCell="B1" workbookViewId="0">
      <selection activeCell="H17" sqref="H17"/>
    </sheetView>
  </sheetViews>
  <sheetFormatPr defaultRowHeight="15"/>
  <cols>
    <col min="1" max="1" width="40.7109375" style="32" hidden="1" customWidth="1"/>
    <col min="2" max="2" width="23" style="32" customWidth="1"/>
    <col min="3" max="3" width="51.28515625" style="32" customWidth="1"/>
    <col min="4" max="4" width="38.5703125" style="32" customWidth="1"/>
    <col min="5" max="5" width="27.85546875" style="33" customWidth="1"/>
    <col min="6" max="6" width="14.7109375" customWidth="1"/>
  </cols>
  <sheetData>
    <row r="1" spans="1:5">
      <c r="A1" s="17" t="s">
        <v>0</v>
      </c>
      <c r="B1" s="18" t="s">
        <v>1</v>
      </c>
      <c r="C1" s="19" t="s">
        <v>2</v>
      </c>
      <c r="D1" s="20" t="s">
        <v>3</v>
      </c>
      <c r="E1" s="21" t="s">
        <v>4</v>
      </c>
    </row>
    <row r="2" spans="1:5">
      <c r="A2" s="22" t="s">
        <v>42</v>
      </c>
      <c r="B2" s="22" t="s">
        <v>1313</v>
      </c>
      <c r="C2" s="22" t="s">
        <v>1314</v>
      </c>
      <c r="D2" s="22"/>
      <c r="E2" s="13" t="s">
        <v>10</v>
      </c>
    </row>
    <row r="3" spans="1:5">
      <c r="A3" s="23" t="s">
        <v>74</v>
      </c>
      <c r="B3" s="23" t="s">
        <v>1315</v>
      </c>
      <c r="C3" s="23" t="s">
        <v>1316</v>
      </c>
      <c r="D3" s="12" t="s">
        <v>48</v>
      </c>
      <c r="E3" s="24" t="s">
        <v>10</v>
      </c>
    </row>
    <row r="4" spans="1:5">
      <c r="A4" s="23" t="s">
        <v>7</v>
      </c>
      <c r="B4" s="23" t="s">
        <v>8</v>
      </c>
      <c r="C4" s="23" t="s">
        <v>9</v>
      </c>
      <c r="D4" s="12" t="s">
        <v>7</v>
      </c>
      <c r="E4" s="24" t="s">
        <v>10</v>
      </c>
    </row>
    <row r="5" spans="1:5">
      <c r="A5" s="23" t="s">
        <v>7</v>
      </c>
      <c r="B5" s="23" t="s">
        <v>11</v>
      </c>
      <c r="C5" s="23" t="s">
        <v>12</v>
      </c>
      <c r="D5" s="12" t="s">
        <v>7</v>
      </c>
      <c r="E5" s="24" t="s">
        <v>10</v>
      </c>
    </row>
    <row r="6" spans="1:5">
      <c r="A6" s="25" t="s">
        <v>13</v>
      </c>
      <c r="B6" s="25" t="s">
        <v>14</v>
      </c>
      <c r="C6" s="25" t="s">
        <v>1317</v>
      </c>
      <c r="D6" s="25" t="s">
        <v>48</v>
      </c>
      <c r="E6" s="25" t="s">
        <v>10</v>
      </c>
    </row>
    <row r="7" spans="1:5">
      <c r="A7" s="23" t="s">
        <v>17</v>
      </c>
      <c r="B7" s="23" t="s">
        <v>18</v>
      </c>
      <c r="C7" s="23" t="s">
        <v>18</v>
      </c>
      <c r="D7" s="26" t="s">
        <v>19</v>
      </c>
      <c r="E7" s="24" t="s">
        <v>10</v>
      </c>
    </row>
    <row r="8" spans="1:5">
      <c r="A8" s="23" t="s">
        <v>20</v>
      </c>
      <c r="B8" s="23" t="s">
        <v>21</v>
      </c>
      <c r="C8" s="23" t="s">
        <v>21</v>
      </c>
      <c r="D8" s="26" t="s">
        <v>23</v>
      </c>
      <c r="E8" s="24" t="s">
        <v>10</v>
      </c>
    </row>
    <row r="9" spans="1:5">
      <c r="A9" s="23" t="s">
        <v>1318</v>
      </c>
      <c r="B9" s="23" t="s">
        <v>25</v>
      </c>
      <c r="C9" s="23" t="s">
        <v>26</v>
      </c>
      <c r="D9" s="26" t="s">
        <v>27</v>
      </c>
      <c r="E9" s="24" t="s">
        <v>10</v>
      </c>
    </row>
    <row r="10" spans="1:5">
      <c r="A10" s="23" t="s">
        <v>7</v>
      </c>
      <c r="B10" s="23" t="s">
        <v>28</v>
      </c>
      <c r="C10" s="23" t="s">
        <v>1319</v>
      </c>
      <c r="D10" s="12" t="s">
        <v>7</v>
      </c>
      <c r="E10" s="24" t="s">
        <v>10</v>
      </c>
    </row>
    <row r="11" spans="1:5">
      <c r="A11" s="23" t="s">
        <v>7</v>
      </c>
      <c r="B11" s="23" t="s">
        <v>30</v>
      </c>
      <c r="C11" s="23" t="s">
        <v>1320</v>
      </c>
      <c r="D11" s="12" t="s">
        <v>7</v>
      </c>
      <c r="E11" s="24" t="s">
        <v>10</v>
      </c>
    </row>
    <row r="12" spans="1:5">
      <c r="A12" s="23" t="s">
        <v>7</v>
      </c>
      <c r="B12" s="23" t="s">
        <v>32</v>
      </c>
      <c r="C12" s="23" t="s">
        <v>33</v>
      </c>
      <c r="D12" s="12" t="s">
        <v>7</v>
      </c>
      <c r="E12" s="24" t="s">
        <v>10</v>
      </c>
    </row>
    <row r="13" spans="1:5">
      <c r="A13" s="23" t="s">
        <v>38</v>
      </c>
      <c r="B13" s="23" t="s">
        <v>39</v>
      </c>
      <c r="C13" s="23" t="s">
        <v>1321</v>
      </c>
      <c r="D13" s="12" t="s">
        <v>41</v>
      </c>
      <c r="E13" s="24" t="s">
        <v>10</v>
      </c>
    </row>
    <row r="14" spans="1:5">
      <c r="A14" s="22" t="s">
        <v>42</v>
      </c>
      <c r="B14" s="22" t="s">
        <v>43</v>
      </c>
      <c r="C14" s="22"/>
      <c r="D14" s="22" t="s">
        <v>1322</v>
      </c>
      <c r="E14" s="24" t="s">
        <v>10</v>
      </c>
    </row>
    <row r="15" spans="1:5">
      <c r="A15" s="23" t="s">
        <v>7</v>
      </c>
      <c r="B15" s="23" t="s">
        <v>49</v>
      </c>
      <c r="C15" s="23" t="s">
        <v>50</v>
      </c>
      <c r="D15" s="12" t="s">
        <v>7</v>
      </c>
      <c r="E15" s="13" t="s">
        <v>10</v>
      </c>
    </row>
    <row r="16" spans="1:5">
      <c r="A16" s="23" t="s">
        <v>51</v>
      </c>
      <c r="B16" s="23" t="s">
        <v>52</v>
      </c>
      <c r="C16" s="23" t="s">
        <v>53</v>
      </c>
      <c r="D16" s="12" t="s">
        <v>7</v>
      </c>
      <c r="E16" s="13" t="s">
        <v>10</v>
      </c>
    </row>
    <row r="17" spans="1:5">
      <c r="A17" s="23" t="s">
        <v>55</v>
      </c>
      <c r="B17" s="23" t="s">
        <v>56</v>
      </c>
      <c r="C17" s="23" t="s">
        <v>57</v>
      </c>
      <c r="D17" s="12" t="s">
        <v>58</v>
      </c>
      <c r="E17" s="13" t="s">
        <v>10</v>
      </c>
    </row>
    <row r="18" spans="1:5">
      <c r="A18" s="23" t="s">
        <v>45</v>
      </c>
      <c r="B18" s="23" t="s">
        <v>59</v>
      </c>
      <c r="C18" s="23" t="s">
        <v>60</v>
      </c>
      <c r="D18" s="12" t="s">
        <v>48</v>
      </c>
      <c r="E18" s="13" t="s">
        <v>10</v>
      </c>
    </row>
    <row r="19" spans="1:5">
      <c r="A19" s="23" t="s">
        <v>61</v>
      </c>
      <c r="B19" s="23" t="s">
        <v>62</v>
      </c>
      <c r="C19" s="23" t="s">
        <v>63</v>
      </c>
      <c r="D19" s="12" t="s">
        <v>64</v>
      </c>
      <c r="E19" s="13" t="s">
        <v>10</v>
      </c>
    </row>
    <row r="20" spans="1:5">
      <c r="A20" s="23" t="s">
        <v>65</v>
      </c>
      <c r="B20" s="23" t="s">
        <v>66</v>
      </c>
      <c r="C20" s="23" t="s">
        <v>67</v>
      </c>
      <c r="D20" s="12" t="s">
        <v>1323</v>
      </c>
      <c r="E20" s="13" t="s">
        <v>10</v>
      </c>
    </row>
    <row r="21" spans="1:5">
      <c r="A21" s="23" t="s">
        <v>1054</v>
      </c>
      <c r="B21" s="23" t="s">
        <v>1324</v>
      </c>
      <c r="C21" s="23" t="s">
        <v>1325</v>
      </c>
      <c r="D21" s="12" t="s">
        <v>7</v>
      </c>
      <c r="E21" s="13" t="s">
        <v>10</v>
      </c>
    </row>
    <row r="22" spans="1:5">
      <c r="A22" s="23" t="s">
        <v>1326</v>
      </c>
      <c r="B22" s="23" t="s">
        <v>1327</v>
      </c>
      <c r="C22" s="23" t="s">
        <v>1328</v>
      </c>
      <c r="D22" s="12" t="s">
        <v>1329</v>
      </c>
      <c r="E22" s="13" t="s">
        <v>10</v>
      </c>
    </row>
    <row r="23" spans="1:5">
      <c r="A23" s="27" t="s">
        <v>74</v>
      </c>
      <c r="B23" s="27" t="s">
        <v>1330</v>
      </c>
      <c r="C23" s="14" t="s">
        <v>1331</v>
      </c>
      <c r="D23" s="15" t="s">
        <v>77</v>
      </c>
      <c r="E23" s="13" t="s">
        <v>10</v>
      </c>
    </row>
    <row r="24" spans="1:5">
      <c r="A24" s="27" t="s">
        <v>74</v>
      </c>
      <c r="B24" s="27" t="s">
        <v>1332</v>
      </c>
      <c r="C24" s="14" t="s">
        <v>1333</v>
      </c>
      <c r="D24" s="15" t="s">
        <v>77</v>
      </c>
      <c r="E24" s="13" t="s">
        <v>10</v>
      </c>
    </row>
    <row r="25" spans="1:5">
      <c r="A25" s="27" t="s">
        <v>74</v>
      </c>
      <c r="B25" s="27" t="s">
        <v>1334</v>
      </c>
      <c r="C25" s="14" t="s">
        <v>1335</v>
      </c>
      <c r="D25" s="15" t="s">
        <v>77</v>
      </c>
      <c r="E25" s="13" t="s">
        <v>10</v>
      </c>
    </row>
    <row r="26" spans="1:5">
      <c r="A26" s="27" t="s">
        <v>74</v>
      </c>
      <c r="B26" s="27" t="s">
        <v>1336</v>
      </c>
      <c r="C26" s="14" t="s">
        <v>1337</v>
      </c>
      <c r="D26" s="15" t="s">
        <v>77</v>
      </c>
      <c r="E26" s="13" t="s">
        <v>10</v>
      </c>
    </row>
    <row r="27" spans="1:5">
      <c r="A27" s="23" t="s">
        <v>1338</v>
      </c>
      <c r="B27" s="23" t="s">
        <v>1339</v>
      </c>
      <c r="C27" s="23" t="s">
        <v>1340</v>
      </c>
      <c r="D27" s="12" t="s">
        <v>1341</v>
      </c>
      <c r="E27" s="13" t="s">
        <v>10</v>
      </c>
    </row>
    <row r="28" spans="1:5">
      <c r="A28" s="23" t="s">
        <v>1342</v>
      </c>
      <c r="B28" s="23" t="s">
        <v>1343</v>
      </c>
      <c r="C28" s="15" t="s">
        <v>1344</v>
      </c>
      <c r="D28" s="12" t="s">
        <v>1345</v>
      </c>
      <c r="E28" s="13" t="s">
        <v>10</v>
      </c>
    </row>
    <row r="29" spans="1:5">
      <c r="A29" s="15" t="s">
        <v>7</v>
      </c>
      <c r="B29" s="15" t="s">
        <v>1346</v>
      </c>
      <c r="C29" s="15" t="s">
        <v>1347</v>
      </c>
      <c r="D29" s="12" t="s">
        <v>7</v>
      </c>
      <c r="E29" s="13" t="s">
        <v>10</v>
      </c>
    </row>
    <row r="30" spans="1:5">
      <c r="A30" s="25" t="s">
        <v>13</v>
      </c>
      <c r="B30" s="25" t="s">
        <v>129</v>
      </c>
      <c r="C30" s="25" t="s">
        <v>130</v>
      </c>
      <c r="D30" s="25" t="s">
        <v>48</v>
      </c>
      <c r="E30" s="25" t="s">
        <v>10</v>
      </c>
    </row>
    <row r="31" spans="1:5">
      <c r="A31" s="15" t="s">
        <v>45</v>
      </c>
      <c r="B31" s="15" t="s">
        <v>131</v>
      </c>
      <c r="C31" s="15" t="s">
        <v>1348</v>
      </c>
      <c r="D31" s="12" t="s">
        <v>48</v>
      </c>
      <c r="E31" s="13" t="s">
        <v>10</v>
      </c>
    </row>
    <row r="32" spans="1:5">
      <c r="A32" s="15" t="s">
        <v>1349</v>
      </c>
      <c r="B32" s="15" t="s">
        <v>1350</v>
      </c>
      <c r="C32" s="15" t="s">
        <v>1351</v>
      </c>
      <c r="D32" s="12" t="s">
        <v>1341</v>
      </c>
      <c r="E32" s="12" t="s">
        <v>1352</v>
      </c>
    </row>
    <row r="33" spans="1:5">
      <c r="A33" s="28" t="s">
        <v>42</v>
      </c>
      <c r="B33" s="28" t="s">
        <v>1353</v>
      </c>
      <c r="C33" s="28"/>
      <c r="D33" s="28" t="s">
        <v>1354</v>
      </c>
      <c r="E33" s="13"/>
    </row>
    <row r="34" spans="1:5">
      <c r="A34" s="14" t="s">
        <v>74</v>
      </c>
      <c r="B34" s="14" t="s">
        <v>1355</v>
      </c>
      <c r="C34" s="14" t="s">
        <v>1356</v>
      </c>
      <c r="D34" s="15" t="s">
        <v>77</v>
      </c>
      <c r="E34" s="13" t="s">
        <v>10</v>
      </c>
    </row>
    <row r="35" spans="1:5">
      <c r="A35" s="14" t="s">
        <v>74</v>
      </c>
      <c r="B35" s="14" t="s">
        <v>1357</v>
      </c>
      <c r="C35" s="14" t="s">
        <v>1358</v>
      </c>
      <c r="D35" s="15" t="s">
        <v>77</v>
      </c>
      <c r="E35" s="13" t="s">
        <v>10</v>
      </c>
    </row>
    <row r="36" spans="1:5">
      <c r="A36" s="14" t="s">
        <v>74</v>
      </c>
      <c r="B36" s="14" t="s">
        <v>1359</v>
      </c>
      <c r="C36" s="14" t="s">
        <v>1360</v>
      </c>
      <c r="D36" s="15" t="s">
        <v>77</v>
      </c>
      <c r="E36" s="13" t="s">
        <v>10</v>
      </c>
    </row>
    <row r="37" spans="1:5">
      <c r="A37" s="14" t="s">
        <v>74</v>
      </c>
      <c r="B37" s="14" t="s">
        <v>1361</v>
      </c>
      <c r="C37" s="14" t="s">
        <v>1362</v>
      </c>
      <c r="D37" s="15" t="s">
        <v>77</v>
      </c>
      <c r="E37" s="13" t="s">
        <v>10</v>
      </c>
    </row>
    <row r="38" spans="1:5">
      <c r="A38" s="15" t="s">
        <v>133</v>
      </c>
      <c r="B38" s="15" t="s">
        <v>134</v>
      </c>
      <c r="C38" s="15" t="s">
        <v>1363</v>
      </c>
      <c r="D38" s="12" t="s">
        <v>1364</v>
      </c>
      <c r="E38" s="12" t="s">
        <v>1365</v>
      </c>
    </row>
    <row r="39" spans="1:5">
      <c r="A39" s="28" t="s">
        <v>42</v>
      </c>
      <c r="B39" s="28" t="s">
        <v>137</v>
      </c>
      <c r="C39" s="28"/>
      <c r="D39" s="28" t="s">
        <v>1366</v>
      </c>
      <c r="E39" s="13"/>
    </row>
    <row r="40" spans="1:5">
      <c r="A40" s="14" t="s">
        <v>74</v>
      </c>
      <c r="B40" s="14" t="s">
        <v>1367</v>
      </c>
      <c r="C40" s="14" t="s">
        <v>1368</v>
      </c>
      <c r="D40" s="15" t="s">
        <v>77</v>
      </c>
      <c r="E40" s="13" t="s">
        <v>10</v>
      </c>
    </row>
    <row r="41" spans="1:5">
      <c r="A41" s="14" t="s">
        <v>74</v>
      </c>
      <c r="B41" s="14" t="s">
        <v>1369</v>
      </c>
      <c r="C41" s="14" t="s">
        <v>1370</v>
      </c>
      <c r="D41" s="15" t="s">
        <v>77</v>
      </c>
      <c r="E41" s="13" t="s">
        <v>10</v>
      </c>
    </row>
    <row r="42" spans="1:5">
      <c r="A42" s="14" t="s">
        <v>74</v>
      </c>
      <c r="B42" s="14" t="s">
        <v>1371</v>
      </c>
      <c r="C42" s="14" t="s">
        <v>1372</v>
      </c>
      <c r="D42" s="15" t="s">
        <v>77</v>
      </c>
      <c r="E42" s="13" t="s">
        <v>10</v>
      </c>
    </row>
    <row r="43" spans="1:5">
      <c r="A43" s="14" t="s">
        <v>74</v>
      </c>
      <c r="B43" s="14" t="s">
        <v>1373</v>
      </c>
      <c r="C43" s="14" t="s">
        <v>1374</v>
      </c>
      <c r="D43" s="15" t="s">
        <v>77</v>
      </c>
      <c r="E43" s="13" t="s">
        <v>10</v>
      </c>
    </row>
    <row r="44" spans="1:5">
      <c r="A44" s="14" t="s">
        <v>74</v>
      </c>
      <c r="B44" s="14" t="s">
        <v>147</v>
      </c>
      <c r="C44" s="14" t="s">
        <v>148</v>
      </c>
      <c r="D44" s="15" t="s">
        <v>77</v>
      </c>
      <c r="E44" s="13" t="s">
        <v>10</v>
      </c>
    </row>
    <row r="45" spans="1:5">
      <c r="A45" s="15" t="s">
        <v>1375</v>
      </c>
      <c r="B45" s="15" t="s">
        <v>1376</v>
      </c>
      <c r="C45" s="15" t="s">
        <v>1377</v>
      </c>
      <c r="D45" s="12" t="s">
        <v>1378</v>
      </c>
      <c r="E45" s="12" t="s">
        <v>1379</v>
      </c>
    </row>
    <row r="46" spans="1:5">
      <c r="A46" s="28" t="s">
        <v>42</v>
      </c>
      <c r="B46" s="28" t="s">
        <v>1380</v>
      </c>
      <c r="C46" s="28"/>
      <c r="D46" s="28" t="s">
        <v>1381</v>
      </c>
      <c r="E46" s="12"/>
    </row>
    <row r="47" spans="1:5">
      <c r="A47" s="14" t="s">
        <v>74</v>
      </c>
      <c r="B47" s="14" t="s">
        <v>1382</v>
      </c>
      <c r="C47" s="14" t="s">
        <v>1383</v>
      </c>
      <c r="D47" s="15" t="s">
        <v>77</v>
      </c>
      <c r="E47" s="13" t="s">
        <v>10</v>
      </c>
    </row>
    <row r="48" spans="1:5">
      <c r="A48" s="14" t="s">
        <v>74</v>
      </c>
      <c r="B48" s="14" t="s">
        <v>1384</v>
      </c>
      <c r="C48" s="14" t="s">
        <v>1385</v>
      </c>
      <c r="D48" s="15" t="s">
        <v>77</v>
      </c>
      <c r="E48" s="13" t="s">
        <v>10</v>
      </c>
    </row>
    <row r="49" spans="1:5">
      <c r="A49" s="14" t="s">
        <v>74</v>
      </c>
      <c r="B49" s="14" t="s">
        <v>1386</v>
      </c>
      <c r="C49" s="14" t="s">
        <v>1387</v>
      </c>
      <c r="D49" s="15" t="s">
        <v>77</v>
      </c>
      <c r="E49" s="13" t="s">
        <v>10</v>
      </c>
    </row>
    <row r="50" spans="1:5">
      <c r="A50" s="14" t="s">
        <v>74</v>
      </c>
      <c r="B50" s="14" t="s">
        <v>1388</v>
      </c>
      <c r="C50" s="14" t="s">
        <v>1389</v>
      </c>
      <c r="D50" s="15" t="s">
        <v>77</v>
      </c>
      <c r="E50" s="13" t="s">
        <v>10</v>
      </c>
    </row>
    <row r="51" spans="1:5">
      <c r="A51" s="14" t="s">
        <v>74</v>
      </c>
      <c r="B51" s="14" t="s">
        <v>1390</v>
      </c>
      <c r="C51" s="14" t="s">
        <v>1391</v>
      </c>
      <c r="D51" s="15" t="s">
        <v>77</v>
      </c>
      <c r="E51" s="13" t="s">
        <v>10</v>
      </c>
    </row>
    <row r="52" spans="1:5">
      <c r="A52" s="14" t="s">
        <v>74</v>
      </c>
      <c r="B52" s="14" t="s">
        <v>1392</v>
      </c>
      <c r="C52" s="14" t="s">
        <v>1393</v>
      </c>
      <c r="D52" s="15" t="s">
        <v>77</v>
      </c>
      <c r="E52" s="13" t="s">
        <v>10</v>
      </c>
    </row>
    <row r="53" spans="1:5">
      <c r="A53" s="14" t="s">
        <v>74</v>
      </c>
      <c r="B53" s="14" t="s">
        <v>1394</v>
      </c>
      <c r="C53" s="14" t="s">
        <v>1395</v>
      </c>
      <c r="D53" s="15" t="s">
        <v>77</v>
      </c>
      <c r="E53" s="13" t="s">
        <v>10</v>
      </c>
    </row>
    <row r="54" spans="1:5">
      <c r="A54" s="14" t="s">
        <v>74</v>
      </c>
      <c r="B54" s="14" t="s">
        <v>1396</v>
      </c>
      <c r="C54" s="14" t="s">
        <v>1397</v>
      </c>
      <c r="D54" s="15" t="s">
        <v>77</v>
      </c>
      <c r="E54" s="13" t="s">
        <v>10</v>
      </c>
    </row>
    <row r="55" spans="1:5">
      <c r="A55" s="14" t="s">
        <v>74</v>
      </c>
      <c r="B55" s="14" t="s">
        <v>1398</v>
      </c>
      <c r="C55" s="14" t="s">
        <v>1399</v>
      </c>
      <c r="D55" s="15" t="s">
        <v>77</v>
      </c>
      <c r="E55" s="13" t="s">
        <v>10</v>
      </c>
    </row>
    <row r="56" spans="1:5">
      <c r="A56" s="14" t="s">
        <v>74</v>
      </c>
      <c r="B56" s="14" t="s">
        <v>1400</v>
      </c>
      <c r="C56" s="14" t="s">
        <v>1401</v>
      </c>
      <c r="D56" s="15" t="s">
        <v>77</v>
      </c>
      <c r="E56" s="13" t="s">
        <v>10</v>
      </c>
    </row>
    <row r="57" spans="1:5">
      <c r="A57" s="14" t="s">
        <v>74</v>
      </c>
      <c r="B57" s="14" t="s">
        <v>1402</v>
      </c>
      <c r="C57" s="14" t="s">
        <v>1403</v>
      </c>
      <c r="D57" s="15" t="s">
        <v>77</v>
      </c>
      <c r="E57" s="13" t="s">
        <v>10</v>
      </c>
    </row>
    <row r="58" spans="1:5">
      <c r="A58" s="14" t="s">
        <v>74</v>
      </c>
      <c r="B58" s="14" t="s">
        <v>1404</v>
      </c>
      <c r="C58" s="14" t="s">
        <v>148</v>
      </c>
      <c r="D58" s="15" t="s">
        <v>77</v>
      </c>
      <c r="E58" s="13" t="s">
        <v>10</v>
      </c>
    </row>
    <row r="59" spans="1:5">
      <c r="A59" s="15" t="s">
        <v>157</v>
      </c>
      <c r="B59" s="15" t="s">
        <v>158</v>
      </c>
      <c r="C59" s="15" t="s">
        <v>1405</v>
      </c>
      <c r="D59" s="12" t="s">
        <v>1406</v>
      </c>
      <c r="E59" s="12" t="s">
        <v>1407</v>
      </c>
    </row>
    <row r="60" spans="1:5">
      <c r="A60" s="28" t="s">
        <v>42</v>
      </c>
      <c r="B60" s="28" t="s">
        <v>161</v>
      </c>
      <c r="C60" s="28"/>
      <c r="D60" s="28" t="s">
        <v>1408</v>
      </c>
      <c r="E60" s="13"/>
    </row>
    <row r="61" spans="1:5">
      <c r="A61" s="15" t="s">
        <v>179</v>
      </c>
      <c r="B61" s="15" t="s">
        <v>1409</v>
      </c>
      <c r="C61" s="15" t="s">
        <v>1410</v>
      </c>
      <c r="D61" s="12" t="s">
        <v>182</v>
      </c>
      <c r="E61" s="13" t="s">
        <v>183</v>
      </c>
    </row>
    <row r="62" spans="1:5">
      <c r="A62" s="11" t="s">
        <v>215</v>
      </c>
      <c r="B62" s="11" t="s">
        <v>216</v>
      </c>
      <c r="C62" s="11" t="s">
        <v>1411</v>
      </c>
      <c r="D62" s="12" t="s">
        <v>218</v>
      </c>
      <c r="E62" s="13" t="s">
        <v>10</v>
      </c>
    </row>
    <row r="63" spans="1:5">
      <c r="A63" s="15" t="s">
        <v>74</v>
      </c>
      <c r="B63" s="11" t="s">
        <v>219</v>
      </c>
      <c r="C63" s="14" t="s">
        <v>220</v>
      </c>
      <c r="D63" s="15" t="s">
        <v>77</v>
      </c>
      <c r="E63" s="13" t="s">
        <v>10</v>
      </c>
    </row>
    <row r="64" spans="1:5">
      <c r="A64" s="15" t="s">
        <v>74</v>
      </c>
      <c r="B64" s="11" t="s">
        <v>221</v>
      </c>
      <c r="C64" s="14" t="s">
        <v>222</v>
      </c>
      <c r="D64" s="15" t="s">
        <v>77</v>
      </c>
      <c r="E64" s="13" t="s">
        <v>10</v>
      </c>
    </row>
    <row r="65" spans="1:5">
      <c r="A65" s="15" t="s">
        <v>74</v>
      </c>
      <c r="B65" s="11" t="s">
        <v>223</v>
      </c>
      <c r="C65" s="14" t="s">
        <v>224</v>
      </c>
      <c r="D65" s="15" t="s">
        <v>77</v>
      </c>
      <c r="E65" s="13" t="s">
        <v>10</v>
      </c>
    </row>
    <row r="66" spans="1:5">
      <c r="A66" s="15" t="s">
        <v>74</v>
      </c>
      <c r="B66" s="11" t="s">
        <v>225</v>
      </c>
      <c r="C66" s="14" t="s">
        <v>226</v>
      </c>
      <c r="D66" s="15" t="s">
        <v>77</v>
      </c>
      <c r="E66" s="13" t="s">
        <v>10</v>
      </c>
    </row>
    <row r="67" spans="1:5">
      <c r="A67" s="15" t="s">
        <v>74</v>
      </c>
      <c r="B67" s="11" t="s">
        <v>227</v>
      </c>
      <c r="C67" s="14" t="s">
        <v>228</v>
      </c>
      <c r="D67" s="15" t="s">
        <v>77</v>
      </c>
      <c r="E67" s="13" t="s">
        <v>10</v>
      </c>
    </row>
    <row r="68" spans="1:5">
      <c r="A68" s="15" t="s">
        <v>7</v>
      </c>
      <c r="B68" s="11" t="s">
        <v>229</v>
      </c>
      <c r="C68" s="15" t="s">
        <v>230</v>
      </c>
      <c r="D68" s="12" t="s">
        <v>7</v>
      </c>
      <c r="E68" s="13" t="s">
        <v>10</v>
      </c>
    </row>
    <row r="69" spans="1:5">
      <c r="A69" s="15" t="s">
        <v>7</v>
      </c>
      <c r="B69" s="11" t="s">
        <v>231</v>
      </c>
      <c r="C69" s="15" t="s">
        <v>232</v>
      </c>
      <c r="D69" s="12" t="s">
        <v>7</v>
      </c>
      <c r="E69" s="13" t="s">
        <v>10</v>
      </c>
    </row>
    <row r="70" spans="1:5">
      <c r="A70" s="15" t="s">
        <v>7</v>
      </c>
      <c r="B70" s="11" t="s">
        <v>233</v>
      </c>
      <c r="C70" s="15" t="s">
        <v>234</v>
      </c>
      <c r="D70" s="12" t="s">
        <v>7</v>
      </c>
      <c r="E70" s="13" t="s">
        <v>10</v>
      </c>
    </row>
    <row r="71" spans="1:5">
      <c r="A71" s="15" t="s">
        <v>7</v>
      </c>
      <c r="B71" s="11" t="s">
        <v>235</v>
      </c>
      <c r="C71" s="15" t="s">
        <v>236</v>
      </c>
      <c r="D71" s="12" t="s">
        <v>7</v>
      </c>
      <c r="E71" s="13" t="s">
        <v>10</v>
      </c>
    </row>
    <row r="72" spans="1:5">
      <c r="A72" s="23" t="s">
        <v>7</v>
      </c>
      <c r="B72" s="11" t="s">
        <v>237</v>
      </c>
      <c r="C72" s="15" t="s">
        <v>1412</v>
      </c>
      <c r="D72" s="12" t="s">
        <v>7</v>
      </c>
      <c r="E72" s="13" t="s">
        <v>10</v>
      </c>
    </row>
    <row r="73" spans="1:5">
      <c r="A73" s="28" t="s">
        <v>42</v>
      </c>
      <c r="B73" s="28" t="s">
        <v>243</v>
      </c>
      <c r="C73" s="28"/>
      <c r="D73" s="28" t="s">
        <v>1413</v>
      </c>
      <c r="E73" s="13"/>
    </row>
    <row r="74" spans="1:5">
      <c r="A74" s="15" t="s">
        <v>45</v>
      </c>
      <c r="B74" s="15" t="s">
        <v>1414</v>
      </c>
      <c r="C74" s="15" t="s">
        <v>1415</v>
      </c>
      <c r="D74" s="12" t="s">
        <v>48</v>
      </c>
      <c r="E74" s="13" t="s">
        <v>10</v>
      </c>
    </row>
    <row r="75" spans="1:5">
      <c r="A75" s="25" t="s">
        <v>13</v>
      </c>
      <c r="B75" s="25" t="s">
        <v>247</v>
      </c>
      <c r="C75" s="25" t="s">
        <v>1416</v>
      </c>
      <c r="D75" s="25" t="s">
        <v>48</v>
      </c>
      <c r="E75" s="25" t="s">
        <v>10</v>
      </c>
    </row>
    <row r="76" spans="1:5">
      <c r="A76" s="15" t="s">
        <v>45</v>
      </c>
      <c r="B76" s="15" t="s">
        <v>249</v>
      </c>
      <c r="C76" s="15" t="s">
        <v>1417</v>
      </c>
      <c r="D76" s="12" t="s">
        <v>48</v>
      </c>
      <c r="E76" s="13" t="s">
        <v>10</v>
      </c>
    </row>
    <row r="77" spans="1:5">
      <c r="A77" s="15" t="s">
        <v>294</v>
      </c>
      <c r="B77" s="15" t="s">
        <v>1418</v>
      </c>
      <c r="C77" s="15" t="s">
        <v>1419</v>
      </c>
      <c r="D77" s="12" t="s">
        <v>297</v>
      </c>
      <c r="E77" s="12" t="s">
        <v>1420</v>
      </c>
    </row>
    <row r="78" spans="1:5">
      <c r="A78" s="15" t="s">
        <v>1421</v>
      </c>
      <c r="B78" s="15" t="s">
        <v>1422</v>
      </c>
      <c r="C78" s="15" t="s">
        <v>1423</v>
      </c>
      <c r="D78" s="12" t="s">
        <v>1424</v>
      </c>
      <c r="E78" s="13" t="s">
        <v>532</v>
      </c>
    </row>
    <row r="79" spans="1:5">
      <c r="A79" s="15" t="s">
        <v>1425</v>
      </c>
      <c r="B79" s="15" t="s">
        <v>1426</v>
      </c>
      <c r="C79" s="15" t="s">
        <v>1423</v>
      </c>
      <c r="D79" s="12" t="s">
        <v>1427</v>
      </c>
      <c r="E79" s="13" t="s">
        <v>532</v>
      </c>
    </row>
    <row r="80" spans="1:5">
      <c r="A80" s="15" t="s">
        <v>1421</v>
      </c>
      <c r="B80" s="15" t="s">
        <v>1428</v>
      </c>
      <c r="C80" s="15" t="s">
        <v>1429</v>
      </c>
      <c r="D80" s="12" t="s">
        <v>1424</v>
      </c>
      <c r="E80" s="13" t="s">
        <v>532</v>
      </c>
    </row>
    <row r="81" spans="1:5">
      <c r="A81" s="15" t="s">
        <v>1425</v>
      </c>
      <c r="B81" s="15" t="s">
        <v>1430</v>
      </c>
      <c r="C81" s="15" t="s">
        <v>1429</v>
      </c>
      <c r="D81" s="12" t="s">
        <v>1427</v>
      </c>
      <c r="E81" s="13" t="s">
        <v>532</v>
      </c>
    </row>
    <row r="82" spans="1:5">
      <c r="A82" s="15" t="s">
        <v>470</v>
      </c>
      <c r="B82" s="15" t="s">
        <v>1431</v>
      </c>
      <c r="C82" s="15" t="s">
        <v>1432</v>
      </c>
      <c r="D82" s="12" t="s">
        <v>1433</v>
      </c>
      <c r="E82" s="24" t="s">
        <v>1434</v>
      </c>
    </row>
    <row r="83" spans="1:5">
      <c r="A83" s="28" t="s">
        <v>42</v>
      </c>
      <c r="B83" s="28" t="s">
        <v>1435</v>
      </c>
      <c r="C83" s="28"/>
      <c r="D83" s="29" t="s">
        <v>1436</v>
      </c>
      <c r="E83" s="13" t="s">
        <v>10</v>
      </c>
    </row>
    <row r="84" spans="1:5">
      <c r="A84" s="28" t="s">
        <v>42</v>
      </c>
      <c r="B84" s="28" t="s">
        <v>1437</v>
      </c>
      <c r="C84" s="28"/>
      <c r="D84" s="29" t="s">
        <v>1438</v>
      </c>
      <c r="E84" s="13" t="s">
        <v>10</v>
      </c>
    </row>
    <row r="85" spans="1:5">
      <c r="A85" s="28" t="s">
        <v>42</v>
      </c>
      <c r="B85" s="28" t="s">
        <v>1439</v>
      </c>
      <c r="C85" s="28"/>
      <c r="D85" s="28" t="s">
        <v>1440</v>
      </c>
      <c r="E85" s="13" t="s">
        <v>10</v>
      </c>
    </row>
    <row r="86" spans="1:5">
      <c r="A86" s="15" t="s">
        <v>7</v>
      </c>
      <c r="B86" s="15" t="s">
        <v>1441</v>
      </c>
      <c r="C86" s="15" t="s">
        <v>515</v>
      </c>
      <c r="D86" s="12" t="s">
        <v>7</v>
      </c>
      <c r="E86" s="13" t="s">
        <v>10</v>
      </c>
    </row>
    <row r="87" spans="1:5">
      <c r="A87" s="12" t="s">
        <v>42</v>
      </c>
      <c r="B87" s="30" t="s">
        <v>1442</v>
      </c>
      <c r="C87" s="30"/>
      <c r="D87" s="28" t="s">
        <v>1443</v>
      </c>
      <c r="E87" s="13" t="s">
        <v>10</v>
      </c>
    </row>
    <row r="88" spans="1:5">
      <c r="A88" s="14" t="s">
        <v>74</v>
      </c>
      <c r="B88" s="27" t="s">
        <v>483</v>
      </c>
      <c r="C88" s="27" t="s">
        <v>484</v>
      </c>
      <c r="D88" s="15" t="s">
        <v>77</v>
      </c>
      <c r="E88" s="13" t="s">
        <v>10</v>
      </c>
    </row>
    <row r="89" spans="1:5">
      <c r="A89" s="14" t="s">
        <v>74</v>
      </c>
      <c r="B89" s="27" t="s">
        <v>487</v>
      </c>
      <c r="C89" s="27" t="s">
        <v>488</v>
      </c>
      <c r="D89" s="15" t="s">
        <v>77</v>
      </c>
      <c r="E89" s="13" t="s">
        <v>10</v>
      </c>
    </row>
    <row r="90" spans="1:5">
      <c r="A90" s="14" t="s">
        <v>74</v>
      </c>
      <c r="B90" s="27" t="s">
        <v>1444</v>
      </c>
      <c r="C90" s="27" t="s">
        <v>1445</v>
      </c>
      <c r="D90" s="15" t="s">
        <v>77</v>
      </c>
      <c r="E90" s="13" t="s">
        <v>10</v>
      </c>
    </row>
    <row r="91" spans="1:5">
      <c r="A91" s="14" t="s">
        <v>74</v>
      </c>
      <c r="B91" s="27" t="s">
        <v>489</v>
      </c>
      <c r="C91" s="27" t="s">
        <v>490</v>
      </c>
      <c r="D91" s="15" t="s">
        <v>77</v>
      </c>
      <c r="E91" s="13" t="s">
        <v>10</v>
      </c>
    </row>
    <row r="92" spans="1:5">
      <c r="A92" s="14" t="s">
        <v>74</v>
      </c>
      <c r="B92" s="27" t="s">
        <v>1446</v>
      </c>
      <c r="C92" s="14" t="s">
        <v>1447</v>
      </c>
      <c r="D92" s="15" t="s">
        <v>77</v>
      </c>
      <c r="E92" s="13" t="s">
        <v>10</v>
      </c>
    </row>
    <row r="93" spans="1:5">
      <c r="A93" s="14" t="s">
        <v>74</v>
      </c>
      <c r="B93" s="27" t="s">
        <v>1448</v>
      </c>
      <c r="C93" s="14" t="s">
        <v>1449</v>
      </c>
      <c r="D93" s="15" t="s">
        <v>77</v>
      </c>
      <c r="E93" s="13" t="s">
        <v>10</v>
      </c>
    </row>
    <row r="94" spans="1:5">
      <c r="A94" s="14" t="s">
        <v>74</v>
      </c>
      <c r="B94" s="27" t="s">
        <v>501</v>
      </c>
      <c r="C94" s="14" t="s">
        <v>1450</v>
      </c>
      <c r="D94" s="15" t="s">
        <v>77</v>
      </c>
      <c r="E94" s="13" t="s">
        <v>10</v>
      </c>
    </row>
    <row r="95" spans="1:5">
      <c r="A95" s="14" t="s">
        <v>74</v>
      </c>
      <c r="B95" s="27" t="s">
        <v>1451</v>
      </c>
      <c r="C95" s="14" t="s">
        <v>1452</v>
      </c>
      <c r="D95" s="15" t="s">
        <v>77</v>
      </c>
      <c r="E95" s="13" t="s">
        <v>10</v>
      </c>
    </row>
    <row r="96" spans="1:5">
      <c r="A96" s="14" t="s">
        <v>74</v>
      </c>
      <c r="B96" s="27" t="s">
        <v>509</v>
      </c>
      <c r="C96" s="27" t="s">
        <v>1453</v>
      </c>
      <c r="D96" s="15" t="s">
        <v>77</v>
      </c>
      <c r="E96" s="13" t="s">
        <v>10</v>
      </c>
    </row>
    <row r="97" spans="1:5">
      <c r="A97" s="14" t="s">
        <v>74</v>
      </c>
      <c r="B97" s="27" t="s">
        <v>1454</v>
      </c>
      <c r="C97" s="27" t="s">
        <v>1455</v>
      </c>
      <c r="D97" s="15" t="s">
        <v>77</v>
      </c>
      <c r="E97" s="13" t="s">
        <v>10</v>
      </c>
    </row>
    <row r="98" spans="1:5">
      <c r="A98" s="15" t="s">
        <v>1456</v>
      </c>
      <c r="B98" s="15" t="s">
        <v>1457</v>
      </c>
      <c r="C98" s="15" t="s">
        <v>1458</v>
      </c>
      <c r="D98" s="12" t="s">
        <v>1459</v>
      </c>
      <c r="E98" s="13" t="s">
        <v>1460</v>
      </c>
    </row>
    <row r="99" spans="1:5">
      <c r="A99" s="15" t="s">
        <v>1456</v>
      </c>
      <c r="B99" s="15" t="s">
        <v>1461</v>
      </c>
      <c r="C99" s="15" t="s">
        <v>1462</v>
      </c>
      <c r="D99" s="12" t="s">
        <v>1459</v>
      </c>
      <c r="E99" s="13" t="s">
        <v>1460</v>
      </c>
    </row>
    <row r="100" spans="1:5">
      <c r="A100" s="31" t="s">
        <v>215</v>
      </c>
      <c r="B100" s="31" t="s">
        <v>390</v>
      </c>
      <c r="C100" s="31" t="s">
        <v>1463</v>
      </c>
      <c r="D100" s="12" t="s">
        <v>218</v>
      </c>
      <c r="E100" s="13" t="s">
        <v>10</v>
      </c>
    </row>
    <row r="101" spans="1:5">
      <c r="A101" s="31" t="s">
        <v>74</v>
      </c>
      <c r="B101" s="31" t="s">
        <v>392</v>
      </c>
      <c r="C101" s="14" t="s">
        <v>220</v>
      </c>
      <c r="D101" s="15" t="s">
        <v>77</v>
      </c>
      <c r="E101" s="13" t="s">
        <v>10</v>
      </c>
    </row>
    <row r="102" spans="1:5" ht="15" customHeight="1">
      <c r="A102" s="31" t="s">
        <v>74</v>
      </c>
      <c r="B102" s="31" t="s">
        <v>393</v>
      </c>
      <c r="C102" s="14" t="s">
        <v>222</v>
      </c>
      <c r="D102" s="15" t="s">
        <v>77</v>
      </c>
      <c r="E102" s="13" t="s">
        <v>10</v>
      </c>
    </row>
    <row r="103" spans="1:5" ht="15" customHeight="1">
      <c r="A103" s="31" t="s">
        <v>74</v>
      </c>
      <c r="B103" s="31" t="s">
        <v>394</v>
      </c>
      <c r="C103" s="14" t="s">
        <v>224</v>
      </c>
      <c r="D103" s="15" t="s">
        <v>77</v>
      </c>
      <c r="E103" s="13" t="s">
        <v>10</v>
      </c>
    </row>
    <row r="104" spans="1:5" ht="15" customHeight="1">
      <c r="A104" s="31" t="s">
        <v>74</v>
      </c>
      <c r="B104" s="31" t="s">
        <v>395</v>
      </c>
      <c r="C104" s="14" t="s">
        <v>226</v>
      </c>
      <c r="D104" s="15" t="s">
        <v>77</v>
      </c>
      <c r="E104" s="13" t="s">
        <v>10</v>
      </c>
    </row>
    <row r="105" spans="1:5" ht="15" customHeight="1">
      <c r="A105" s="31" t="s">
        <v>74</v>
      </c>
      <c r="B105" s="31" t="s">
        <v>396</v>
      </c>
      <c r="C105" s="14" t="s">
        <v>228</v>
      </c>
      <c r="D105" s="15" t="s">
        <v>77</v>
      </c>
      <c r="E105" s="13" t="s">
        <v>10</v>
      </c>
    </row>
    <row r="106" spans="1:5" ht="15" customHeight="1">
      <c r="A106" s="31" t="s">
        <v>7</v>
      </c>
      <c r="B106" s="31" t="s">
        <v>397</v>
      </c>
      <c r="C106" s="12" t="s">
        <v>230</v>
      </c>
      <c r="D106" s="12" t="s">
        <v>7</v>
      </c>
      <c r="E106" s="13" t="s">
        <v>10</v>
      </c>
    </row>
    <row r="107" spans="1:5" ht="15" customHeight="1">
      <c r="A107" s="31" t="s">
        <v>7</v>
      </c>
      <c r="B107" s="31" t="s">
        <v>398</v>
      </c>
      <c r="C107" s="12" t="s">
        <v>232</v>
      </c>
      <c r="D107" s="12" t="s">
        <v>7</v>
      </c>
      <c r="E107" s="13" t="s">
        <v>10</v>
      </c>
    </row>
    <row r="108" spans="1:5" ht="15" customHeight="1">
      <c r="A108" s="31" t="s">
        <v>7</v>
      </c>
      <c r="B108" s="31" t="s">
        <v>399</v>
      </c>
      <c r="C108" s="12" t="s">
        <v>234</v>
      </c>
      <c r="D108" s="12" t="s">
        <v>7</v>
      </c>
      <c r="E108" s="13" t="s">
        <v>10</v>
      </c>
    </row>
    <row r="109" spans="1:5" ht="15" customHeight="1">
      <c r="A109" s="31" t="s">
        <v>7</v>
      </c>
      <c r="B109" s="31" t="s">
        <v>400</v>
      </c>
      <c r="C109" s="12" t="s">
        <v>236</v>
      </c>
      <c r="D109" s="12" t="s">
        <v>7</v>
      </c>
      <c r="E109" s="13" t="s">
        <v>10</v>
      </c>
    </row>
    <row r="110" spans="1:5">
      <c r="A110" s="15" t="s">
        <v>7</v>
      </c>
      <c r="B110" s="31" t="s">
        <v>401</v>
      </c>
      <c r="C110" s="15" t="s">
        <v>1464</v>
      </c>
      <c r="D110" s="12" t="s">
        <v>7</v>
      </c>
      <c r="E110" s="13" t="s">
        <v>10</v>
      </c>
    </row>
    <row r="111" spans="1:5">
      <c r="A111" s="28" t="s">
        <v>42</v>
      </c>
      <c r="B111" s="28" t="s">
        <v>409</v>
      </c>
      <c r="C111" s="28"/>
      <c r="D111" s="28" t="s">
        <v>1465</v>
      </c>
      <c r="E111" s="13"/>
    </row>
    <row r="112" spans="1:5">
      <c r="A112" s="15" t="s">
        <v>45</v>
      </c>
      <c r="B112" s="15" t="s">
        <v>1466</v>
      </c>
      <c r="C112" s="15" t="s">
        <v>1467</v>
      </c>
      <c r="D112" s="12" t="s">
        <v>48</v>
      </c>
      <c r="E112" s="13" t="s">
        <v>10</v>
      </c>
    </row>
    <row r="113" spans="1:5">
      <c r="A113" s="25" t="s">
        <v>13</v>
      </c>
      <c r="B113" s="25" t="s">
        <v>413</v>
      </c>
      <c r="C113" s="25" t="s">
        <v>1468</v>
      </c>
      <c r="D113" s="25" t="s">
        <v>48</v>
      </c>
      <c r="E113" s="25" t="s">
        <v>10</v>
      </c>
    </row>
    <row r="114" spans="1:5">
      <c r="A114" s="15" t="s">
        <v>45</v>
      </c>
      <c r="B114" s="15" t="s">
        <v>415</v>
      </c>
      <c r="C114" s="15" t="s">
        <v>955</v>
      </c>
      <c r="D114" s="12" t="s">
        <v>48</v>
      </c>
      <c r="E114" s="13" t="s">
        <v>10</v>
      </c>
    </row>
    <row r="115" spans="1:5">
      <c r="A115" s="15" t="s">
        <v>1469</v>
      </c>
      <c r="B115" s="15" t="s">
        <v>1470</v>
      </c>
      <c r="C115" s="15" t="s">
        <v>1471</v>
      </c>
      <c r="D115" s="12" t="s">
        <v>1472</v>
      </c>
      <c r="E115" s="13" t="s">
        <v>1460</v>
      </c>
    </row>
    <row r="116" spans="1:5">
      <c r="A116" s="15" t="s">
        <v>1473</v>
      </c>
      <c r="B116" s="15" t="s">
        <v>1474</v>
      </c>
      <c r="C116" s="15" t="s">
        <v>1475</v>
      </c>
      <c r="D116" s="12" t="s">
        <v>1476</v>
      </c>
      <c r="E116" s="13" t="s">
        <v>1460</v>
      </c>
    </row>
    <row r="117" spans="1:5">
      <c r="A117" s="28" t="s">
        <v>42</v>
      </c>
      <c r="B117" s="28" t="s">
        <v>1477</v>
      </c>
      <c r="C117" s="28"/>
      <c r="D117" s="28" t="s">
        <v>1478</v>
      </c>
      <c r="E117" s="13"/>
    </row>
    <row r="118" spans="1:5">
      <c r="A118" s="15" t="s">
        <v>1469</v>
      </c>
      <c r="B118" s="15" t="s">
        <v>1479</v>
      </c>
      <c r="C118" s="15" t="s">
        <v>1480</v>
      </c>
      <c r="D118" s="12" t="s">
        <v>1472</v>
      </c>
      <c r="E118" s="13" t="s">
        <v>1481</v>
      </c>
    </row>
    <row r="119" spans="1:5">
      <c r="A119" s="15" t="s">
        <v>1482</v>
      </c>
      <c r="B119" s="15" t="s">
        <v>1483</v>
      </c>
      <c r="C119" s="15" t="s">
        <v>1484</v>
      </c>
      <c r="D119" s="12" t="s">
        <v>297</v>
      </c>
      <c r="E119" s="13" t="s">
        <v>1485</v>
      </c>
    </row>
    <row r="120" spans="1:5">
      <c r="A120" s="28" t="s">
        <v>42</v>
      </c>
      <c r="B120" s="28" t="s">
        <v>1486</v>
      </c>
      <c r="C120" s="28"/>
      <c r="D120" s="28" t="s">
        <v>1487</v>
      </c>
      <c r="E120" s="13"/>
    </row>
    <row r="121" spans="1:5">
      <c r="A121" s="15" t="s">
        <v>294</v>
      </c>
      <c r="B121" s="15" t="s">
        <v>1488</v>
      </c>
      <c r="C121" s="15" t="s">
        <v>1489</v>
      </c>
      <c r="D121" s="12" t="s">
        <v>297</v>
      </c>
      <c r="E121" s="12" t="s">
        <v>1420</v>
      </c>
    </row>
    <row r="122" spans="1:5">
      <c r="A122" s="15" t="s">
        <v>1490</v>
      </c>
      <c r="B122" s="15" t="s">
        <v>1491</v>
      </c>
      <c r="C122" s="15" t="s">
        <v>1492</v>
      </c>
      <c r="D122" s="12" t="s">
        <v>1493</v>
      </c>
      <c r="E122" s="13" t="s">
        <v>1494</v>
      </c>
    </row>
    <row r="123" spans="1:5">
      <c r="A123" s="28" t="s">
        <v>42</v>
      </c>
      <c r="B123" s="28" t="s">
        <v>1495</v>
      </c>
      <c r="C123" s="28"/>
      <c r="D123" s="28" t="s">
        <v>1496</v>
      </c>
      <c r="E123" s="13"/>
    </row>
    <row r="124" spans="1:5">
      <c r="A124" s="15" t="s">
        <v>1497</v>
      </c>
      <c r="B124" s="15" t="s">
        <v>1498</v>
      </c>
      <c r="C124" s="15" t="s">
        <v>1499</v>
      </c>
      <c r="D124" s="12" t="s">
        <v>1500</v>
      </c>
      <c r="E124" s="24" t="s">
        <v>1501</v>
      </c>
    </row>
    <row r="125" spans="1:5">
      <c r="A125" s="28" t="s">
        <v>42</v>
      </c>
      <c r="B125" s="28" t="s">
        <v>1502</v>
      </c>
      <c r="C125" s="28"/>
      <c r="D125" s="29" t="s">
        <v>1503</v>
      </c>
      <c r="E125" s="13"/>
    </row>
    <row r="126" spans="1:5">
      <c r="A126" s="28" t="s">
        <v>42</v>
      </c>
      <c r="B126" s="28" t="s">
        <v>1504</v>
      </c>
      <c r="C126" s="28"/>
      <c r="D126" s="29" t="s">
        <v>1505</v>
      </c>
      <c r="E126" s="13"/>
    </row>
    <row r="127" spans="1:5">
      <c r="A127" s="28" t="s">
        <v>42</v>
      </c>
      <c r="B127" s="30" t="s">
        <v>1506</v>
      </c>
      <c r="C127" s="28"/>
      <c r="D127" s="29" t="s">
        <v>1507</v>
      </c>
      <c r="E127" s="13"/>
    </row>
    <row r="128" spans="1:5">
      <c r="A128" s="28" t="s">
        <v>42</v>
      </c>
      <c r="B128" s="28" t="s">
        <v>1508</v>
      </c>
      <c r="C128" s="28"/>
      <c r="D128" s="29" t="s">
        <v>1509</v>
      </c>
      <c r="E128" s="13"/>
    </row>
    <row r="129" spans="1:5">
      <c r="A129" s="15" t="s">
        <v>7</v>
      </c>
      <c r="B129" s="15" t="s">
        <v>1510</v>
      </c>
      <c r="C129" s="15" t="s">
        <v>515</v>
      </c>
      <c r="D129" s="12" t="s">
        <v>7</v>
      </c>
      <c r="E129" s="13" t="s">
        <v>10</v>
      </c>
    </row>
    <row r="130" spans="1:5">
      <c r="A130" s="15" t="s">
        <v>74</v>
      </c>
      <c r="B130" s="14" t="s">
        <v>1511</v>
      </c>
      <c r="C130" s="14" t="s">
        <v>1512</v>
      </c>
      <c r="D130" s="15" t="s">
        <v>77</v>
      </c>
      <c r="E130" s="13" t="s">
        <v>10</v>
      </c>
    </row>
    <row r="131" spans="1:5">
      <c r="A131" s="15" t="s">
        <v>74</v>
      </c>
      <c r="B131" s="27" t="s">
        <v>1513</v>
      </c>
      <c r="C131" s="27" t="s">
        <v>484</v>
      </c>
      <c r="D131" s="15" t="s">
        <v>77</v>
      </c>
      <c r="E131" s="13" t="s">
        <v>10</v>
      </c>
    </row>
    <row r="132" spans="1:5">
      <c r="A132" s="15" t="s">
        <v>74</v>
      </c>
      <c r="B132" s="27" t="s">
        <v>1514</v>
      </c>
      <c r="C132" s="27" t="s">
        <v>488</v>
      </c>
      <c r="D132" s="15" t="s">
        <v>77</v>
      </c>
      <c r="E132" s="13" t="s">
        <v>10</v>
      </c>
    </row>
    <row r="133" spans="1:5">
      <c r="A133" s="15" t="s">
        <v>74</v>
      </c>
      <c r="B133" s="27" t="s">
        <v>1515</v>
      </c>
      <c r="C133" s="27" t="s">
        <v>1445</v>
      </c>
      <c r="D133" s="15" t="s">
        <v>77</v>
      </c>
      <c r="E133" s="13" t="s">
        <v>10</v>
      </c>
    </row>
    <row r="134" spans="1:5">
      <c r="A134" s="15" t="s">
        <v>74</v>
      </c>
      <c r="B134" s="27" t="s">
        <v>1516</v>
      </c>
      <c r="C134" s="27" t="s">
        <v>490</v>
      </c>
      <c r="D134" s="15" t="s">
        <v>77</v>
      </c>
      <c r="E134" s="13" t="s">
        <v>10</v>
      </c>
    </row>
    <row r="135" spans="1:5">
      <c r="A135" s="15" t="s">
        <v>74</v>
      </c>
      <c r="B135" s="27" t="s">
        <v>1517</v>
      </c>
      <c r="C135" s="14" t="s">
        <v>1447</v>
      </c>
      <c r="D135" s="15" t="s">
        <v>77</v>
      </c>
      <c r="E135" s="13" t="s">
        <v>10</v>
      </c>
    </row>
    <row r="136" spans="1:5">
      <c r="A136" s="15" t="s">
        <v>74</v>
      </c>
      <c r="B136" s="27" t="s">
        <v>1518</v>
      </c>
      <c r="C136" s="14" t="s">
        <v>1449</v>
      </c>
      <c r="D136" s="15" t="s">
        <v>77</v>
      </c>
      <c r="E136" s="13" t="s">
        <v>10</v>
      </c>
    </row>
    <row r="137" spans="1:5">
      <c r="A137" s="15" t="s">
        <v>74</v>
      </c>
      <c r="B137" s="27" t="s">
        <v>1519</v>
      </c>
      <c r="C137" s="14" t="s">
        <v>1450</v>
      </c>
      <c r="D137" s="15" t="s">
        <v>77</v>
      </c>
      <c r="E137" s="13" t="s">
        <v>10</v>
      </c>
    </row>
    <row r="138" spans="1:5">
      <c r="A138" s="15" t="s">
        <v>74</v>
      </c>
      <c r="B138" s="27" t="s">
        <v>1520</v>
      </c>
      <c r="C138" s="14" t="s">
        <v>1452</v>
      </c>
      <c r="D138" s="15" t="s">
        <v>77</v>
      </c>
      <c r="E138" s="13" t="s">
        <v>10</v>
      </c>
    </row>
    <row r="139" spans="1:5">
      <c r="A139" s="15" t="s">
        <v>74</v>
      </c>
      <c r="B139" s="27" t="s">
        <v>1521</v>
      </c>
      <c r="C139" s="27" t="s">
        <v>1522</v>
      </c>
      <c r="D139" s="15" t="s">
        <v>77</v>
      </c>
      <c r="E139" s="13" t="s">
        <v>10</v>
      </c>
    </row>
    <row r="140" spans="1:5">
      <c r="A140" s="15" t="s">
        <v>74</v>
      </c>
      <c r="B140" s="27" t="s">
        <v>1523</v>
      </c>
      <c r="C140" s="27" t="s">
        <v>1455</v>
      </c>
      <c r="D140" s="15" t="s">
        <v>77</v>
      </c>
      <c r="E140" s="13" t="s">
        <v>10</v>
      </c>
    </row>
    <row r="141" spans="1:5">
      <c r="A141" s="15" t="s">
        <v>1524</v>
      </c>
      <c r="B141" s="15" t="s">
        <v>1525</v>
      </c>
      <c r="C141" s="15" t="s">
        <v>1526</v>
      </c>
      <c r="D141" s="12" t="s">
        <v>1527</v>
      </c>
      <c r="E141" s="13" t="s">
        <v>1494</v>
      </c>
    </row>
    <row r="142" spans="1:5">
      <c r="A142" s="28" t="s">
        <v>42</v>
      </c>
      <c r="B142" s="28" t="s">
        <v>1528</v>
      </c>
      <c r="C142" s="28"/>
      <c r="D142" s="29" t="s">
        <v>1529</v>
      </c>
      <c r="E142" s="13"/>
    </row>
    <row r="143" spans="1:5" s="32" customFormat="1">
      <c r="A143" s="15" t="s">
        <v>1469</v>
      </c>
      <c r="B143" s="15" t="s">
        <v>1530</v>
      </c>
      <c r="C143" s="15" t="s">
        <v>1531</v>
      </c>
      <c r="D143" s="12" t="s">
        <v>1472</v>
      </c>
      <c r="E143" s="13" t="s">
        <v>1481</v>
      </c>
    </row>
    <row r="144" spans="1:5" s="32" customFormat="1">
      <c r="A144" s="31" t="s">
        <v>215</v>
      </c>
      <c r="B144" s="4" t="s">
        <v>551</v>
      </c>
      <c r="C144" s="12" t="s">
        <v>1532</v>
      </c>
      <c r="D144" s="12" t="s">
        <v>218</v>
      </c>
      <c r="E144" s="13" t="s">
        <v>10</v>
      </c>
    </row>
    <row r="145" spans="1:5" s="32" customFormat="1">
      <c r="A145" s="31" t="s">
        <v>74</v>
      </c>
      <c r="B145" s="4" t="s">
        <v>553</v>
      </c>
      <c r="C145" s="27" t="s">
        <v>220</v>
      </c>
      <c r="D145" s="15" t="s">
        <v>77</v>
      </c>
      <c r="E145" s="13" t="s">
        <v>10</v>
      </c>
    </row>
    <row r="146" spans="1:5" s="32" customFormat="1">
      <c r="A146" s="31" t="s">
        <v>74</v>
      </c>
      <c r="B146" s="4" t="s">
        <v>554</v>
      </c>
      <c r="C146" s="27" t="s">
        <v>222</v>
      </c>
      <c r="D146" s="15" t="s">
        <v>77</v>
      </c>
      <c r="E146" s="13" t="s">
        <v>10</v>
      </c>
    </row>
    <row r="147" spans="1:5" s="32" customFormat="1">
      <c r="A147" s="31" t="s">
        <v>74</v>
      </c>
      <c r="B147" s="4" t="s">
        <v>555</v>
      </c>
      <c r="C147" s="27" t="s">
        <v>224</v>
      </c>
      <c r="D147" s="15" t="s">
        <v>77</v>
      </c>
      <c r="E147" s="13" t="s">
        <v>10</v>
      </c>
    </row>
    <row r="148" spans="1:5" s="32" customFormat="1">
      <c r="A148" s="31" t="s">
        <v>74</v>
      </c>
      <c r="B148" s="4" t="s">
        <v>556</v>
      </c>
      <c r="C148" s="27" t="s">
        <v>226</v>
      </c>
      <c r="D148" s="15" t="s">
        <v>77</v>
      </c>
      <c r="E148" s="13" t="s">
        <v>10</v>
      </c>
    </row>
    <row r="149" spans="1:5" s="32" customFormat="1">
      <c r="A149" s="31" t="s">
        <v>74</v>
      </c>
      <c r="B149" s="4" t="s">
        <v>557</v>
      </c>
      <c r="C149" s="27" t="s">
        <v>228</v>
      </c>
      <c r="D149" s="15" t="s">
        <v>77</v>
      </c>
      <c r="E149" s="13" t="s">
        <v>10</v>
      </c>
    </row>
    <row r="150" spans="1:5" s="32" customFormat="1">
      <c r="A150" s="31" t="s">
        <v>7</v>
      </c>
      <c r="B150" s="4" t="s">
        <v>558</v>
      </c>
      <c r="C150" s="12" t="s">
        <v>230</v>
      </c>
      <c r="D150" s="12" t="s">
        <v>7</v>
      </c>
      <c r="E150" s="13" t="s">
        <v>10</v>
      </c>
    </row>
    <row r="151" spans="1:5" s="32" customFormat="1">
      <c r="A151" s="31" t="s">
        <v>7</v>
      </c>
      <c r="B151" s="4" t="s">
        <v>559</v>
      </c>
      <c r="C151" s="12" t="s">
        <v>232</v>
      </c>
      <c r="D151" s="12" t="s">
        <v>7</v>
      </c>
      <c r="E151" s="13" t="s">
        <v>10</v>
      </c>
    </row>
    <row r="152" spans="1:5" s="32" customFormat="1">
      <c r="A152" s="31" t="s">
        <v>7</v>
      </c>
      <c r="B152" s="4" t="s">
        <v>560</v>
      </c>
      <c r="C152" s="12" t="s">
        <v>234</v>
      </c>
      <c r="D152" s="12" t="s">
        <v>7</v>
      </c>
      <c r="E152" s="13" t="s">
        <v>10</v>
      </c>
    </row>
    <row r="153" spans="1:5" s="32" customFormat="1">
      <c r="A153" s="31" t="s">
        <v>7</v>
      </c>
      <c r="B153" s="4" t="s">
        <v>561</v>
      </c>
      <c r="C153" s="12" t="s">
        <v>236</v>
      </c>
      <c r="D153" s="12" t="s">
        <v>7</v>
      </c>
      <c r="E153" s="13" t="s">
        <v>10</v>
      </c>
    </row>
    <row r="154" spans="1:5">
      <c r="A154" s="15" t="s">
        <v>7</v>
      </c>
      <c r="B154" s="15" t="s">
        <v>562</v>
      </c>
      <c r="C154" s="15" t="s">
        <v>1533</v>
      </c>
      <c r="D154" s="12" t="s">
        <v>7</v>
      </c>
      <c r="E154" s="13" t="s">
        <v>10</v>
      </c>
    </row>
    <row r="155" spans="1:5">
      <c r="A155" s="28" t="s">
        <v>42</v>
      </c>
      <c r="B155" s="28" t="s">
        <v>568</v>
      </c>
      <c r="C155" s="28"/>
      <c r="D155" s="29" t="s">
        <v>1534</v>
      </c>
      <c r="E155" s="13"/>
    </row>
    <row r="156" spans="1:5">
      <c r="A156" s="15" t="s">
        <v>45</v>
      </c>
      <c r="B156" s="15" t="s">
        <v>1535</v>
      </c>
      <c r="C156" s="15" t="s">
        <v>1536</v>
      </c>
      <c r="D156" s="12" t="s">
        <v>48</v>
      </c>
      <c r="E156" s="13" t="s">
        <v>10</v>
      </c>
    </row>
    <row r="157" spans="1:5">
      <c r="A157" s="25" t="s">
        <v>13</v>
      </c>
      <c r="B157" s="25" t="s">
        <v>572</v>
      </c>
      <c r="C157" s="25" t="s">
        <v>1537</v>
      </c>
      <c r="D157" s="25" t="s">
        <v>48</v>
      </c>
      <c r="E157" s="25" t="s">
        <v>10</v>
      </c>
    </row>
    <row r="158" spans="1:5">
      <c r="A158" s="15" t="s">
        <v>45</v>
      </c>
      <c r="B158" s="15" t="s">
        <v>1538</v>
      </c>
      <c r="C158" s="15" t="s">
        <v>955</v>
      </c>
      <c r="D158" s="12" t="s">
        <v>48</v>
      </c>
      <c r="E158" s="13" t="s">
        <v>10</v>
      </c>
    </row>
    <row r="159" spans="1:5">
      <c r="A159" s="15" t="s">
        <v>575</v>
      </c>
      <c r="B159" s="15" t="s">
        <v>576</v>
      </c>
      <c r="C159" s="15" t="s">
        <v>1539</v>
      </c>
      <c r="D159" s="12" t="s">
        <v>1540</v>
      </c>
      <c r="E159" s="13" t="s">
        <v>1541</v>
      </c>
    </row>
    <row r="160" spans="1:5">
      <c r="A160" s="15" t="s">
        <v>579</v>
      </c>
      <c r="B160" s="15" t="s">
        <v>580</v>
      </c>
      <c r="C160" s="15" t="s">
        <v>1542</v>
      </c>
      <c r="D160" s="12" t="s">
        <v>1543</v>
      </c>
      <c r="E160" s="13" t="s">
        <v>583</v>
      </c>
    </row>
    <row r="161" spans="1:5">
      <c r="A161" s="28" t="s">
        <v>42</v>
      </c>
      <c r="B161" s="28" t="s">
        <v>584</v>
      </c>
      <c r="C161" s="28"/>
      <c r="D161" s="29" t="s">
        <v>585</v>
      </c>
      <c r="E161" s="13"/>
    </row>
    <row r="162" spans="1:5">
      <c r="A162" s="28" t="s">
        <v>42</v>
      </c>
      <c r="B162" s="28" t="s">
        <v>586</v>
      </c>
      <c r="C162" s="28"/>
      <c r="D162" s="29" t="s">
        <v>587</v>
      </c>
      <c r="E162" s="13"/>
    </row>
    <row r="163" spans="1:5">
      <c r="A163" s="15" t="s">
        <v>74</v>
      </c>
      <c r="B163" s="14" t="s">
        <v>588</v>
      </c>
      <c r="C163" s="14" t="s">
        <v>589</v>
      </c>
      <c r="D163" s="15" t="s">
        <v>77</v>
      </c>
      <c r="E163" s="13" t="s">
        <v>10</v>
      </c>
    </row>
    <row r="164" spans="1:5">
      <c r="A164" s="15" t="s">
        <v>74</v>
      </c>
      <c r="B164" s="14" t="s">
        <v>590</v>
      </c>
      <c r="C164" s="14" t="s">
        <v>591</v>
      </c>
      <c r="D164" s="15" t="s">
        <v>77</v>
      </c>
      <c r="E164" s="13" t="s">
        <v>10</v>
      </c>
    </row>
    <row r="165" spans="1:5">
      <c r="A165" s="15" t="s">
        <v>74</v>
      </c>
      <c r="B165" s="14" t="s">
        <v>592</v>
      </c>
      <c r="C165" s="14" t="s">
        <v>593</v>
      </c>
      <c r="D165" s="15" t="s">
        <v>77</v>
      </c>
      <c r="E165" s="13" t="s">
        <v>10</v>
      </c>
    </row>
    <row r="166" spans="1:5">
      <c r="A166" s="15" t="s">
        <v>74</v>
      </c>
      <c r="B166" s="14" t="s">
        <v>594</v>
      </c>
      <c r="C166" s="14" t="s">
        <v>595</v>
      </c>
      <c r="D166" s="15" t="s">
        <v>77</v>
      </c>
      <c r="E166" s="13" t="s">
        <v>10</v>
      </c>
    </row>
    <row r="167" spans="1:5">
      <c r="A167" s="15" t="s">
        <v>74</v>
      </c>
      <c r="B167" s="14" t="s">
        <v>596</v>
      </c>
      <c r="C167" s="14" t="s">
        <v>597</v>
      </c>
      <c r="D167" s="15" t="s">
        <v>77</v>
      </c>
      <c r="E167" s="13" t="s">
        <v>10</v>
      </c>
    </row>
    <row r="168" spans="1:5">
      <c r="A168" s="15" t="s">
        <v>74</v>
      </c>
      <c r="B168" s="14" t="s">
        <v>598</v>
      </c>
      <c r="C168" s="14" t="s">
        <v>599</v>
      </c>
      <c r="D168" s="15" t="s">
        <v>77</v>
      </c>
      <c r="E168" s="13" t="s">
        <v>10</v>
      </c>
    </row>
    <row r="169" spans="1:5">
      <c r="A169" s="15" t="s">
        <v>74</v>
      </c>
      <c r="B169" s="14" t="s">
        <v>600</v>
      </c>
      <c r="C169" s="14" t="s">
        <v>601</v>
      </c>
      <c r="D169" s="15" t="s">
        <v>77</v>
      </c>
      <c r="E169" s="13" t="s">
        <v>10</v>
      </c>
    </row>
    <row r="170" spans="1:5">
      <c r="A170" s="15" t="s">
        <v>74</v>
      </c>
      <c r="B170" s="14" t="s">
        <v>602</v>
      </c>
      <c r="C170" s="14" t="s">
        <v>603</v>
      </c>
      <c r="D170" s="15" t="s">
        <v>77</v>
      </c>
      <c r="E170" s="13" t="s">
        <v>10</v>
      </c>
    </row>
    <row r="171" spans="1:5">
      <c r="A171" s="15" t="s">
        <v>74</v>
      </c>
      <c r="B171" s="14" t="s">
        <v>604</v>
      </c>
      <c r="C171" s="14" t="s">
        <v>605</v>
      </c>
      <c r="D171" s="15" t="s">
        <v>77</v>
      </c>
      <c r="E171" s="13" t="s">
        <v>10</v>
      </c>
    </row>
    <row r="172" spans="1:5">
      <c r="A172" s="15" t="s">
        <v>74</v>
      </c>
      <c r="B172" s="14" t="s">
        <v>606</v>
      </c>
      <c r="C172" s="14" t="s">
        <v>607</v>
      </c>
      <c r="D172" s="15" t="s">
        <v>77</v>
      </c>
      <c r="E172" s="13" t="s">
        <v>10</v>
      </c>
    </row>
    <row r="173" spans="1:5">
      <c r="A173" s="15" t="s">
        <v>74</v>
      </c>
      <c r="B173" s="14" t="s">
        <v>608</v>
      </c>
      <c r="C173" s="14" t="s">
        <v>609</v>
      </c>
      <c r="D173" s="15" t="s">
        <v>77</v>
      </c>
      <c r="E173" s="13" t="s">
        <v>10</v>
      </c>
    </row>
    <row r="174" spans="1:5">
      <c r="A174" s="15" t="s">
        <v>74</v>
      </c>
      <c r="B174" s="14" t="s">
        <v>610</v>
      </c>
      <c r="C174" s="14" t="s">
        <v>611</v>
      </c>
      <c r="D174" s="15" t="s">
        <v>77</v>
      </c>
      <c r="E174" s="13" t="s">
        <v>10</v>
      </c>
    </row>
    <row r="175" spans="1:5">
      <c r="A175" s="15" t="s">
        <v>45</v>
      </c>
      <c r="B175" s="15" t="s">
        <v>614</v>
      </c>
      <c r="C175" s="15" t="s">
        <v>1544</v>
      </c>
      <c r="D175" s="12" t="s">
        <v>48</v>
      </c>
      <c r="E175" s="13" t="s">
        <v>10</v>
      </c>
    </row>
    <row r="176" spans="1:5">
      <c r="A176" s="15" t="s">
        <v>1545</v>
      </c>
      <c r="B176" s="15" t="s">
        <v>617</v>
      </c>
      <c r="C176" s="15" t="s">
        <v>618</v>
      </c>
      <c r="D176" s="12" t="s">
        <v>1546</v>
      </c>
      <c r="E176" s="13" t="s">
        <v>1547</v>
      </c>
    </row>
    <row r="177" spans="1:5">
      <c r="A177" s="15" t="s">
        <v>1548</v>
      </c>
      <c r="B177" s="15" t="s">
        <v>1549</v>
      </c>
      <c r="C177" s="15" t="s">
        <v>1550</v>
      </c>
      <c r="D177" s="12" t="s">
        <v>631</v>
      </c>
      <c r="E177" s="13" t="s">
        <v>1547</v>
      </c>
    </row>
    <row r="178" spans="1:5">
      <c r="A178" s="15" t="s">
        <v>1551</v>
      </c>
      <c r="B178" s="15" t="s">
        <v>632</v>
      </c>
      <c r="C178" s="15" t="s">
        <v>1552</v>
      </c>
      <c r="D178" s="12" t="s">
        <v>631</v>
      </c>
      <c r="E178" s="13" t="s">
        <v>1547</v>
      </c>
    </row>
    <row r="179" spans="1:5">
      <c r="A179" s="15" t="s">
        <v>1551</v>
      </c>
      <c r="B179" s="15" t="s">
        <v>634</v>
      </c>
      <c r="C179" s="15" t="s">
        <v>1553</v>
      </c>
      <c r="D179" s="12" t="s">
        <v>631</v>
      </c>
      <c r="E179" s="13" t="s">
        <v>1547</v>
      </c>
    </row>
    <row r="180" spans="1:5">
      <c r="A180" s="15" t="s">
        <v>1554</v>
      </c>
      <c r="B180" s="15" t="s">
        <v>1555</v>
      </c>
      <c r="C180" s="15" t="s">
        <v>1556</v>
      </c>
      <c r="D180" s="12" t="s">
        <v>972</v>
      </c>
      <c r="E180" s="13" t="s">
        <v>1557</v>
      </c>
    </row>
    <row r="181" spans="1:5">
      <c r="A181" s="15" t="s">
        <v>45</v>
      </c>
      <c r="B181" s="15" t="s">
        <v>1558</v>
      </c>
      <c r="C181" s="15" t="s">
        <v>1559</v>
      </c>
      <c r="D181" s="12" t="s">
        <v>48</v>
      </c>
      <c r="E181" s="13" t="s">
        <v>10</v>
      </c>
    </row>
    <row r="182" spans="1:5">
      <c r="A182" s="15" t="s">
        <v>1560</v>
      </c>
      <c r="B182" s="15" t="s">
        <v>1561</v>
      </c>
      <c r="C182" s="15" t="s">
        <v>1562</v>
      </c>
      <c r="D182" s="12" t="s">
        <v>1563</v>
      </c>
      <c r="E182" s="13" t="s">
        <v>1460</v>
      </c>
    </row>
    <row r="183" spans="1:5">
      <c r="A183" s="15" t="s">
        <v>1564</v>
      </c>
      <c r="B183" s="15" t="s">
        <v>1565</v>
      </c>
      <c r="C183" s="15" t="s">
        <v>1566</v>
      </c>
      <c r="D183" s="12" t="s">
        <v>1567</v>
      </c>
      <c r="E183" s="13" t="s">
        <v>1568</v>
      </c>
    </row>
    <row r="184" spans="1:5">
      <c r="A184" s="14" t="s">
        <v>74</v>
      </c>
      <c r="B184" s="14" t="s">
        <v>1569</v>
      </c>
      <c r="C184" s="14" t="s">
        <v>1570</v>
      </c>
      <c r="D184" s="15" t="s">
        <v>77</v>
      </c>
      <c r="E184" s="13" t="s">
        <v>10</v>
      </c>
    </row>
    <row r="185" spans="1:5">
      <c r="A185" s="14" t="s">
        <v>74</v>
      </c>
      <c r="B185" s="14" t="s">
        <v>1571</v>
      </c>
      <c r="C185" s="14" t="s">
        <v>1572</v>
      </c>
      <c r="D185" s="15" t="s">
        <v>77</v>
      </c>
      <c r="E185" s="13" t="s">
        <v>10</v>
      </c>
    </row>
    <row r="186" spans="1:5">
      <c r="A186" s="14" t="s">
        <v>74</v>
      </c>
      <c r="B186" s="14" t="s">
        <v>1573</v>
      </c>
      <c r="C186" s="14" t="s">
        <v>1574</v>
      </c>
      <c r="D186" s="15" t="s">
        <v>77</v>
      </c>
      <c r="E186" s="13" t="s">
        <v>10</v>
      </c>
    </row>
    <row r="187" spans="1:5">
      <c r="A187" s="14" t="s">
        <v>74</v>
      </c>
      <c r="B187" s="14" t="s">
        <v>1575</v>
      </c>
      <c r="C187" s="14" t="s">
        <v>1576</v>
      </c>
      <c r="D187" s="15" t="s">
        <v>77</v>
      </c>
      <c r="E187" s="13" t="s">
        <v>10</v>
      </c>
    </row>
    <row r="188" spans="1:5">
      <c r="A188" s="14" t="s">
        <v>74</v>
      </c>
      <c r="B188" s="14" t="s">
        <v>1577</v>
      </c>
      <c r="C188" s="14" t="s">
        <v>1578</v>
      </c>
      <c r="D188" s="15" t="s">
        <v>77</v>
      </c>
      <c r="E188" s="13" t="s">
        <v>10</v>
      </c>
    </row>
    <row r="189" spans="1:5">
      <c r="A189" s="14" t="s">
        <v>74</v>
      </c>
      <c r="B189" s="14" t="s">
        <v>1579</v>
      </c>
      <c r="C189" s="14" t="s">
        <v>1580</v>
      </c>
      <c r="D189" s="15" t="s">
        <v>77</v>
      </c>
      <c r="E189" s="13" t="s">
        <v>10</v>
      </c>
    </row>
    <row r="190" spans="1:5">
      <c r="A190" s="14" t="s">
        <v>74</v>
      </c>
      <c r="B190" s="14" t="s">
        <v>1581</v>
      </c>
      <c r="C190" s="14" t="s">
        <v>1582</v>
      </c>
      <c r="D190" s="15" t="s">
        <v>77</v>
      </c>
      <c r="E190" s="13" t="s">
        <v>10</v>
      </c>
    </row>
    <row r="191" spans="1:5">
      <c r="A191" s="28" t="s">
        <v>42</v>
      </c>
      <c r="B191" s="28" t="s">
        <v>1583</v>
      </c>
      <c r="C191" s="28"/>
      <c r="D191" s="28" t="s">
        <v>1584</v>
      </c>
      <c r="E191" s="13"/>
    </row>
    <row r="192" spans="1:5">
      <c r="A192" s="28" t="s">
        <v>42</v>
      </c>
      <c r="B192" s="28" t="s">
        <v>1585</v>
      </c>
      <c r="C192" s="28"/>
      <c r="D192" s="28" t="s">
        <v>1586</v>
      </c>
      <c r="E192" s="13"/>
    </row>
    <row r="193" spans="1:5">
      <c r="A193" s="31" t="s">
        <v>215</v>
      </c>
      <c r="B193" s="4" t="s">
        <v>638</v>
      </c>
      <c r="C193" s="4" t="s">
        <v>1587</v>
      </c>
      <c r="D193" s="12" t="s">
        <v>218</v>
      </c>
      <c r="E193" s="13" t="s">
        <v>10</v>
      </c>
    </row>
    <row r="194" spans="1:5">
      <c r="A194" s="31" t="s">
        <v>74</v>
      </c>
      <c r="B194" s="4" t="s">
        <v>640</v>
      </c>
      <c r="C194" s="14" t="s">
        <v>220</v>
      </c>
      <c r="D194" s="15" t="s">
        <v>77</v>
      </c>
      <c r="E194" s="13" t="s">
        <v>10</v>
      </c>
    </row>
    <row r="195" spans="1:5">
      <c r="A195" s="31" t="s">
        <v>74</v>
      </c>
      <c r="B195" s="4" t="s">
        <v>642</v>
      </c>
      <c r="C195" s="14" t="s">
        <v>222</v>
      </c>
      <c r="D195" s="15" t="s">
        <v>77</v>
      </c>
      <c r="E195" s="13" t="s">
        <v>10</v>
      </c>
    </row>
    <row r="196" spans="1:5">
      <c r="A196" s="31" t="s">
        <v>74</v>
      </c>
      <c r="B196" s="4" t="s">
        <v>644</v>
      </c>
      <c r="C196" s="14" t="s">
        <v>224</v>
      </c>
      <c r="D196" s="15" t="s">
        <v>77</v>
      </c>
      <c r="E196" s="13" t="s">
        <v>10</v>
      </c>
    </row>
    <row r="197" spans="1:5">
      <c r="A197" s="31" t="s">
        <v>74</v>
      </c>
      <c r="B197" s="4" t="s">
        <v>646</v>
      </c>
      <c r="C197" s="14" t="s">
        <v>226</v>
      </c>
      <c r="D197" s="15" t="s">
        <v>77</v>
      </c>
      <c r="E197" s="13" t="s">
        <v>10</v>
      </c>
    </row>
    <row r="198" spans="1:5">
      <c r="A198" s="31" t="s">
        <v>74</v>
      </c>
      <c r="B198" s="4" t="s">
        <v>648</v>
      </c>
      <c r="C198" s="14" t="s">
        <v>228</v>
      </c>
      <c r="D198" s="15" t="s">
        <v>77</v>
      </c>
      <c r="E198" s="13" t="s">
        <v>10</v>
      </c>
    </row>
    <row r="199" spans="1:5">
      <c r="A199" s="31" t="s">
        <v>7</v>
      </c>
      <c r="B199" s="4" t="s">
        <v>649</v>
      </c>
      <c r="C199" s="15" t="s">
        <v>230</v>
      </c>
      <c r="D199" s="12" t="s">
        <v>7</v>
      </c>
      <c r="E199" s="13" t="s">
        <v>10</v>
      </c>
    </row>
    <row r="200" spans="1:5">
      <c r="A200" s="31" t="s">
        <v>7</v>
      </c>
      <c r="B200" s="4" t="s">
        <v>650</v>
      </c>
      <c r="C200" s="15" t="s">
        <v>232</v>
      </c>
      <c r="D200" s="12" t="s">
        <v>7</v>
      </c>
      <c r="E200" s="13" t="s">
        <v>10</v>
      </c>
    </row>
    <row r="201" spans="1:5">
      <c r="A201" s="31" t="s">
        <v>7</v>
      </c>
      <c r="B201" s="4" t="s">
        <v>651</v>
      </c>
      <c r="C201" s="15" t="s">
        <v>234</v>
      </c>
      <c r="D201" s="12" t="s">
        <v>7</v>
      </c>
      <c r="E201" s="13" t="s">
        <v>10</v>
      </c>
    </row>
    <row r="202" spans="1:5">
      <c r="A202" s="31" t="s">
        <v>7</v>
      </c>
      <c r="B202" s="4" t="s">
        <v>652</v>
      </c>
      <c r="C202" s="15" t="s">
        <v>236</v>
      </c>
      <c r="D202" s="12" t="s">
        <v>7</v>
      </c>
      <c r="E202" s="13" t="s">
        <v>10</v>
      </c>
    </row>
    <row r="203" spans="1:5">
      <c r="A203" s="15" t="s">
        <v>7</v>
      </c>
      <c r="B203" s="15" t="s">
        <v>653</v>
      </c>
      <c r="C203" s="15" t="s">
        <v>1588</v>
      </c>
      <c r="D203" s="12" t="s">
        <v>7</v>
      </c>
      <c r="E203" s="13" t="s">
        <v>10</v>
      </c>
    </row>
    <row r="204" spans="1:5">
      <c r="A204" s="28" t="s">
        <v>42</v>
      </c>
      <c r="B204" s="28" t="s">
        <v>658</v>
      </c>
      <c r="C204" s="28"/>
      <c r="D204" s="28" t="s">
        <v>1589</v>
      </c>
      <c r="E204" s="13"/>
    </row>
    <row r="205" spans="1:5">
      <c r="A205" s="28" t="s">
        <v>42</v>
      </c>
      <c r="B205" s="28" t="s">
        <v>1590</v>
      </c>
      <c r="C205" s="22"/>
      <c r="D205" s="22" t="s">
        <v>1591</v>
      </c>
      <c r="E205" s="13"/>
    </row>
    <row r="206" spans="1:5">
      <c r="A206" s="15" t="s">
        <v>45</v>
      </c>
      <c r="B206" s="15" t="s">
        <v>1592</v>
      </c>
      <c r="C206" s="15" t="s">
        <v>1593</v>
      </c>
      <c r="D206" s="12" t="s">
        <v>48</v>
      </c>
      <c r="E206" s="13" t="s">
        <v>10</v>
      </c>
    </row>
    <row r="207" spans="1:5">
      <c r="A207" s="25" t="s">
        <v>13</v>
      </c>
      <c r="B207" s="25" t="s">
        <v>742</v>
      </c>
      <c r="C207" s="25" t="s">
        <v>1594</v>
      </c>
      <c r="D207" s="25" t="s">
        <v>48</v>
      </c>
      <c r="E207" s="25" t="s">
        <v>10</v>
      </c>
    </row>
    <row r="208" spans="1:5">
      <c r="A208" s="15" t="s">
        <v>45</v>
      </c>
      <c r="B208" s="15" t="s">
        <v>817</v>
      </c>
      <c r="C208" s="15" t="s">
        <v>955</v>
      </c>
      <c r="D208" s="12" t="s">
        <v>48</v>
      </c>
      <c r="E208" s="13" t="s">
        <v>10</v>
      </c>
    </row>
    <row r="209" spans="1:5">
      <c r="A209" s="15" t="s">
        <v>1595</v>
      </c>
      <c r="B209" s="15" t="s">
        <v>1596</v>
      </c>
      <c r="C209" s="15" t="s">
        <v>1597</v>
      </c>
      <c r="D209" s="12" t="s">
        <v>1598</v>
      </c>
      <c r="E209" s="13" t="s">
        <v>1485</v>
      </c>
    </row>
    <row r="210" spans="1:5">
      <c r="A210" s="28" t="s">
        <v>42</v>
      </c>
      <c r="B210" s="28" t="s">
        <v>1599</v>
      </c>
      <c r="C210" s="28"/>
      <c r="D210" s="28" t="s">
        <v>1600</v>
      </c>
      <c r="E210" s="13"/>
    </row>
    <row r="211" spans="1:5">
      <c r="A211" s="15" t="s">
        <v>1601</v>
      </c>
      <c r="B211" s="15" t="s">
        <v>1602</v>
      </c>
      <c r="C211" s="15" t="s">
        <v>1603</v>
      </c>
      <c r="D211" s="12" t="s">
        <v>1604</v>
      </c>
      <c r="E211" s="13" t="s">
        <v>1485</v>
      </c>
    </row>
    <row r="212" spans="1:5">
      <c r="A212" s="28" t="s">
        <v>42</v>
      </c>
      <c r="B212" s="28" t="s">
        <v>1605</v>
      </c>
      <c r="C212" s="28"/>
      <c r="D212" s="28" t="s">
        <v>1606</v>
      </c>
      <c r="E212" s="13"/>
    </row>
    <row r="213" spans="1:5">
      <c r="A213" s="15" t="s">
        <v>1607</v>
      </c>
      <c r="B213" s="15" t="s">
        <v>1608</v>
      </c>
      <c r="C213" s="15" t="s">
        <v>1609</v>
      </c>
      <c r="D213" s="12" t="s">
        <v>1610</v>
      </c>
      <c r="E213" s="13" t="s">
        <v>1611</v>
      </c>
    </row>
    <row r="214" spans="1:5">
      <c r="A214" s="28" t="s">
        <v>42</v>
      </c>
      <c r="B214" s="28" t="s">
        <v>1612</v>
      </c>
      <c r="C214" s="28"/>
      <c r="D214" s="28" t="s">
        <v>1613</v>
      </c>
      <c r="E214" s="13"/>
    </row>
    <row r="215" spans="1:5">
      <c r="A215" s="15" t="s">
        <v>74</v>
      </c>
      <c r="B215" s="14" t="s">
        <v>1614</v>
      </c>
      <c r="C215" s="14" t="s">
        <v>1615</v>
      </c>
      <c r="D215" s="15" t="s">
        <v>77</v>
      </c>
      <c r="E215" s="13" t="s">
        <v>10</v>
      </c>
    </row>
    <row r="216" spans="1:5">
      <c r="A216" s="15" t="s">
        <v>74</v>
      </c>
      <c r="B216" s="14" t="s">
        <v>1616</v>
      </c>
      <c r="C216" s="14" t="s">
        <v>1617</v>
      </c>
      <c r="D216" s="15" t="s">
        <v>77</v>
      </c>
      <c r="E216" s="13" t="s">
        <v>10</v>
      </c>
    </row>
    <row r="217" spans="1:5">
      <c r="A217" s="15" t="s">
        <v>74</v>
      </c>
      <c r="B217" s="14" t="s">
        <v>1618</v>
      </c>
      <c r="C217" s="14" t="s">
        <v>1619</v>
      </c>
      <c r="D217" s="15" t="s">
        <v>77</v>
      </c>
      <c r="E217" s="13" t="s">
        <v>10</v>
      </c>
    </row>
    <row r="218" spans="1:5">
      <c r="A218" s="15" t="s">
        <v>1469</v>
      </c>
      <c r="B218" s="15" t="s">
        <v>1620</v>
      </c>
      <c r="C218" s="15" t="s">
        <v>1621</v>
      </c>
      <c r="D218" s="12" t="s">
        <v>1472</v>
      </c>
      <c r="E218" s="13" t="s">
        <v>1460</v>
      </c>
    </row>
    <row r="219" spans="1:5">
      <c r="A219" s="15" t="s">
        <v>1421</v>
      </c>
      <c r="B219" s="15" t="s">
        <v>1622</v>
      </c>
      <c r="C219" s="15" t="s">
        <v>1623</v>
      </c>
      <c r="D219" s="12" t="s">
        <v>1424</v>
      </c>
      <c r="E219" s="13" t="s">
        <v>532</v>
      </c>
    </row>
    <row r="220" spans="1:5">
      <c r="A220" s="15" t="s">
        <v>1425</v>
      </c>
      <c r="B220" s="15" t="s">
        <v>1624</v>
      </c>
      <c r="C220" s="15" t="s">
        <v>1623</v>
      </c>
      <c r="D220" s="12" t="s">
        <v>1427</v>
      </c>
      <c r="E220" s="13" t="s">
        <v>532</v>
      </c>
    </row>
    <row r="221" spans="1:5">
      <c r="A221" s="15" t="s">
        <v>294</v>
      </c>
      <c r="B221" s="15" t="s">
        <v>1625</v>
      </c>
      <c r="C221" s="15" t="s">
        <v>1626</v>
      </c>
      <c r="D221" s="12" t="s">
        <v>297</v>
      </c>
      <c r="E221" s="12" t="s">
        <v>1627</v>
      </c>
    </row>
    <row r="222" spans="1:5">
      <c r="A222" s="15" t="s">
        <v>1628</v>
      </c>
      <c r="B222" s="15" t="s">
        <v>1629</v>
      </c>
      <c r="C222" s="15" t="s">
        <v>1630</v>
      </c>
      <c r="D222" s="12" t="s">
        <v>1631</v>
      </c>
      <c r="E222" s="13" t="s">
        <v>183</v>
      </c>
    </row>
    <row r="223" spans="1:5">
      <c r="A223" s="15" t="s">
        <v>1421</v>
      </c>
      <c r="B223" s="15" t="s">
        <v>1632</v>
      </c>
      <c r="C223" s="15" t="s">
        <v>1633</v>
      </c>
      <c r="D223" s="12" t="s">
        <v>1424</v>
      </c>
      <c r="E223" s="13" t="s">
        <v>532</v>
      </c>
    </row>
    <row r="224" spans="1:5">
      <c r="A224" s="15" t="s">
        <v>1425</v>
      </c>
      <c r="B224" s="15" t="s">
        <v>1634</v>
      </c>
      <c r="C224" s="15" t="s">
        <v>1633</v>
      </c>
      <c r="D224" s="12" t="s">
        <v>1427</v>
      </c>
      <c r="E224" s="13" t="s">
        <v>532</v>
      </c>
    </row>
    <row r="225" spans="1:5">
      <c r="A225" s="15" t="s">
        <v>1635</v>
      </c>
      <c r="B225" s="15" t="s">
        <v>1636</v>
      </c>
      <c r="C225" s="15" t="s">
        <v>1637</v>
      </c>
      <c r="D225" s="12" t="s">
        <v>1638</v>
      </c>
      <c r="E225" s="13" t="s">
        <v>532</v>
      </c>
    </row>
    <row r="226" spans="1:5">
      <c r="A226" s="15" t="s">
        <v>1639</v>
      </c>
      <c r="B226" s="15" t="s">
        <v>1640</v>
      </c>
      <c r="C226" s="15" t="s">
        <v>1637</v>
      </c>
      <c r="D226" s="12" t="s">
        <v>1641</v>
      </c>
      <c r="E226" s="13" t="s">
        <v>532</v>
      </c>
    </row>
    <row r="227" spans="1:5">
      <c r="A227" s="15" t="s">
        <v>1642</v>
      </c>
      <c r="B227" s="15" t="s">
        <v>1643</v>
      </c>
      <c r="C227" s="15" t="s">
        <v>1644</v>
      </c>
      <c r="D227" s="12" t="s">
        <v>1645</v>
      </c>
      <c r="E227" s="13" t="s">
        <v>1646</v>
      </c>
    </row>
    <row r="228" spans="1:5">
      <c r="A228" s="15" t="s">
        <v>1647</v>
      </c>
      <c r="B228" s="15" t="s">
        <v>1648</v>
      </c>
      <c r="C228" s="15" t="s">
        <v>1649</v>
      </c>
      <c r="D228" s="12" t="s">
        <v>1650</v>
      </c>
      <c r="E228" s="13" t="s">
        <v>1485</v>
      </c>
    </row>
    <row r="229" spans="1:5">
      <c r="A229" s="28" t="s">
        <v>42</v>
      </c>
      <c r="B229" s="28" t="s">
        <v>1651</v>
      </c>
      <c r="C229" s="28"/>
      <c r="D229" s="28" t="s">
        <v>1652</v>
      </c>
      <c r="E229" s="13"/>
    </row>
    <row r="230" spans="1:5">
      <c r="A230" s="15" t="s">
        <v>1653</v>
      </c>
      <c r="B230" s="15" t="s">
        <v>1654</v>
      </c>
      <c r="C230" s="15" t="s">
        <v>1655</v>
      </c>
      <c r="D230" s="12" t="s">
        <v>1656</v>
      </c>
      <c r="E230" s="13" t="s">
        <v>1460</v>
      </c>
    </row>
    <row r="231" spans="1:5">
      <c r="A231" s="15" t="s">
        <v>179</v>
      </c>
      <c r="B231" s="15" t="s">
        <v>1657</v>
      </c>
      <c r="C231" s="15" t="s">
        <v>1658</v>
      </c>
      <c r="D231" s="12" t="s">
        <v>182</v>
      </c>
      <c r="E231" s="13" t="s">
        <v>183</v>
      </c>
    </row>
    <row r="232" spans="1:5">
      <c r="A232" s="15" t="s">
        <v>179</v>
      </c>
      <c r="B232" s="15" t="s">
        <v>1659</v>
      </c>
      <c r="C232" s="15" t="s">
        <v>1660</v>
      </c>
      <c r="D232" s="12" t="s">
        <v>182</v>
      </c>
      <c r="E232" s="13" t="s">
        <v>183</v>
      </c>
    </row>
    <row r="233" spans="1:5">
      <c r="A233" s="15" t="s">
        <v>1554</v>
      </c>
      <c r="B233" s="15" t="s">
        <v>1661</v>
      </c>
      <c r="C233" s="15" t="s">
        <v>1662</v>
      </c>
      <c r="D233" s="12" t="s">
        <v>972</v>
      </c>
      <c r="E233" s="13" t="s">
        <v>1663</v>
      </c>
    </row>
    <row r="234" spans="1:5">
      <c r="A234" s="31" t="s">
        <v>215</v>
      </c>
      <c r="B234" s="4" t="s">
        <v>720</v>
      </c>
      <c r="C234" s="12" t="s">
        <v>1664</v>
      </c>
      <c r="D234" s="12" t="s">
        <v>218</v>
      </c>
      <c r="E234" s="13" t="s">
        <v>10</v>
      </c>
    </row>
    <row r="235" spans="1:5">
      <c r="A235" s="31" t="s">
        <v>74</v>
      </c>
      <c r="B235" s="4" t="s">
        <v>722</v>
      </c>
      <c r="C235" s="14" t="s">
        <v>220</v>
      </c>
      <c r="D235" s="15" t="s">
        <v>77</v>
      </c>
      <c r="E235" s="13" t="s">
        <v>10</v>
      </c>
    </row>
    <row r="236" spans="1:5">
      <c r="A236" s="31" t="s">
        <v>74</v>
      </c>
      <c r="B236" s="4" t="s">
        <v>723</v>
      </c>
      <c r="C236" s="14" t="s">
        <v>222</v>
      </c>
      <c r="D236" s="15" t="s">
        <v>77</v>
      </c>
      <c r="E236" s="13" t="s">
        <v>10</v>
      </c>
    </row>
    <row r="237" spans="1:5">
      <c r="A237" s="31" t="s">
        <v>74</v>
      </c>
      <c r="B237" s="4" t="s">
        <v>724</v>
      </c>
      <c r="C237" s="14" t="s">
        <v>224</v>
      </c>
      <c r="D237" s="15" t="s">
        <v>77</v>
      </c>
      <c r="E237" s="13" t="s">
        <v>10</v>
      </c>
    </row>
    <row r="238" spans="1:5">
      <c r="A238" s="31" t="s">
        <v>74</v>
      </c>
      <c r="B238" s="4" t="s">
        <v>725</v>
      </c>
      <c r="C238" s="14" t="s">
        <v>226</v>
      </c>
      <c r="D238" s="15" t="s">
        <v>77</v>
      </c>
      <c r="E238" s="13" t="s">
        <v>10</v>
      </c>
    </row>
    <row r="239" spans="1:5">
      <c r="A239" s="31" t="s">
        <v>74</v>
      </c>
      <c r="B239" s="4" t="s">
        <v>726</v>
      </c>
      <c r="C239" s="14" t="s">
        <v>228</v>
      </c>
      <c r="D239" s="15" t="s">
        <v>77</v>
      </c>
      <c r="E239" s="13" t="s">
        <v>10</v>
      </c>
    </row>
    <row r="240" spans="1:5">
      <c r="A240" s="31" t="s">
        <v>7</v>
      </c>
      <c r="B240" s="4" t="s">
        <v>727</v>
      </c>
      <c r="C240" s="12" t="s">
        <v>230</v>
      </c>
      <c r="D240" s="12" t="s">
        <v>7</v>
      </c>
      <c r="E240" s="13" t="s">
        <v>10</v>
      </c>
    </row>
    <row r="241" spans="1:5">
      <c r="A241" s="31" t="s">
        <v>7</v>
      </c>
      <c r="B241" s="4" t="s">
        <v>728</v>
      </c>
      <c r="C241" s="12" t="s">
        <v>232</v>
      </c>
      <c r="D241" s="12" t="s">
        <v>7</v>
      </c>
      <c r="E241" s="13" t="s">
        <v>10</v>
      </c>
    </row>
    <row r="242" spans="1:5">
      <c r="A242" s="31" t="s">
        <v>7</v>
      </c>
      <c r="B242" s="4" t="s">
        <v>729</v>
      </c>
      <c r="C242" s="12" t="s">
        <v>234</v>
      </c>
      <c r="D242" s="12" t="s">
        <v>7</v>
      </c>
      <c r="E242" s="13" t="s">
        <v>10</v>
      </c>
    </row>
    <row r="243" spans="1:5">
      <c r="A243" s="31" t="s">
        <v>7</v>
      </c>
      <c r="B243" s="4" t="s">
        <v>730</v>
      </c>
      <c r="C243" s="12" t="s">
        <v>236</v>
      </c>
      <c r="D243" s="12" t="s">
        <v>7</v>
      </c>
      <c r="E243" s="13" t="s">
        <v>10</v>
      </c>
    </row>
    <row r="244" spans="1:5">
      <c r="A244" s="15" t="s">
        <v>7</v>
      </c>
      <c r="B244" s="15" t="s">
        <v>731</v>
      </c>
      <c r="C244" s="15" t="s">
        <v>1665</v>
      </c>
      <c r="D244" s="12" t="s">
        <v>7</v>
      </c>
      <c r="E244" s="13" t="s">
        <v>10</v>
      </c>
    </row>
    <row r="245" spans="1:5">
      <c r="A245" s="28" t="s">
        <v>42</v>
      </c>
      <c r="B245" s="28" t="s">
        <v>738</v>
      </c>
      <c r="C245" s="28"/>
      <c r="D245" s="28" t="s">
        <v>1666</v>
      </c>
      <c r="E245" s="13"/>
    </row>
    <row r="246" spans="1:5">
      <c r="A246" s="15" t="s">
        <v>45</v>
      </c>
      <c r="B246" s="15" t="s">
        <v>1667</v>
      </c>
      <c r="C246" s="15" t="s">
        <v>1668</v>
      </c>
      <c r="D246" s="12" t="s">
        <v>48</v>
      </c>
      <c r="E246" s="13" t="s">
        <v>10</v>
      </c>
    </row>
    <row r="247" spans="1:5">
      <c r="A247" s="25" t="s">
        <v>13</v>
      </c>
      <c r="B247" s="25" t="s">
        <v>815</v>
      </c>
      <c r="C247" s="25" t="s">
        <v>1669</v>
      </c>
      <c r="D247" s="25" t="s">
        <v>48</v>
      </c>
      <c r="E247" s="25" t="s">
        <v>10</v>
      </c>
    </row>
    <row r="248" spans="1:5">
      <c r="A248" s="15" t="s">
        <v>45</v>
      </c>
      <c r="B248" s="15" t="s">
        <v>1670</v>
      </c>
      <c r="C248" s="15" t="s">
        <v>955</v>
      </c>
      <c r="D248" s="12" t="s">
        <v>48</v>
      </c>
      <c r="E248" s="13" t="s">
        <v>10</v>
      </c>
    </row>
    <row r="249" spans="1:5">
      <c r="A249" s="15" t="s">
        <v>1554</v>
      </c>
      <c r="B249" s="15" t="s">
        <v>1671</v>
      </c>
      <c r="C249" s="15" t="s">
        <v>1672</v>
      </c>
      <c r="D249" s="12" t="s">
        <v>972</v>
      </c>
      <c r="E249" s="13" t="s">
        <v>1663</v>
      </c>
    </row>
    <row r="250" spans="1:5">
      <c r="A250" s="15" t="s">
        <v>956</v>
      </c>
      <c r="B250" s="15" t="s">
        <v>957</v>
      </c>
      <c r="C250" s="15" t="s">
        <v>1673</v>
      </c>
      <c r="D250" s="12" t="s">
        <v>1674</v>
      </c>
      <c r="E250" s="13" t="s">
        <v>1675</v>
      </c>
    </row>
    <row r="251" spans="1:5">
      <c r="A251" s="28" t="s">
        <v>42</v>
      </c>
      <c r="B251" s="28" t="s">
        <v>961</v>
      </c>
      <c r="C251" s="28"/>
      <c r="D251" s="28" t="s">
        <v>1676</v>
      </c>
      <c r="E251" s="13"/>
    </row>
    <row r="252" spans="1:5">
      <c r="A252" s="14" t="s">
        <v>74</v>
      </c>
      <c r="B252" s="14" t="s">
        <v>1677</v>
      </c>
      <c r="C252" s="14" t="s">
        <v>964</v>
      </c>
      <c r="D252" s="15" t="s">
        <v>77</v>
      </c>
      <c r="E252" s="13" t="s">
        <v>10</v>
      </c>
    </row>
    <row r="253" spans="1:5">
      <c r="A253" s="14" t="s">
        <v>74</v>
      </c>
      <c r="B253" s="14" t="s">
        <v>1678</v>
      </c>
      <c r="C253" s="14" t="s">
        <v>1679</v>
      </c>
      <c r="D253" s="15" t="s">
        <v>77</v>
      </c>
      <c r="E253" s="13" t="s">
        <v>10</v>
      </c>
    </row>
    <row r="254" spans="1:5">
      <c r="A254" s="14" t="s">
        <v>74</v>
      </c>
      <c r="B254" s="14" t="s">
        <v>1680</v>
      </c>
      <c r="C254" s="14" t="s">
        <v>968</v>
      </c>
      <c r="D254" s="15" t="s">
        <v>77</v>
      </c>
      <c r="E254" s="13" t="s">
        <v>10</v>
      </c>
    </row>
    <row r="255" spans="1:5">
      <c r="A255" s="15" t="s">
        <v>1681</v>
      </c>
      <c r="B255" s="15" t="s">
        <v>1682</v>
      </c>
      <c r="C255" s="15" t="s">
        <v>1683</v>
      </c>
      <c r="D255" s="12" t="s">
        <v>976</v>
      </c>
      <c r="E255" s="13" t="s">
        <v>977</v>
      </c>
    </row>
    <row r="256" spans="1:5">
      <c r="A256" s="14" t="s">
        <v>74</v>
      </c>
      <c r="B256" s="14" t="s">
        <v>1684</v>
      </c>
      <c r="C256" s="14" t="s">
        <v>979</v>
      </c>
      <c r="D256" s="15" t="s">
        <v>77</v>
      </c>
      <c r="E256" s="13" t="s">
        <v>10</v>
      </c>
    </row>
    <row r="257" spans="1:5">
      <c r="A257" s="14" t="s">
        <v>74</v>
      </c>
      <c r="B257" s="14" t="s">
        <v>1685</v>
      </c>
      <c r="C257" s="14" t="s">
        <v>981</v>
      </c>
      <c r="D257" s="15" t="s">
        <v>77</v>
      </c>
      <c r="E257" s="13" t="s">
        <v>10</v>
      </c>
    </row>
    <row r="258" spans="1:5">
      <c r="A258" s="14" t="s">
        <v>74</v>
      </c>
      <c r="B258" s="14" t="s">
        <v>1686</v>
      </c>
      <c r="C258" s="14" t="s">
        <v>291</v>
      </c>
      <c r="D258" s="15" t="s">
        <v>77</v>
      </c>
      <c r="E258" s="13" t="s">
        <v>10</v>
      </c>
    </row>
    <row r="259" spans="1:5">
      <c r="A259" s="14" t="s">
        <v>74</v>
      </c>
      <c r="B259" s="14" t="s">
        <v>1687</v>
      </c>
      <c r="C259" s="14" t="s">
        <v>1582</v>
      </c>
      <c r="D259" s="15" t="s">
        <v>77</v>
      </c>
      <c r="E259" s="13" t="s">
        <v>10</v>
      </c>
    </row>
    <row r="260" spans="1:5">
      <c r="A260" s="14" t="s">
        <v>7</v>
      </c>
      <c r="B260" s="14" t="s">
        <v>1688</v>
      </c>
      <c r="C260" s="14" t="s">
        <v>847</v>
      </c>
      <c r="D260" s="12" t="s">
        <v>7</v>
      </c>
      <c r="E260" s="13" t="s">
        <v>10</v>
      </c>
    </row>
    <row r="261" spans="1:5">
      <c r="A261" s="28" t="s">
        <v>42</v>
      </c>
      <c r="B261" s="28" t="s">
        <v>1689</v>
      </c>
      <c r="C261" s="22"/>
      <c r="D261" s="22" t="s">
        <v>1690</v>
      </c>
      <c r="E261" s="13"/>
    </row>
    <row r="262" spans="1:5">
      <c r="A262" s="15" t="s">
        <v>990</v>
      </c>
      <c r="B262" s="15" t="s">
        <v>1691</v>
      </c>
      <c r="C262" s="15" t="s">
        <v>1692</v>
      </c>
      <c r="D262" s="12" t="s">
        <v>993</v>
      </c>
      <c r="E262" s="13" t="s">
        <v>977</v>
      </c>
    </row>
    <row r="263" spans="1:5">
      <c r="A263" s="14" t="s">
        <v>74</v>
      </c>
      <c r="B263" s="14" t="s">
        <v>994</v>
      </c>
      <c r="C263" s="14" t="s">
        <v>995</v>
      </c>
      <c r="D263" s="15" t="s">
        <v>77</v>
      </c>
      <c r="E263" s="13" t="s">
        <v>10</v>
      </c>
    </row>
    <row r="264" spans="1:5">
      <c r="A264" s="14" t="s">
        <v>74</v>
      </c>
      <c r="B264" s="14" t="s">
        <v>996</v>
      </c>
      <c r="C264" s="14" t="s">
        <v>997</v>
      </c>
      <c r="D264" s="15" t="s">
        <v>77</v>
      </c>
      <c r="E264" s="13" t="s">
        <v>10</v>
      </c>
    </row>
    <row r="265" spans="1:5">
      <c r="A265" s="14" t="s">
        <v>74</v>
      </c>
      <c r="B265" s="14" t="s">
        <v>1693</v>
      </c>
      <c r="C265" s="14" t="s">
        <v>1582</v>
      </c>
      <c r="D265" s="15" t="s">
        <v>77</v>
      </c>
      <c r="E265" s="13" t="s">
        <v>10</v>
      </c>
    </row>
    <row r="266" spans="1:5">
      <c r="A266" s="14" t="s">
        <v>74</v>
      </c>
      <c r="B266" s="14" t="s">
        <v>998</v>
      </c>
      <c r="C266" s="14" t="s">
        <v>291</v>
      </c>
      <c r="D266" s="15" t="s">
        <v>77</v>
      </c>
      <c r="E266" s="13" t="s">
        <v>10</v>
      </c>
    </row>
    <row r="267" spans="1:5">
      <c r="A267" s="15" t="s">
        <v>7</v>
      </c>
      <c r="B267" s="15" t="s">
        <v>999</v>
      </c>
      <c r="C267" s="15" t="s">
        <v>847</v>
      </c>
      <c r="D267" s="12" t="s">
        <v>7</v>
      </c>
      <c r="E267" s="13" t="s">
        <v>10</v>
      </c>
    </row>
    <row r="268" spans="1:5">
      <c r="A268" s="28" t="s">
        <v>42</v>
      </c>
      <c r="B268" s="28" t="s">
        <v>1694</v>
      </c>
      <c r="C268" s="22"/>
      <c r="D268" s="22" t="s">
        <v>1695</v>
      </c>
      <c r="E268" s="13"/>
    </row>
    <row r="269" spans="1:5">
      <c r="A269" s="15" t="s">
        <v>179</v>
      </c>
      <c r="B269" s="15" t="s">
        <v>1002</v>
      </c>
      <c r="C269" s="15" t="s">
        <v>1696</v>
      </c>
      <c r="D269" s="12" t="s">
        <v>182</v>
      </c>
      <c r="E269" s="13" t="s">
        <v>183</v>
      </c>
    </row>
    <row r="270" spans="1:5">
      <c r="A270" s="15" t="s">
        <v>179</v>
      </c>
      <c r="B270" s="15" t="s">
        <v>1697</v>
      </c>
      <c r="C270" s="15" t="s">
        <v>1698</v>
      </c>
      <c r="D270" s="12" t="s">
        <v>182</v>
      </c>
      <c r="E270" s="13" t="s">
        <v>183</v>
      </c>
    </row>
    <row r="271" spans="1:5">
      <c r="A271" s="15" t="s">
        <v>1699</v>
      </c>
      <c r="B271" s="15" t="s">
        <v>1700</v>
      </c>
      <c r="C271" s="15" t="s">
        <v>1701</v>
      </c>
      <c r="D271" s="12" t="s">
        <v>1702</v>
      </c>
      <c r="E271" s="13" t="s">
        <v>1703</v>
      </c>
    </row>
    <row r="272" spans="1:5">
      <c r="A272" s="28" t="s">
        <v>42</v>
      </c>
      <c r="B272" s="28" t="s">
        <v>1008</v>
      </c>
      <c r="C272" s="22"/>
      <c r="D272" s="22" t="s">
        <v>1704</v>
      </c>
      <c r="E272" s="13"/>
    </row>
    <row r="273" spans="1:5">
      <c r="A273" s="31" t="s">
        <v>215</v>
      </c>
      <c r="B273" s="4" t="s">
        <v>794</v>
      </c>
      <c r="C273" s="12" t="s">
        <v>1705</v>
      </c>
      <c r="D273" s="12" t="s">
        <v>218</v>
      </c>
      <c r="E273" s="13" t="s">
        <v>10</v>
      </c>
    </row>
    <row r="274" spans="1:5">
      <c r="A274" s="14" t="s">
        <v>74</v>
      </c>
      <c r="B274" s="4" t="s">
        <v>796</v>
      </c>
      <c r="C274" s="14" t="s">
        <v>220</v>
      </c>
      <c r="D274" s="15" t="s">
        <v>77</v>
      </c>
      <c r="E274" s="13" t="s">
        <v>10</v>
      </c>
    </row>
    <row r="275" spans="1:5">
      <c r="A275" s="14" t="s">
        <v>74</v>
      </c>
      <c r="B275" s="4" t="s">
        <v>797</v>
      </c>
      <c r="C275" s="14" t="s">
        <v>222</v>
      </c>
      <c r="D275" s="15" t="s">
        <v>77</v>
      </c>
      <c r="E275" s="13" t="s">
        <v>10</v>
      </c>
    </row>
    <row r="276" spans="1:5">
      <c r="A276" s="14" t="s">
        <v>74</v>
      </c>
      <c r="B276" s="4" t="s">
        <v>798</v>
      </c>
      <c r="C276" s="14" t="s">
        <v>224</v>
      </c>
      <c r="D276" s="15" t="s">
        <v>77</v>
      </c>
      <c r="E276" s="13" t="s">
        <v>10</v>
      </c>
    </row>
    <row r="277" spans="1:5">
      <c r="A277" s="14" t="s">
        <v>74</v>
      </c>
      <c r="B277" s="4" t="s">
        <v>799</v>
      </c>
      <c r="C277" s="14" t="s">
        <v>226</v>
      </c>
      <c r="D277" s="15" t="s">
        <v>77</v>
      </c>
      <c r="E277" s="13" t="s">
        <v>10</v>
      </c>
    </row>
    <row r="278" spans="1:5">
      <c r="A278" s="14" t="s">
        <v>74</v>
      </c>
      <c r="B278" s="4" t="s">
        <v>800</v>
      </c>
      <c r="C278" s="14" t="s">
        <v>228</v>
      </c>
      <c r="D278" s="15" t="s">
        <v>77</v>
      </c>
      <c r="E278" s="13" t="s">
        <v>10</v>
      </c>
    </row>
    <row r="279" spans="1:5">
      <c r="A279" s="31" t="s">
        <v>7</v>
      </c>
      <c r="B279" s="4" t="s">
        <v>801</v>
      </c>
      <c r="C279" s="12" t="s">
        <v>230</v>
      </c>
      <c r="D279" s="12" t="s">
        <v>7</v>
      </c>
      <c r="E279" s="13" t="s">
        <v>10</v>
      </c>
    </row>
    <row r="280" spans="1:5">
      <c r="A280" s="31" t="s">
        <v>7</v>
      </c>
      <c r="B280" s="4" t="s">
        <v>802</v>
      </c>
      <c r="C280" s="12" t="s">
        <v>232</v>
      </c>
      <c r="D280" s="12" t="s">
        <v>7</v>
      </c>
      <c r="E280" s="13" t="s">
        <v>10</v>
      </c>
    </row>
    <row r="281" spans="1:5">
      <c r="A281" s="31" t="s">
        <v>7</v>
      </c>
      <c r="B281" s="4" t="s">
        <v>803</v>
      </c>
      <c r="C281" s="12" t="s">
        <v>234</v>
      </c>
      <c r="D281" s="12" t="s">
        <v>7</v>
      </c>
      <c r="E281" s="13" t="s">
        <v>10</v>
      </c>
    </row>
    <row r="282" spans="1:5">
      <c r="A282" s="31" t="s">
        <v>7</v>
      </c>
      <c r="B282" s="4" t="s">
        <v>804</v>
      </c>
      <c r="C282" s="12" t="s">
        <v>236</v>
      </c>
      <c r="D282" s="12" t="s">
        <v>7</v>
      </c>
      <c r="E282" s="13" t="s">
        <v>10</v>
      </c>
    </row>
    <row r="283" spans="1:5">
      <c r="A283" s="15" t="s">
        <v>7</v>
      </c>
      <c r="B283" s="15" t="s">
        <v>805</v>
      </c>
      <c r="C283" s="15" t="s">
        <v>1706</v>
      </c>
      <c r="D283" s="12" t="s">
        <v>7</v>
      </c>
      <c r="E283" s="13" t="s">
        <v>10</v>
      </c>
    </row>
    <row r="284" spans="1:5">
      <c r="A284" s="28" t="s">
        <v>42</v>
      </c>
      <c r="B284" s="28" t="s">
        <v>811</v>
      </c>
      <c r="C284" s="28"/>
      <c r="D284" s="28" t="s">
        <v>1707</v>
      </c>
      <c r="E284" s="13"/>
    </row>
    <row r="285" spans="1:5">
      <c r="A285" s="15" t="s">
        <v>45</v>
      </c>
      <c r="B285" s="15" t="s">
        <v>1708</v>
      </c>
      <c r="C285" s="15" t="s">
        <v>1709</v>
      </c>
      <c r="D285" s="12" t="s">
        <v>48</v>
      </c>
      <c r="E285" s="13" t="s">
        <v>10</v>
      </c>
    </row>
    <row r="286" spans="1:5">
      <c r="A286" s="25" t="s">
        <v>13</v>
      </c>
      <c r="B286" s="25" t="s">
        <v>952</v>
      </c>
      <c r="C286" s="25" t="s">
        <v>1710</v>
      </c>
      <c r="D286" s="25" t="s">
        <v>48</v>
      </c>
      <c r="E286" s="25" t="s">
        <v>10</v>
      </c>
    </row>
    <row r="287" spans="1:5">
      <c r="A287" s="15" t="s">
        <v>45</v>
      </c>
      <c r="B287" s="15" t="s">
        <v>1711</v>
      </c>
      <c r="C287" s="15" t="s">
        <v>955</v>
      </c>
      <c r="D287" s="12" t="s">
        <v>48</v>
      </c>
      <c r="E287" s="13" t="s">
        <v>10</v>
      </c>
    </row>
    <row r="288" spans="1:5">
      <c r="A288" s="15" t="s">
        <v>55</v>
      </c>
      <c r="B288" s="15" t="s">
        <v>1712</v>
      </c>
      <c r="C288" s="15" t="s">
        <v>1713</v>
      </c>
      <c r="D288" s="12" t="s">
        <v>58</v>
      </c>
      <c r="E288" s="13"/>
    </row>
    <row r="289" spans="1:5">
      <c r="A289" s="15" t="s">
        <v>179</v>
      </c>
      <c r="B289" s="15" t="s">
        <v>1714</v>
      </c>
      <c r="C289" s="15" t="s">
        <v>1715</v>
      </c>
      <c r="D289" s="12" t="s">
        <v>182</v>
      </c>
      <c r="E289" s="13" t="s">
        <v>183</v>
      </c>
    </row>
    <row r="290" spans="1:5">
      <c r="A290" s="15" t="s">
        <v>179</v>
      </c>
      <c r="B290" s="15" t="s">
        <v>1716</v>
      </c>
      <c r="C290" s="15" t="s">
        <v>1717</v>
      </c>
      <c r="D290" s="12" t="s">
        <v>182</v>
      </c>
      <c r="E290" s="13" t="s">
        <v>183</v>
      </c>
    </row>
    <row r="291" spans="1:5">
      <c r="A291" s="15" t="s">
        <v>179</v>
      </c>
      <c r="B291" s="15" t="s">
        <v>1718</v>
      </c>
      <c r="C291" s="15" t="s">
        <v>1719</v>
      </c>
      <c r="D291" s="12" t="s">
        <v>182</v>
      </c>
      <c r="E291" s="13" t="s">
        <v>183</v>
      </c>
    </row>
    <row r="292" spans="1:5">
      <c r="A292" s="15" t="s">
        <v>1554</v>
      </c>
      <c r="B292" s="15" t="s">
        <v>1720</v>
      </c>
      <c r="C292" s="15" t="s">
        <v>1721</v>
      </c>
      <c r="D292" s="12" t="s">
        <v>972</v>
      </c>
      <c r="E292" s="13" t="s">
        <v>1663</v>
      </c>
    </row>
    <row r="293" spans="1:5">
      <c r="A293" s="31" t="s">
        <v>215</v>
      </c>
      <c r="B293" s="4" t="s">
        <v>931</v>
      </c>
      <c r="C293" s="4" t="s">
        <v>1722</v>
      </c>
      <c r="D293" s="12" t="s">
        <v>58</v>
      </c>
      <c r="E293" s="13"/>
    </row>
    <row r="294" spans="1:5">
      <c r="A294" s="31" t="s">
        <v>74</v>
      </c>
      <c r="B294" s="12" t="s">
        <v>933</v>
      </c>
      <c r="C294" s="4" t="s">
        <v>220</v>
      </c>
      <c r="D294" s="12" t="s">
        <v>7</v>
      </c>
      <c r="E294" s="13" t="s">
        <v>10</v>
      </c>
    </row>
    <row r="295" spans="1:5">
      <c r="A295" s="31" t="s">
        <v>74</v>
      </c>
      <c r="B295" s="4" t="s">
        <v>934</v>
      </c>
      <c r="C295" s="4" t="s">
        <v>222</v>
      </c>
      <c r="D295" s="12"/>
      <c r="E295" s="13" t="s">
        <v>10</v>
      </c>
    </row>
    <row r="296" spans="1:5">
      <c r="A296" s="31" t="s">
        <v>74</v>
      </c>
      <c r="B296" s="4" t="s">
        <v>935</v>
      </c>
      <c r="C296" s="4" t="s">
        <v>224</v>
      </c>
      <c r="D296" s="12"/>
      <c r="E296" s="13" t="s">
        <v>10</v>
      </c>
    </row>
    <row r="297" spans="1:5">
      <c r="A297" s="31" t="s">
        <v>74</v>
      </c>
      <c r="B297" s="4" t="s">
        <v>936</v>
      </c>
      <c r="C297" s="4" t="s">
        <v>226</v>
      </c>
      <c r="D297" s="12"/>
      <c r="E297" s="13" t="s">
        <v>10</v>
      </c>
    </row>
    <row r="298" spans="1:5">
      <c r="A298" s="31" t="s">
        <v>74</v>
      </c>
      <c r="B298" s="4" t="s">
        <v>937</v>
      </c>
      <c r="C298" s="4" t="s">
        <v>228</v>
      </c>
      <c r="D298" s="12"/>
      <c r="E298" s="13" t="s">
        <v>10</v>
      </c>
    </row>
    <row r="299" spans="1:5">
      <c r="A299" s="31" t="s">
        <v>7</v>
      </c>
      <c r="B299" s="4" t="s">
        <v>938</v>
      </c>
      <c r="C299" s="12" t="s">
        <v>230</v>
      </c>
      <c r="D299" s="12"/>
      <c r="E299" s="13" t="s">
        <v>10</v>
      </c>
    </row>
    <row r="300" spans="1:5">
      <c r="A300" s="31" t="s">
        <v>7</v>
      </c>
      <c r="B300" s="4" t="s">
        <v>939</v>
      </c>
      <c r="C300" s="12" t="s">
        <v>232</v>
      </c>
      <c r="D300" s="12"/>
      <c r="E300" s="13" t="s">
        <v>10</v>
      </c>
    </row>
    <row r="301" spans="1:5">
      <c r="A301" s="31" t="s">
        <v>7</v>
      </c>
      <c r="B301" s="4" t="s">
        <v>940</v>
      </c>
      <c r="C301" s="12" t="s">
        <v>234</v>
      </c>
      <c r="D301" s="12"/>
      <c r="E301" s="13" t="s">
        <v>10</v>
      </c>
    </row>
    <row r="302" spans="1:5">
      <c r="A302" s="31" t="s">
        <v>7</v>
      </c>
      <c r="B302" s="4" t="s">
        <v>941</v>
      </c>
      <c r="C302" s="12" t="s">
        <v>236</v>
      </c>
      <c r="D302" s="12"/>
      <c r="E302" s="13" t="s">
        <v>10</v>
      </c>
    </row>
    <row r="303" spans="1:5">
      <c r="A303" s="15" t="s">
        <v>7</v>
      </c>
      <c r="B303" s="15" t="s">
        <v>942</v>
      </c>
      <c r="C303" s="15" t="s">
        <v>1723</v>
      </c>
      <c r="D303" s="12" t="s">
        <v>7</v>
      </c>
      <c r="E303" s="13" t="s">
        <v>10</v>
      </c>
    </row>
    <row r="304" spans="1:5">
      <c r="A304" s="28" t="s">
        <v>42</v>
      </c>
      <c r="B304" s="28" t="s">
        <v>1724</v>
      </c>
      <c r="C304" s="28"/>
      <c r="D304" s="28" t="s">
        <v>1725</v>
      </c>
      <c r="E304" s="13"/>
    </row>
    <row r="305" spans="1:5">
      <c r="A305" s="28" t="s">
        <v>42</v>
      </c>
      <c r="B305" s="28" t="s">
        <v>948</v>
      </c>
      <c r="C305" s="28"/>
      <c r="D305" s="28" t="s">
        <v>1726</v>
      </c>
      <c r="E305" s="13"/>
    </row>
    <row r="306" spans="1:5">
      <c r="A306" s="15" t="s">
        <v>45</v>
      </c>
      <c r="B306" s="15" t="s">
        <v>1727</v>
      </c>
      <c r="C306" s="15" t="s">
        <v>1728</v>
      </c>
      <c r="D306" s="12" t="s">
        <v>48</v>
      </c>
      <c r="E306" s="13" t="s">
        <v>10</v>
      </c>
    </row>
    <row r="307" spans="1:5">
      <c r="A307" s="15" t="s">
        <v>1729</v>
      </c>
      <c r="B307" s="15" t="s">
        <v>1730</v>
      </c>
      <c r="C307" s="15" t="s">
        <v>1731</v>
      </c>
      <c r="D307" s="12" t="s">
        <v>1732</v>
      </c>
      <c r="E307" s="13" t="s">
        <v>10</v>
      </c>
    </row>
    <row r="308" spans="1:5">
      <c r="A308" s="25" t="s">
        <v>13</v>
      </c>
      <c r="B308" s="25" t="s">
        <v>1268</v>
      </c>
      <c r="C308" s="25" t="s">
        <v>1269</v>
      </c>
      <c r="D308" s="25" t="s">
        <v>48</v>
      </c>
      <c r="E308" s="25" t="s">
        <v>10</v>
      </c>
    </row>
    <row r="309" spans="1:5">
      <c r="A309" s="15" t="s">
        <v>45</v>
      </c>
      <c r="B309" s="15" t="s">
        <v>1270</v>
      </c>
      <c r="C309" s="15" t="s">
        <v>1271</v>
      </c>
      <c r="D309" s="12" t="s">
        <v>48</v>
      </c>
      <c r="E309" s="13" t="s">
        <v>10</v>
      </c>
    </row>
    <row r="310" spans="1:5">
      <c r="A310" s="28" t="s">
        <v>42</v>
      </c>
      <c r="B310" s="15" t="s">
        <v>241</v>
      </c>
      <c r="C310" s="15" t="s">
        <v>1733</v>
      </c>
      <c r="D310" s="15" t="s">
        <v>48</v>
      </c>
      <c r="E310" s="15" t="s">
        <v>10</v>
      </c>
    </row>
    <row r="311" spans="1:5">
      <c r="A311" s="28" t="s">
        <v>42</v>
      </c>
      <c r="B311" s="15" t="s">
        <v>245</v>
      </c>
      <c r="C311" s="15" t="s">
        <v>1733</v>
      </c>
      <c r="D311" s="15" t="s">
        <v>48</v>
      </c>
      <c r="E311" s="15" t="s">
        <v>10</v>
      </c>
    </row>
    <row r="312" spans="1:5">
      <c r="A312" s="28" t="s">
        <v>42</v>
      </c>
      <c r="B312" s="15" t="s">
        <v>407</v>
      </c>
      <c r="C312" s="15" t="s">
        <v>1733</v>
      </c>
      <c r="D312" s="15" t="s">
        <v>48</v>
      </c>
      <c r="E312" s="15" t="s">
        <v>10</v>
      </c>
    </row>
    <row r="313" spans="1:5">
      <c r="A313" s="28" t="s">
        <v>42</v>
      </c>
      <c r="B313" s="15" t="s">
        <v>411</v>
      </c>
      <c r="C313" s="15" t="s">
        <v>1733</v>
      </c>
      <c r="D313" s="15" t="s">
        <v>48</v>
      </c>
      <c r="E313" s="15" t="s">
        <v>10</v>
      </c>
    </row>
    <row r="314" spans="1:5">
      <c r="A314" s="28" t="s">
        <v>42</v>
      </c>
      <c r="B314" s="15" t="s">
        <v>566</v>
      </c>
      <c r="C314" s="15" t="s">
        <v>1733</v>
      </c>
      <c r="D314" s="15" t="s">
        <v>48</v>
      </c>
      <c r="E314" s="15" t="s">
        <v>10</v>
      </c>
    </row>
    <row r="315" spans="1:5">
      <c r="A315" s="28" t="s">
        <v>42</v>
      </c>
      <c r="B315" s="15" t="s">
        <v>570</v>
      </c>
      <c r="C315" s="15" t="s">
        <v>1733</v>
      </c>
      <c r="D315" s="15" t="s">
        <v>48</v>
      </c>
      <c r="E315" s="15" t="s">
        <v>10</v>
      </c>
    </row>
    <row r="316" spans="1:5">
      <c r="A316" s="28" t="s">
        <v>42</v>
      </c>
      <c r="B316" s="15" t="s">
        <v>657</v>
      </c>
      <c r="C316" s="15" t="s">
        <v>1733</v>
      </c>
      <c r="D316" s="15" t="s">
        <v>48</v>
      </c>
      <c r="E316" s="15" t="s">
        <v>10</v>
      </c>
    </row>
    <row r="317" spans="1:5">
      <c r="A317" s="28" t="s">
        <v>42</v>
      </c>
      <c r="B317" s="15" t="s">
        <v>660</v>
      </c>
      <c r="C317" s="15" t="s">
        <v>1733</v>
      </c>
      <c r="D317" s="15" t="s">
        <v>48</v>
      </c>
      <c r="E317" s="15" t="s">
        <v>10</v>
      </c>
    </row>
    <row r="318" spans="1:5">
      <c r="A318" s="28" t="s">
        <v>42</v>
      </c>
      <c r="B318" s="15" t="s">
        <v>735</v>
      </c>
      <c r="C318" s="15" t="s">
        <v>1733</v>
      </c>
      <c r="D318" s="15" t="s">
        <v>48</v>
      </c>
      <c r="E318" s="15" t="s">
        <v>10</v>
      </c>
    </row>
    <row r="319" spans="1:5">
      <c r="A319" s="28" t="s">
        <v>42</v>
      </c>
      <c r="B319" s="15" t="s">
        <v>740</v>
      </c>
      <c r="C319" s="15" t="s">
        <v>1733</v>
      </c>
      <c r="D319" s="15" t="s">
        <v>48</v>
      </c>
      <c r="E319" s="15" t="s">
        <v>10</v>
      </c>
    </row>
    <row r="320" spans="1:5">
      <c r="A320" s="28" t="s">
        <v>42</v>
      </c>
      <c r="B320" s="15" t="s">
        <v>809</v>
      </c>
      <c r="C320" s="15" t="s">
        <v>1733</v>
      </c>
      <c r="D320" s="15" t="s">
        <v>48</v>
      </c>
      <c r="E320" s="15" t="s">
        <v>10</v>
      </c>
    </row>
    <row r="321" spans="1:5">
      <c r="A321" s="28" t="s">
        <v>42</v>
      </c>
      <c r="B321" s="15" t="s">
        <v>813</v>
      </c>
      <c r="C321" s="15" t="s">
        <v>1733</v>
      </c>
      <c r="D321" s="15" t="s">
        <v>48</v>
      </c>
      <c r="E321" s="15" t="s">
        <v>10</v>
      </c>
    </row>
    <row r="322" spans="1:5">
      <c r="A322" s="28" t="s">
        <v>42</v>
      </c>
      <c r="B322" s="15" t="s">
        <v>946</v>
      </c>
      <c r="C322" s="15" t="s">
        <v>1733</v>
      </c>
      <c r="D322" s="15" t="s">
        <v>48</v>
      </c>
      <c r="E322" s="15" t="s">
        <v>10</v>
      </c>
    </row>
    <row r="323" spans="1:5">
      <c r="A323" s="28" t="s">
        <v>42</v>
      </c>
      <c r="B323" s="15" t="s">
        <v>950</v>
      </c>
      <c r="C323" s="15" t="s">
        <v>1733</v>
      </c>
      <c r="D323" s="15" t="s">
        <v>48</v>
      </c>
      <c r="E323" s="15" t="s">
        <v>10</v>
      </c>
    </row>
    <row r="324" spans="1:5">
      <c r="A324" s="28" t="s">
        <v>42</v>
      </c>
      <c r="B324" s="15" t="s">
        <v>1272</v>
      </c>
      <c r="C324" s="15" t="s">
        <v>1733</v>
      </c>
      <c r="D324" s="15" t="s">
        <v>48</v>
      </c>
      <c r="E324" s="15" t="s">
        <v>10</v>
      </c>
    </row>
    <row r="325" spans="1:5">
      <c r="A325" s="28" t="s">
        <v>42</v>
      </c>
      <c r="B325" s="15" t="s">
        <v>1274</v>
      </c>
      <c r="C325" s="15" t="s">
        <v>1733</v>
      </c>
      <c r="D325" s="15" t="s">
        <v>48</v>
      </c>
      <c r="E325" s="15" t="s">
        <v>10</v>
      </c>
    </row>
    <row r="326" spans="1:5">
      <c r="A326" s="28" t="s">
        <v>42</v>
      </c>
      <c r="B326" s="15" t="s">
        <v>1276</v>
      </c>
      <c r="C326" s="15" t="s">
        <v>1733</v>
      </c>
      <c r="D326" s="15" t="s">
        <v>48</v>
      </c>
      <c r="E326" s="15" t="s">
        <v>10</v>
      </c>
    </row>
    <row r="327" spans="1:5">
      <c r="A327" s="15" t="s">
        <v>45</v>
      </c>
      <c r="B327" s="15" t="s">
        <v>1278</v>
      </c>
      <c r="C327" s="15" t="s">
        <v>1734</v>
      </c>
      <c r="D327" s="12" t="s">
        <v>48</v>
      </c>
      <c r="E327" s="13" t="s">
        <v>10</v>
      </c>
    </row>
    <row r="328" spans="1:5">
      <c r="A328" s="15" t="s">
        <v>45</v>
      </c>
      <c r="B328" s="15" t="s">
        <v>1735</v>
      </c>
      <c r="C328" s="15" t="s">
        <v>1736</v>
      </c>
      <c r="D328" s="12" t="s">
        <v>48</v>
      </c>
      <c r="E328" s="13" t="s">
        <v>10</v>
      </c>
    </row>
    <row r="329" spans="1:5">
      <c r="A329" s="15" t="s">
        <v>45</v>
      </c>
      <c r="B329" s="15" t="s">
        <v>1737</v>
      </c>
      <c r="C329" s="15" t="s">
        <v>1738</v>
      </c>
      <c r="D329" s="12" t="s">
        <v>48</v>
      </c>
      <c r="E329" s="13" t="s">
        <v>10</v>
      </c>
    </row>
    <row r="330" spans="1:5">
      <c r="A330" s="15" t="s">
        <v>45</v>
      </c>
      <c r="B330" s="15" t="s">
        <v>1739</v>
      </c>
      <c r="C330" s="15" t="s">
        <v>1740</v>
      </c>
      <c r="D330" s="12" t="s">
        <v>48</v>
      </c>
      <c r="E330" s="13" t="s">
        <v>10</v>
      </c>
    </row>
    <row r="331" spans="1:5">
      <c r="A331" s="15" t="s">
        <v>45</v>
      </c>
      <c r="B331" s="15" t="s">
        <v>1741</v>
      </c>
      <c r="C331" s="15" t="s">
        <v>1742</v>
      </c>
      <c r="D331" s="12" t="s">
        <v>48</v>
      </c>
      <c r="E331" s="13" t="s">
        <v>10</v>
      </c>
    </row>
    <row r="332" spans="1:5">
      <c r="A332" s="15" t="s">
        <v>45</v>
      </c>
      <c r="B332" s="15" t="s">
        <v>1743</v>
      </c>
      <c r="C332" s="15" t="s">
        <v>1744</v>
      </c>
      <c r="D332" s="12" t="s">
        <v>48</v>
      </c>
      <c r="E332" s="13" t="s">
        <v>10</v>
      </c>
    </row>
    <row r="333" spans="1:5">
      <c r="A333" s="15" t="s">
        <v>45</v>
      </c>
      <c r="B333" s="15" t="s">
        <v>1745</v>
      </c>
      <c r="C333" s="15" t="s">
        <v>1746</v>
      </c>
      <c r="D333" s="12" t="s">
        <v>48</v>
      </c>
      <c r="E333" s="13" t="s">
        <v>10</v>
      </c>
    </row>
    <row r="334" spans="1:5">
      <c r="A334" s="15" t="s">
        <v>45</v>
      </c>
      <c r="B334" s="15" t="s">
        <v>1294</v>
      </c>
      <c r="C334" s="15" t="s">
        <v>1295</v>
      </c>
      <c r="D334" s="12" t="s">
        <v>48</v>
      </c>
      <c r="E334" s="13" t="s">
        <v>10</v>
      </c>
    </row>
    <row r="335" spans="1:5">
      <c r="A335" s="15" t="s">
        <v>45</v>
      </c>
      <c r="B335" s="15" t="s">
        <v>1296</v>
      </c>
      <c r="C335" s="15" t="s">
        <v>1297</v>
      </c>
      <c r="D335" s="12" t="s">
        <v>48</v>
      </c>
      <c r="E335" s="13" t="s">
        <v>10</v>
      </c>
    </row>
    <row r="336" spans="1:5">
      <c r="A336" s="15" t="s">
        <v>45</v>
      </c>
      <c r="B336" s="15" t="s">
        <v>1298</v>
      </c>
      <c r="C336" s="15" t="s">
        <v>1299</v>
      </c>
      <c r="D336" s="12"/>
      <c r="E336" s="13"/>
    </row>
    <row r="337" spans="1:5">
      <c r="A337" s="15" t="s">
        <v>1054</v>
      </c>
      <c r="B337" s="15" t="s">
        <v>1300</v>
      </c>
      <c r="C337" s="23" t="s">
        <v>1301</v>
      </c>
      <c r="D337" s="12"/>
      <c r="E337" s="13"/>
    </row>
    <row r="338" spans="1:5">
      <c r="A338" s="15" t="s">
        <v>7</v>
      </c>
      <c r="B338" s="15" t="s">
        <v>1303</v>
      </c>
      <c r="C338" s="23" t="s">
        <v>1304</v>
      </c>
      <c r="D338" s="12"/>
      <c r="E338" s="13"/>
    </row>
    <row r="339" spans="1:5">
      <c r="A339" s="15" t="s">
        <v>1054</v>
      </c>
      <c r="B339" s="15" t="s">
        <v>1306</v>
      </c>
      <c r="C339" s="23" t="s">
        <v>1307</v>
      </c>
      <c r="D339" s="12"/>
      <c r="E339" s="13"/>
    </row>
    <row r="340" spans="1:5">
      <c r="A340" s="15" t="s">
        <v>7</v>
      </c>
      <c r="B340" s="15" t="s">
        <v>1308</v>
      </c>
      <c r="C340" s="15" t="s">
        <v>1309</v>
      </c>
      <c r="D340" s="12"/>
      <c r="E340" s="13"/>
    </row>
    <row r="341" spans="1:5">
      <c r="A341" s="15" t="s">
        <v>7</v>
      </c>
      <c r="B341" s="23" t="s">
        <v>1310</v>
      </c>
      <c r="C341" s="23" t="s">
        <v>1311</v>
      </c>
      <c r="D341" s="12"/>
      <c r="E341" s="13"/>
    </row>
    <row r="342" spans="1:5">
      <c r="A342" s="15" t="s">
        <v>7</v>
      </c>
      <c r="B342" s="15" t="s">
        <v>1312</v>
      </c>
      <c r="C342" s="15" t="s">
        <v>1312</v>
      </c>
      <c r="D342" s="12"/>
      <c r="E342" s="13"/>
    </row>
    <row r="343" spans="1:5">
      <c r="A343" s="15" t="s">
        <v>45</v>
      </c>
      <c r="B343" s="15" t="s">
        <v>1747</v>
      </c>
      <c r="C343" s="15" t="s">
        <v>1748</v>
      </c>
      <c r="D343" s="12"/>
      <c r="E343" s="13"/>
    </row>
  </sheetData>
  <conditionalFormatting sqref="A87">
    <cfRule type="containsText" dxfId="150" priority="35" operator="containsText" text="multiple">
      <formula>NOT(ISERROR(SEARCH("multiple",A87)))</formula>
    </cfRule>
    <cfRule type="containsText" dxfId="149" priority="36" operator="containsText" text="Calculate">
      <formula>NOT(ISERROR(SEARCH("Calculate",A87)))</formula>
    </cfRule>
  </conditionalFormatting>
  <conditionalFormatting sqref="B87:C87">
    <cfRule type="duplicateValues" dxfId="148" priority="33" stopIfTrue="1"/>
  </conditionalFormatting>
  <conditionalFormatting sqref="B87:C87">
    <cfRule type="duplicateValues" dxfId="147" priority="34"/>
  </conditionalFormatting>
  <conditionalFormatting sqref="B127">
    <cfRule type="duplicateValues" dxfId="146" priority="31" stopIfTrue="1"/>
  </conditionalFormatting>
  <conditionalFormatting sqref="B127">
    <cfRule type="duplicateValues" dxfId="145" priority="32"/>
  </conditionalFormatting>
  <conditionalFormatting sqref="A273 A279:A282">
    <cfRule type="containsText" dxfId="144" priority="29" operator="containsText" text="multiple">
      <formula>NOT(ISERROR(SEARCH("multiple",A273)))</formula>
    </cfRule>
    <cfRule type="containsText" dxfId="143" priority="30" operator="containsText" text="Calculate">
      <formula>NOT(ISERROR(SEARCH("Calculate",A273)))</formula>
    </cfRule>
  </conditionalFormatting>
  <conditionalFormatting sqref="B273:B282">
    <cfRule type="duplicateValues" dxfId="142" priority="27" stopIfTrue="1"/>
    <cfRule type="duplicateValues" dxfId="141" priority="28"/>
  </conditionalFormatting>
  <conditionalFormatting sqref="A144:A153">
    <cfRule type="containsText" dxfId="140" priority="23" operator="containsText" text="multiple">
      <formula>NOT(ISERROR(SEARCH("multiple",A144)))</formula>
    </cfRule>
    <cfRule type="containsText" dxfId="139" priority="24" operator="containsText" text="Calculate">
      <formula>NOT(ISERROR(SEARCH("Calculate",A144)))</formula>
    </cfRule>
  </conditionalFormatting>
  <conditionalFormatting sqref="B144:B153">
    <cfRule type="duplicateValues" dxfId="138" priority="25" stopIfTrue="1"/>
    <cfRule type="duplicateValues" dxfId="137" priority="26"/>
  </conditionalFormatting>
  <conditionalFormatting sqref="A193:A202">
    <cfRule type="containsText" dxfId="136" priority="21" operator="containsText" text="multiple">
      <formula>NOT(ISERROR(SEARCH("multiple",A193)))</formula>
    </cfRule>
    <cfRule type="containsText" dxfId="135" priority="22" operator="containsText" text="Calculate">
      <formula>NOT(ISERROR(SEARCH("Calculate",A193)))</formula>
    </cfRule>
  </conditionalFormatting>
  <conditionalFormatting sqref="B193:B202">
    <cfRule type="duplicateValues" dxfId="134" priority="19" stopIfTrue="1"/>
    <cfRule type="duplicateValues" dxfId="133" priority="20"/>
  </conditionalFormatting>
  <conditionalFormatting sqref="A293:A302">
    <cfRule type="containsText" dxfId="132" priority="17" operator="containsText" text="multiple">
      <formula>NOT(ISERROR(SEARCH("multiple",A293)))</formula>
    </cfRule>
    <cfRule type="containsText" dxfId="131" priority="18" operator="containsText" text="Calculate">
      <formula>NOT(ISERROR(SEARCH("Calculate",A293)))</formula>
    </cfRule>
  </conditionalFormatting>
  <conditionalFormatting sqref="B293:B302">
    <cfRule type="duplicateValues" dxfId="130" priority="15" stopIfTrue="1"/>
    <cfRule type="duplicateValues" dxfId="129" priority="16"/>
  </conditionalFormatting>
  <conditionalFormatting sqref="A100:A109">
    <cfRule type="containsText" dxfId="128" priority="13" operator="containsText" text="multiple">
      <formula>NOT(ISERROR(SEARCH("multiple",A100)))</formula>
    </cfRule>
    <cfRule type="containsText" dxfId="127" priority="14" operator="containsText" text="Calculate">
      <formula>NOT(ISERROR(SEARCH("Calculate",A100)))</formula>
    </cfRule>
  </conditionalFormatting>
  <conditionalFormatting sqref="A234:A243">
    <cfRule type="containsText" dxfId="126" priority="11" operator="containsText" text="multiple">
      <formula>NOT(ISERROR(SEARCH("multiple",A234)))</formula>
    </cfRule>
    <cfRule type="containsText" dxfId="125" priority="12" operator="containsText" text="Calculate">
      <formula>NOT(ISERROR(SEARCH("Calculate",A234)))</formula>
    </cfRule>
  </conditionalFormatting>
  <conditionalFormatting sqref="B234:B243">
    <cfRule type="duplicateValues" dxfId="124" priority="9" stopIfTrue="1"/>
    <cfRule type="duplicateValues" dxfId="123" priority="10"/>
  </conditionalFormatting>
  <conditionalFormatting sqref="B100:B110">
    <cfRule type="containsText" dxfId="122" priority="7" operator="containsText" text="multiple">
      <formula>NOT(ISERROR(SEARCH("multiple",B100)))</formula>
    </cfRule>
    <cfRule type="containsText" dxfId="121" priority="8" operator="containsText" text="Calculate">
      <formula>NOT(ISERROR(SEARCH("Calculate",B100)))</formula>
    </cfRule>
  </conditionalFormatting>
  <conditionalFormatting sqref="C100">
    <cfRule type="containsText" dxfId="120" priority="5" operator="containsText" text="multiple">
      <formula>NOT(ISERROR(SEARCH("multiple",C100)))</formula>
    </cfRule>
    <cfRule type="containsText" dxfId="119" priority="6" operator="containsText" text="Calculate">
      <formula>NOT(ISERROR(SEARCH("Calculate",C100)))</formula>
    </cfRule>
  </conditionalFormatting>
  <conditionalFormatting sqref="C193">
    <cfRule type="duplicateValues" dxfId="118" priority="3" stopIfTrue="1"/>
    <cfRule type="duplicateValues" dxfId="117" priority="4"/>
  </conditionalFormatting>
  <conditionalFormatting sqref="C293:C298">
    <cfRule type="duplicateValues" dxfId="116" priority="1" stopIfTrue="1"/>
    <cfRule type="duplicateValues" dxfId="115" priority="2"/>
  </conditionalFormatting>
  <dataValidations count="1">
    <dataValidation type="list" allowBlank="1" sqref="D14" xr:uid="{2FB4268C-621C-4028-BDBE-126A49097295}">
      <formula1>"yes"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D5C5-FB27-420B-AB6E-B3892930AFE0}">
  <dimension ref="A1:E320"/>
  <sheetViews>
    <sheetView topLeftCell="B100" workbookViewId="0">
      <selection activeCell="F7" sqref="F7"/>
    </sheetView>
  </sheetViews>
  <sheetFormatPr defaultRowHeight="15"/>
  <cols>
    <col min="1" max="1" width="30.28515625" style="133" hidden="1" customWidth="1"/>
    <col min="2" max="2" width="38.28515625" style="133" customWidth="1"/>
    <col min="3" max="3" width="48.85546875" style="133" customWidth="1"/>
    <col min="4" max="4" width="48.140625" style="133" customWidth="1"/>
    <col min="5" max="5" width="69" style="133" customWidth="1"/>
  </cols>
  <sheetData>
    <row r="1" spans="1:5">
      <c r="A1" s="102" t="s">
        <v>0</v>
      </c>
      <c r="B1" s="20" t="s">
        <v>1</v>
      </c>
      <c r="C1" s="103" t="s">
        <v>2</v>
      </c>
      <c r="D1" s="20" t="s">
        <v>3</v>
      </c>
      <c r="E1" s="20" t="s">
        <v>4</v>
      </c>
    </row>
    <row r="2" spans="1:5">
      <c r="A2" s="1" t="s">
        <v>13</v>
      </c>
      <c r="B2" s="1" t="s">
        <v>1749</v>
      </c>
      <c r="C2" s="1" t="s">
        <v>1317</v>
      </c>
      <c r="D2" s="104" t="s">
        <v>48</v>
      </c>
      <c r="E2" s="105" t="s">
        <v>10</v>
      </c>
    </row>
    <row r="3" spans="1:5">
      <c r="A3" s="104" t="s">
        <v>17</v>
      </c>
      <c r="B3" s="104" t="s">
        <v>18</v>
      </c>
      <c r="C3" s="104" t="s">
        <v>18</v>
      </c>
      <c r="D3" s="106" t="s">
        <v>19</v>
      </c>
      <c r="E3" s="107" t="s">
        <v>10</v>
      </c>
    </row>
    <row r="4" spans="1:5">
      <c r="A4" s="104" t="s">
        <v>20</v>
      </c>
      <c r="B4" s="104" t="s">
        <v>21</v>
      </c>
      <c r="C4" s="104" t="s">
        <v>22</v>
      </c>
      <c r="D4" s="106" t="s">
        <v>23</v>
      </c>
      <c r="E4" s="107" t="s">
        <v>10</v>
      </c>
    </row>
    <row r="5" spans="1:5">
      <c r="A5" s="108" t="s">
        <v>1750</v>
      </c>
      <c r="B5" s="108" t="s">
        <v>25</v>
      </c>
      <c r="C5" s="108" t="s">
        <v>26</v>
      </c>
      <c r="D5" s="106" t="s">
        <v>27</v>
      </c>
      <c r="E5" s="107" t="s">
        <v>10</v>
      </c>
    </row>
    <row r="6" spans="1:5">
      <c r="A6" s="104" t="s">
        <v>7</v>
      </c>
      <c r="B6" s="104" t="s">
        <v>28</v>
      </c>
      <c r="C6" s="104" t="s">
        <v>1319</v>
      </c>
      <c r="D6" s="104" t="s">
        <v>7</v>
      </c>
      <c r="E6" s="107" t="s">
        <v>10</v>
      </c>
    </row>
    <row r="7" spans="1:5">
      <c r="A7" s="104" t="s">
        <v>7</v>
      </c>
      <c r="B7" s="104" t="s">
        <v>30</v>
      </c>
      <c r="C7" s="104" t="s">
        <v>1751</v>
      </c>
      <c r="D7" s="104" t="s">
        <v>7</v>
      </c>
      <c r="E7" s="107" t="s">
        <v>10</v>
      </c>
    </row>
    <row r="8" spans="1:5">
      <c r="A8" s="104" t="s">
        <v>7</v>
      </c>
      <c r="B8" s="104" t="s">
        <v>32</v>
      </c>
      <c r="C8" s="104" t="s">
        <v>33</v>
      </c>
      <c r="D8" s="104" t="s">
        <v>7</v>
      </c>
      <c r="E8" s="107" t="s">
        <v>10</v>
      </c>
    </row>
    <row r="9" spans="1:5">
      <c r="A9" s="109" t="s">
        <v>38</v>
      </c>
      <c r="B9" s="109" t="s">
        <v>39</v>
      </c>
      <c r="C9" s="110" t="s">
        <v>1752</v>
      </c>
      <c r="D9" s="104" t="s">
        <v>41</v>
      </c>
      <c r="E9" s="107" t="s">
        <v>10</v>
      </c>
    </row>
    <row r="10" spans="1:5">
      <c r="A10" s="109" t="s">
        <v>42</v>
      </c>
      <c r="B10" s="111" t="s">
        <v>43</v>
      </c>
      <c r="C10" s="112"/>
      <c r="D10" s="113" t="s">
        <v>1322</v>
      </c>
      <c r="E10" s="104"/>
    </row>
    <row r="11" spans="1:5">
      <c r="A11" s="109" t="s">
        <v>7</v>
      </c>
      <c r="B11" s="109" t="s">
        <v>49</v>
      </c>
      <c r="C11" s="110" t="s">
        <v>50</v>
      </c>
      <c r="D11" s="104" t="s">
        <v>7</v>
      </c>
      <c r="E11" s="105" t="s">
        <v>10</v>
      </c>
    </row>
    <row r="12" spans="1:5">
      <c r="A12" s="109" t="s">
        <v>51</v>
      </c>
      <c r="B12" s="109" t="s">
        <v>52</v>
      </c>
      <c r="C12" s="110" t="s">
        <v>53</v>
      </c>
      <c r="D12" s="104" t="s">
        <v>7</v>
      </c>
      <c r="E12" s="105" t="s">
        <v>10</v>
      </c>
    </row>
    <row r="13" spans="1:5">
      <c r="A13" s="114" t="s">
        <v>55</v>
      </c>
      <c r="B13" s="114" t="s">
        <v>56</v>
      </c>
      <c r="C13" s="110" t="s">
        <v>57</v>
      </c>
      <c r="D13" s="104" t="s">
        <v>58</v>
      </c>
      <c r="E13" s="105" t="s">
        <v>10</v>
      </c>
    </row>
    <row r="14" spans="1:5">
      <c r="A14" s="109" t="s">
        <v>45</v>
      </c>
      <c r="B14" s="109" t="s">
        <v>59</v>
      </c>
      <c r="C14" s="110" t="s">
        <v>60</v>
      </c>
      <c r="D14" s="104" t="s">
        <v>48</v>
      </c>
      <c r="E14" s="105" t="s">
        <v>10</v>
      </c>
    </row>
    <row r="15" spans="1:5">
      <c r="A15" s="109" t="s">
        <v>61</v>
      </c>
      <c r="B15" s="109" t="s">
        <v>62</v>
      </c>
      <c r="C15" s="110" t="s">
        <v>63</v>
      </c>
      <c r="D15" s="104" t="s">
        <v>64</v>
      </c>
      <c r="E15" s="105" t="s">
        <v>10</v>
      </c>
    </row>
    <row r="16" spans="1:5">
      <c r="A16" s="109" t="s">
        <v>65</v>
      </c>
      <c r="B16" s="109" t="s">
        <v>66</v>
      </c>
      <c r="C16" s="110" t="s">
        <v>67</v>
      </c>
      <c r="D16" s="104" t="s">
        <v>1323</v>
      </c>
      <c r="E16" s="105" t="s">
        <v>10</v>
      </c>
    </row>
    <row r="17" spans="1:5">
      <c r="A17" s="114" t="s">
        <v>55</v>
      </c>
      <c r="B17" s="114" t="s">
        <v>1753</v>
      </c>
      <c r="C17" s="110" t="s">
        <v>1754</v>
      </c>
      <c r="D17" s="104" t="s">
        <v>58</v>
      </c>
      <c r="E17" s="105" t="s">
        <v>10</v>
      </c>
    </row>
    <row r="18" spans="1:5">
      <c r="A18" s="109" t="s">
        <v>1054</v>
      </c>
      <c r="B18" s="109" t="s">
        <v>1755</v>
      </c>
      <c r="C18" s="110" t="s">
        <v>1756</v>
      </c>
      <c r="D18" s="104" t="s">
        <v>7</v>
      </c>
      <c r="E18" s="105" t="s">
        <v>10</v>
      </c>
    </row>
    <row r="19" spans="1:5">
      <c r="A19" s="114" t="s">
        <v>55</v>
      </c>
      <c r="B19" s="114" t="s">
        <v>1757</v>
      </c>
      <c r="C19" s="110" t="s">
        <v>1758</v>
      </c>
      <c r="D19" s="104" t="s">
        <v>58</v>
      </c>
      <c r="E19" s="105" t="s">
        <v>10</v>
      </c>
    </row>
    <row r="20" spans="1:5">
      <c r="A20" s="109" t="s">
        <v>1054</v>
      </c>
      <c r="B20" s="109" t="s">
        <v>1759</v>
      </c>
      <c r="C20" s="110" t="s">
        <v>1760</v>
      </c>
      <c r="D20" s="104" t="s">
        <v>7</v>
      </c>
      <c r="E20" s="105" t="s">
        <v>10</v>
      </c>
    </row>
    <row r="21" spans="1:5">
      <c r="A21" s="104" t="s">
        <v>7</v>
      </c>
      <c r="B21" s="104" t="s">
        <v>1346</v>
      </c>
      <c r="C21" s="104" t="s">
        <v>1761</v>
      </c>
      <c r="D21" s="104" t="s">
        <v>7</v>
      </c>
      <c r="E21" s="105" t="s">
        <v>10</v>
      </c>
    </row>
    <row r="22" spans="1:5">
      <c r="A22" s="104" t="s">
        <v>1762</v>
      </c>
      <c r="B22" s="104"/>
      <c r="C22" s="104"/>
      <c r="D22" s="104" t="s">
        <v>48</v>
      </c>
      <c r="E22" s="105" t="s">
        <v>10</v>
      </c>
    </row>
    <row r="23" spans="1:5">
      <c r="A23" s="1" t="s">
        <v>13</v>
      </c>
      <c r="B23" s="1" t="s">
        <v>129</v>
      </c>
      <c r="C23" s="1" t="s">
        <v>1763</v>
      </c>
      <c r="D23" s="1" t="s">
        <v>48</v>
      </c>
      <c r="E23" s="1" t="s">
        <v>10</v>
      </c>
    </row>
    <row r="24" spans="1:5">
      <c r="A24" s="104" t="s">
        <v>45</v>
      </c>
      <c r="B24" s="104" t="s">
        <v>131</v>
      </c>
      <c r="C24" s="104" t="s">
        <v>1764</v>
      </c>
      <c r="D24" s="104" t="s">
        <v>48</v>
      </c>
      <c r="E24" s="105" t="s">
        <v>10</v>
      </c>
    </row>
    <row r="25" spans="1:5" ht="15" customHeight="1">
      <c r="A25" s="104" t="s">
        <v>1349</v>
      </c>
      <c r="B25" s="115" t="s">
        <v>1350</v>
      </c>
      <c r="C25" s="104" t="s">
        <v>1351</v>
      </c>
      <c r="D25" s="104" t="s">
        <v>1341</v>
      </c>
      <c r="E25" s="104" t="s">
        <v>1765</v>
      </c>
    </row>
    <row r="26" spans="1:5" ht="15.75">
      <c r="A26" s="104" t="s">
        <v>42</v>
      </c>
      <c r="B26" s="2" t="s">
        <v>1353</v>
      </c>
      <c r="C26" s="112"/>
      <c r="D26" s="116" t="s">
        <v>1766</v>
      </c>
      <c r="E26" s="104"/>
    </row>
    <row r="27" spans="1:5">
      <c r="A27" s="117" t="s">
        <v>74</v>
      </c>
      <c r="B27" s="3" t="s">
        <v>1355</v>
      </c>
      <c r="C27" s="117" t="s">
        <v>1356</v>
      </c>
      <c r="D27" s="115" t="s">
        <v>77</v>
      </c>
      <c r="E27" s="105" t="s">
        <v>10</v>
      </c>
    </row>
    <row r="28" spans="1:5">
      <c r="A28" s="117" t="s">
        <v>74</v>
      </c>
      <c r="B28" s="3" t="s">
        <v>1357</v>
      </c>
      <c r="C28" s="117" t="s">
        <v>1358</v>
      </c>
      <c r="D28" s="115" t="s">
        <v>77</v>
      </c>
      <c r="E28" s="105" t="s">
        <v>10</v>
      </c>
    </row>
    <row r="29" spans="1:5">
      <c r="A29" s="117" t="s">
        <v>74</v>
      </c>
      <c r="B29" s="3" t="s">
        <v>1359</v>
      </c>
      <c r="C29" s="117" t="s">
        <v>1360</v>
      </c>
      <c r="D29" s="115" t="s">
        <v>77</v>
      </c>
      <c r="E29" s="105" t="s">
        <v>10</v>
      </c>
    </row>
    <row r="30" spans="1:5">
      <c r="A30" s="117" t="s">
        <v>74</v>
      </c>
      <c r="B30" s="3" t="s">
        <v>1361</v>
      </c>
      <c r="C30" s="117" t="s">
        <v>1362</v>
      </c>
      <c r="D30" s="115" t="s">
        <v>77</v>
      </c>
      <c r="E30" s="105" t="s">
        <v>10</v>
      </c>
    </row>
    <row r="31" spans="1:5">
      <c r="A31" s="115" t="s">
        <v>133</v>
      </c>
      <c r="B31" s="115" t="s">
        <v>134</v>
      </c>
      <c r="C31" s="104" t="s">
        <v>1363</v>
      </c>
      <c r="D31" s="104" t="s">
        <v>1364</v>
      </c>
      <c r="E31" s="104" t="s">
        <v>1365</v>
      </c>
    </row>
    <row r="32" spans="1:5" ht="15.75">
      <c r="A32" s="104" t="s">
        <v>42</v>
      </c>
      <c r="B32" s="2" t="s">
        <v>137</v>
      </c>
      <c r="C32" s="112"/>
      <c r="D32" s="118" t="s">
        <v>1767</v>
      </c>
      <c r="E32" s="104"/>
    </row>
    <row r="33" spans="1:5">
      <c r="A33" s="117" t="s">
        <v>74</v>
      </c>
      <c r="B33" s="3" t="s">
        <v>1367</v>
      </c>
      <c r="C33" s="119" t="s">
        <v>1768</v>
      </c>
      <c r="D33" s="115" t="s">
        <v>77</v>
      </c>
      <c r="E33" s="105" t="s">
        <v>10</v>
      </c>
    </row>
    <row r="34" spans="1:5">
      <c r="A34" s="117" t="s">
        <v>74</v>
      </c>
      <c r="B34" s="3" t="s">
        <v>1369</v>
      </c>
      <c r="C34" s="119" t="s">
        <v>1769</v>
      </c>
      <c r="D34" s="115" t="s">
        <v>77</v>
      </c>
      <c r="E34" s="105" t="s">
        <v>10</v>
      </c>
    </row>
    <row r="35" spans="1:5">
      <c r="A35" s="117" t="s">
        <v>74</v>
      </c>
      <c r="B35" s="3" t="s">
        <v>1371</v>
      </c>
      <c r="C35" s="119" t="s">
        <v>1770</v>
      </c>
      <c r="D35" s="115" t="s">
        <v>77</v>
      </c>
      <c r="E35" s="105" t="s">
        <v>10</v>
      </c>
    </row>
    <row r="36" spans="1:5">
      <c r="A36" s="117" t="s">
        <v>74</v>
      </c>
      <c r="B36" s="3" t="s">
        <v>1373</v>
      </c>
      <c r="C36" s="119" t="s">
        <v>1771</v>
      </c>
      <c r="D36" s="115" t="s">
        <v>77</v>
      </c>
      <c r="E36" s="105" t="s">
        <v>10</v>
      </c>
    </row>
    <row r="37" spans="1:5">
      <c r="A37" s="117" t="s">
        <v>74</v>
      </c>
      <c r="B37" s="3" t="s">
        <v>147</v>
      </c>
      <c r="C37" s="117" t="s">
        <v>148</v>
      </c>
      <c r="D37" s="115" t="s">
        <v>77</v>
      </c>
      <c r="E37" s="105" t="s">
        <v>10</v>
      </c>
    </row>
    <row r="38" spans="1:5">
      <c r="A38" s="115" t="s">
        <v>1375</v>
      </c>
      <c r="B38" s="115" t="s">
        <v>1376</v>
      </c>
      <c r="C38" s="104" t="s">
        <v>1377</v>
      </c>
      <c r="D38" s="104" t="s">
        <v>1378</v>
      </c>
      <c r="E38" s="104" t="s">
        <v>1379</v>
      </c>
    </row>
    <row r="39" spans="1:5" ht="15.75">
      <c r="A39" s="104" t="s">
        <v>42</v>
      </c>
      <c r="B39" s="2" t="s">
        <v>1380</v>
      </c>
      <c r="C39" s="112"/>
      <c r="D39" s="118" t="s">
        <v>1381</v>
      </c>
      <c r="E39" s="104"/>
    </row>
    <row r="40" spans="1:5">
      <c r="A40" s="117" t="s">
        <v>74</v>
      </c>
      <c r="B40" s="3" t="s">
        <v>1382</v>
      </c>
      <c r="C40" s="117" t="s">
        <v>1383</v>
      </c>
      <c r="D40" s="115" t="s">
        <v>77</v>
      </c>
      <c r="E40" s="105" t="s">
        <v>10</v>
      </c>
    </row>
    <row r="41" spans="1:5">
      <c r="A41" s="117" t="s">
        <v>74</v>
      </c>
      <c r="B41" s="3" t="s">
        <v>1384</v>
      </c>
      <c r="C41" s="117" t="s">
        <v>1385</v>
      </c>
      <c r="D41" s="115" t="s">
        <v>77</v>
      </c>
      <c r="E41" s="105" t="s">
        <v>10</v>
      </c>
    </row>
    <row r="42" spans="1:5">
      <c r="A42" s="117" t="s">
        <v>74</v>
      </c>
      <c r="B42" s="3" t="s">
        <v>1386</v>
      </c>
      <c r="C42" s="117" t="s">
        <v>1387</v>
      </c>
      <c r="D42" s="115" t="s">
        <v>77</v>
      </c>
      <c r="E42" s="105" t="s">
        <v>10</v>
      </c>
    </row>
    <row r="43" spans="1:5">
      <c r="A43" s="117" t="s">
        <v>74</v>
      </c>
      <c r="B43" s="3" t="s">
        <v>1388</v>
      </c>
      <c r="C43" s="117" t="s">
        <v>1389</v>
      </c>
      <c r="D43" s="115" t="s">
        <v>77</v>
      </c>
      <c r="E43" s="105" t="s">
        <v>10</v>
      </c>
    </row>
    <row r="44" spans="1:5">
      <c r="A44" s="117" t="s">
        <v>74</v>
      </c>
      <c r="B44" s="3" t="s">
        <v>1390</v>
      </c>
      <c r="C44" s="117" t="s">
        <v>1772</v>
      </c>
      <c r="D44" s="115" t="s">
        <v>77</v>
      </c>
      <c r="E44" s="105" t="s">
        <v>10</v>
      </c>
    </row>
    <row r="45" spans="1:5">
      <c r="A45" s="117" t="s">
        <v>74</v>
      </c>
      <c r="B45" s="3" t="s">
        <v>1392</v>
      </c>
      <c r="C45" s="117" t="s">
        <v>1393</v>
      </c>
      <c r="D45" s="115" t="s">
        <v>77</v>
      </c>
      <c r="E45" s="105" t="s">
        <v>10</v>
      </c>
    </row>
    <row r="46" spans="1:5">
      <c r="A46" s="117" t="s">
        <v>74</v>
      </c>
      <c r="B46" s="3" t="s">
        <v>1394</v>
      </c>
      <c r="C46" s="117" t="s">
        <v>1395</v>
      </c>
      <c r="D46" s="115" t="s">
        <v>77</v>
      </c>
      <c r="E46" s="105" t="s">
        <v>10</v>
      </c>
    </row>
    <row r="47" spans="1:5">
      <c r="A47" s="117" t="s">
        <v>74</v>
      </c>
      <c r="B47" s="3" t="s">
        <v>1396</v>
      </c>
      <c r="C47" s="117" t="s">
        <v>1397</v>
      </c>
      <c r="D47" s="115" t="s">
        <v>77</v>
      </c>
      <c r="E47" s="105" t="s">
        <v>10</v>
      </c>
    </row>
    <row r="48" spans="1:5">
      <c r="A48" s="117" t="s">
        <v>74</v>
      </c>
      <c r="B48" s="3" t="s">
        <v>1398</v>
      </c>
      <c r="C48" s="117" t="s">
        <v>1399</v>
      </c>
      <c r="D48" s="115" t="s">
        <v>77</v>
      </c>
      <c r="E48" s="105" t="s">
        <v>10</v>
      </c>
    </row>
    <row r="49" spans="1:5">
      <c r="A49" s="117" t="s">
        <v>74</v>
      </c>
      <c r="B49" s="3" t="s">
        <v>1400</v>
      </c>
      <c r="C49" s="117" t="s">
        <v>1401</v>
      </c>
      <c r="D49" s="115" t="s">
        <v>77</v>
      </c>
      <c r="E49" s="105" t="s">
        <v>10</v>
      </c>
    </row>
    <row r="50" spans="1:5">
      <c r="A50" s="117" t="s">
        <v>74</v>
      </c>
      <c r="B50" s="3" t="s">
        <v>1402</v>
      </c>
      <c r="C50" s="117" t="s">
        <v>1403</v>
      </c>
      <c r="D50" s="115" t="s">
        <v>77</v>
      </c>
      <c r="E50" s="105" t="s">
        <v>10</v>
      </c>
    </row>
    <row r="51" spans="1:5">
      <c r="A51" s="117" t="s">
        <v>74</v>
      </c>
      <c r="B51" s="3" t="s">
        <v>1404</v>
      </c>
      <c r="C51" s="117" t="s">
        <v>148</v>
      </c>
      <c r="D51" s="115" t="s">
        <v>77</v>
      </c>
      <c r="E51" s="105" t="s">
        <v>10</v>
      </c>
    </row>
    <row r="52" spans="1:5">
      <c r="A52" s="104" t="s">
        <v>157</v>
      </c>
      <c r="B52" s="115" t="s">
        <v>158</v>
      </c>
      <c r="C52" s="104" t="s">
        <v>1773</v>
      </c>
      <c r="D52" s="104" t="s">
        <v>1406</v>
      </c>
      <c r="E52" s="104" t="s">
        <v>1407</v>
      </c>
    </row>
    <row r="53" spans="1:5" ht="15.75">
      <c r="A53" s="104" t="s">
        <v>42</v>
      </c>
      <c r="B53" s="2" t="s">
        <v>161</v>
      </c>
      <c r="C53" s="112"/>
      <c r="D53" s="118" t="s">
        <v>1408</v>
      </c>
      <c r="E53" s="104"/>
    </row>
    <row r="54" spans="1:5">
      <c r="A54" s="120" t="s">
        <v>215</v>
      </c>
      <c r="B54" s="120" t="s">
        <v>216</v>
      </c>
      <c r="C54" s="120" t="s">
        <v>1774</v>
      </c>
      <c r="D54" s="104" t="s">
        <v>218</v>
      </c>
      <c r="E54" s="105" t="s">
        <v>10</v>
      </c>
    </row>
    <row r="55" spans="1:5">
      <c r="A55" s="117" t="s">
        <v>74</v>
      </c>
      <c r="B55" s="120" t="s">
        <v>219</v>
      </c>
      <c r="C55" s="121" t="s">
        <v>220</v>
      </c>
      <c r="D55" s="115" t="s">
        <v>77</v>
      </c>
      <c r="E55" s="105" t="s">
        <v>10</v>
      </c>
    </row>
    <row r="56" spans="1:5">
      <c r="A56" s="117" t="s">
        <v>74</v>
      </c>
      <c r="B56" s="120" t="s">
        <v>221</v>
      </c>
      <c r="C56" s="121" t="s">
        <v>222</v>
      </c>
      <c r="D56" s="115" t="s">
        <v>77</v>
      </c>
      <c r="E56" s="105" t="s">
        <v>10</v>
      </c>
    </row>
    <row r="57" spans="1:5">
      <c r="A57" s="117" t="s">
        <v>74</v>
      </c>
      <c r="B57" s="120" t="s">
        <v>223</v>
      </c>
      <c r="C57" s="121" t="s">
        <v>224</v>
      </c>
      <c r="D57" s="115" t="s">
        <v>77</v>
      </c>
      <c r="E57" s="105" t="s">
        <v>10</v>
      </c>
    </row>
    <row r="58" spans="1:5">
      <c r="A58" s="117" t="s">
        <v>74</v>
      </c>
      <c r="B58" s="120" t="s">
        <v>225</v>
      </c>
      <c r="C58" s="121" t="s">
        <v>226</v>
      </c>
      <c r="D58" s="115" t="s">
        <v>77</v>
      </c>
      <c r="E58" s="105" t="s">
        <v>10</v>
      </c>
    </row>
    <row r="59" spans="1:5">
      <c r="A59" s="117" t="s">
        <v>74</v>
      </c>
      <c r="B59" s="120" t="s">
        <v>227</v>
      </c>
      <c r="C59" s="121" t="s">
        <v>228</v>
      </c>
      <c r="D59" s="115" t="s">
        <v>77</v>
      </c>
      <c r="E59" s="105" t="s">
        <v>10</v>
      </c>
    </row>
    <row r="60" spans="1:5">
      <c r="A60" s="115" t="s">
        <v>7</v>
      </c>
      <c r="B60" s="120" t="s">
        <v>229</v>
      </c>
      <c r="C60" s="104" t="s">
        <v>230</v>
      </c>
      <c r="D60" s="104" t="s">
        <v>7</v>
      </c>
      <c r="E60" s="105" t="s">
        <v>10</v>
      </c>
    </row>
    <row r="61" spans="1:5">
      <c r="A61" s="115" t="s">
        <v>7</v>
      </c>
      <c r="B61" s="120" t="s">
        <v>231</v>
      </c>
      <c r="C61" s="104" t="s">
        <v>232</v>
      </c>
      <c r="D61" s="104" t="s">
        <v>7</v>
      </c>
      <c r="E61" s="105" t="s">
        <v>10</v>
      </c>
    </row>
    <row r="62" spans="1:5">
      <c r="A62" s="115" t="s">
        <v>7</v>
      </c>
      <c r="B62" s="120" t="s">
        <v>233</v>
      </c>
      <c r="C62" s="104" t="s">
        <v>234</v>
      </c>
      <c r="D62" s="104" t="s">
        <v>7</v>
      </c>
      <c r="E62" s="105" t="s">
        <v>10</v>
      </c>
    </row>
    <row r="63" spans="1:5">
      <c r="A63" s="115" t="s">
        <v>7</v>
      </c>
      <c r="B63" s="120" t="s">
        <v>235</v>
      </c>
      <c r="C63" s="104" t="s">
        <v>236</v>
      </c>
      <c r="D63" s="104" t="s">
        <v>7</v>
      </c>
      <c r="E63" s="105" t="s">
        <v>10</v>
      </c>
    </row>
    <row r="64" spans="1:5">
      <c r="A64" s="114" t="s">
        <v>7</v>
      </c>
      <c r="B64" s="108" t="s">
        <v>237</v>
      </c>
      <c r="C64" s="108" t="s">
        <v>1775</v>
      </c>
      <c r="D64" s="104" t="s">
        <v>7</v>
      </c>
      <c r="E64" s="105" t="s">
        <v>10</v>
      </c>
    </row>
    <row r="65" spans="1:5">
      <c r="A65" s="112" t="s">
        <v>42</v>
      </c>
      <c r="B65" s="112" t="s">
        <v>243</v>
      </c>
      <c r="C65" s="112"/>
      <c r="D65" s="112" t="s">
        <v>1776</v>
      </c>
      <c r="E65" s="104"/>
    </row>
    <row r="66" spans="1:5">
      <c r="A66" s="104" t="s">
        <v>42</v>
      </c>
      <c r="B66" s="112" t="s">
        <v>241</v>
      </c>
      <c r="C66" s="112"/>
      <c r="D66" s="112">
        <v>23</v>
      </c>
      <c r="E66" s="104"/>
    </row>
    <row r="67" spans="1:5">
      <c r="A67" s="104" t="s">
        <v>1762</v>
      </c>
      <c r="B67" s="104"/>
      <c r="C67" s="104"/>
      <c r="D67" s="104" t="s">
        <v>48</v>
      </c>
      <c r="E67" s="105" t="s">
        <v>10</v>
      </c>
    </row>
    <row r="68" spans="1:5">
      <c r="A68" s="1" t="s">
        <v>13</v>
      </c>
      <c r="B68" s="1" t="s">
        <v>247</v>
      </c>
      <c r="C68" s="1" t="s">
        <v>1416</v>
      </c>
      <c r="D68" s="1" t="s">
        <v>48</v>
      </c>
      <c r="E68" s="1" t="s">
        <v>10</v>
      </c>
    </row>
    <row r="69" spans="1:5">
      <c r="A69" s="104" t="s">
        <v>45</v>
      </c>
      <c r="B69" s="104" t="s">
        <v>249</v>
      </c>
      <c r="C69" s="104" t="s">
        <v>1417</v>
      </c>
      <c r="D69" s="104" t="s">
        <v>48</v>
      </c>
      <c r="E69" s="105" t="s">
        <v>10</v>
      </c>
    </row>
    <row r="70" spans="1:5">
      <c r="A70" s="114" t="s">
        <v>55</v>
      </c>
      <c r="B70" s="104" t="s">
        <v>1777</v>
      </c>
      <c r="C70" s="104" t="s">
        <v>1778</v>
      </c>
      <c r="D70" s="104" t="s">
        <v>58</v>
      </c>
      <c r="E70" s="105" t="s">
        <v>10</v>
      </c>
    </row>
    <row r="71" spans="1:5">
      <c r="A71" s="104" t="s">
        <v>1779</v>
      </c>
      <c r="B71" s="104" t="s">
        <v>1780</v>
      </c>
      <c r="C71" s="104" t="s">
        <v>1781</v>
      </c>
      <c r="D71" s="104" t="s">
        <v>1782</v>
      </c>
      <c r="E71" s="105" t="s">
        <v>1783</v>
      </c>
    </row>
    <row r="72" spans="1:5" ht="15.75">
      <c r="A72" s="104" t="s">
        <v>42</v>
      </c>
      <c r="B72" s="112" t="s">
        <v>1784</v>
      </c>
      <c r="C72" s="112"/>
      <c r="D72" s="118" t="s">
        <v>1785</v>
      </c>
      <c r="E72" s="104"/>
    </row>
    <row r="73" spans="1:5">
      <c r="A73" s="104" t="s">
        <v>294</v>
      </c>
      <c r="B73" s="104" t="s">
        <v>1786</v>
      </c>
      <c r="C73" s="104" t="s">
        <v>1787</v>
      </c>
      <c r="D73" s="104" t="s">
        <v>297</v>
      </c>
      <c r="E73" s="105" t="s">
        <v>1460</v>
      </c>
    </row>
    <row r="74" spans="1:5" ht="15.75">
      <c r="A74" s="104" t="s">
        <v>42</v>
      </c>
      <c r="B74" s="112" t="s">
        <v>1788</v>
      </c>
      <c r="C74" s="112"/>
      <c r="D74" s="118" t="s">
        <v>1789</v>
      </c>
      <c r="E74" s="104"/>
    </row>
    <row r="75" spans="1:5">
      <c r="A75" s="104" t="s">
        <v>294</v>
      </c>
      <c r="B75" s="104" t="s">
        <v>1790</v>
      </c>
      <c r="C75" s="104" t="s">
        <v>1791</v>
      </c>
      <c r="D75" s="104" t="s">
        <v>297</v>
      </c>
      <c r="E75" s="105" t="s">
        <v>1460</v>
      </c>
    </row>
    <row r="76" spans="1:5">
      <c r="A76" s="104" t="s">
        <v>294</v>
      </c>
      <c r="B76" s="104" t="s">
        <v>1792</v>
      </c>
      <c r="C76" s="104" t="s">
        <v>1793</v>
      </c>
      <c r="D76" s="104" t="s">
        <v>297</v>
      </c>
      <c r="E76" s="105" t="s">
        <v>1460</v>
      </c>
    </row>
    <row r="77" spans="1:5">
      <c r="A77" s="104" t="s">
        <v>470</v>
      </c>
      <c r="B77" s="104" t="s">
        <v>1431</v>
      </c>
      <c r="C77" s="104" t="s">
        <v>1794</v>
      </c>
      <c r="D77" s="104" t="s">
        <v>1795</v>
      </c>
      <c r="E77" s="104" t="s">
        <v>1796</v>
      </c>
    </row>
    <row r="78" spans="1:5">
      <c r="A78" s="104" t="s">
        <v>42</v>
      </c>
      <c r="B78" s="112" t="s">
        <v>1442</v>
      </c>
      <c r="C78" s="112"/>
      <c r="D78" s="122" t="s">
        <v>1797</v>
      </c>
      <c r="E78" s="104"/>
    </row>
    <row r="79" spans="1:5">
      <c r="A79" s="104" t="s">
        <v>7</v>
      </c>
      <c r="B79" s="104" t="s">
        <v>1441</v>
      </c>
      <c r="C79" s="104" t="s">
        <v>515</v>
      </c>
      <c r="D79" s="104" t="s">
        <v>7</v>
      </c>
      <c r="E79" s="105" t="s">
        <v>10</v>
      </c>
    </row>
    <row r="80" spans="1:5">
      <c r="A80" s="117" t="s">
        <v>74</v>
      </c>
      <c r="B80" s="123" t="s">
        <v>483</v>
      </c>
      <c r="C80" s="124" t="s">
        <v>1798</v>
      </c>
      <c r="D80" s="115" t="s">
        <v>77</v>
      </c>
      <c r="E80" s="105" t="s">
        <v>10</v>
      </c>
    </row>
    <row r="81" spans="1:5">
      <c r="A81" s="117" t="s">
        <v>74</v>
      </c>
      <c r="B81" s="123" t="s">
        <v>487</v>
      </c>
      <c r="C81" s="124" t="s">
        <v>488</v>
      </c>
      <c r="D81" s="115" t="s">
        <v>77</v>
      </c>
      <c r="E81" s="105" t="s">
        <v>10</v>
      </c>
    </row>
    <row r="82" spans="1:5">
      <c r="A82" s="117" t="s">
        <v>74</v>
      </c>
      <c r="B82" s="123" t="s">
        <v>489</v>
      </c>
      <c r="C82" s="124" t="s">
        <v>490</v>
      </c>
      <c r="D82" s="115" t="s">
        <v>77</v>
      </c>
      <c r="E82" s="105" t="s">
        <v>10</v>
      </c>
    </row>
    <row r="83" spans="1:5">
      <c r="A83" s="117" t="s">
        <v>74</v>
      </c>
      <c r="B83" s="123" t="s">
        <v>1799</v>
      </c>
      <c r="C83" s="117" t="s">
        <v>1800</v>
      </c>
      <c r="D83" s="115" t="s">
        <v>77</v>
      </c>
      <c r="E83" s="105" t="s">
        <v>10</v>
      </c>
    </row>
    <row r="84" spans="1:5">
      <c r="A84" s="117" t="s">
        <v>74</v>
      </c>
      <c r="B84" s="123" t="s">
        <v>1446</v>
      </c>
      <c r="C84" s="117" t="s">
        <v>1801</v>
      </c>
      <c r="D84" s="115" t="s">
        <v>77</v>
      </c>
      <c r="E84" s="105" t="s">
        <v>10</v>
      </c>
    </row>
    <row r="85" spans="1:5">
      <c r="A85" s="117" t="s">
        <v>74</v>
      </c>
      <c r="B85" s="123" t="s">
        <v>495</v>
      </c>
      <c r="C85" s="123" t="s">
        <v>1802</v>
      </c>
      <c r="D85" s="115" t="s">
        <v>77</v>
      </c>
      <c r="E85" s="105" t="s">
        <v>10</v>
      </c>
    </row>
    <row r="86" spans="1:5">
      <c r="A86" s="117" t="s">
        <v>74</v>
      </c>
      <c r="B86" s="123" t="s">
        <v>497</v>
      </c>
      <c r="C86" s="123" t="s">
        <v>1803</v>
      </c>
      <c r="D86" s="115" t="s">
        <v>77</v>
      </c>
      <c r="E86" s="105" t="s">
        <v>10</v>
      </c>
    </row>
    <row r="87" spans="1:5">
      <c r="A87" s="117" t="s">
        <v>74</v>
      </c>
      <c r="B87" s="123" t="s">
        <v>499</v>
      </c>
      <c r="C87" s="123" t="s">
        <v>1804</v>
      </c>
      <c r="D87" s="115" t="s">
        <v>77</v>
      </c>
      <c r="E87" s="105" t="s">
        <v>10</v>
      </c>
    </row>
    <row r="88" spans="1:5">
      <c r="A88" s="117" t="s">
        <v>74</v>
      </c>
      <c r="B88" s="123" t="s">
        <v>501</v>
      </c>
      <c r="C88" s="117" t="s">
        <v>1450</v>
      </c>
      <c r="D88" s="115" t="s">
        <v>77</v>
      </c>
      <c r="E88" s="105" t="s">
        <v>10</v>
      </c>
    </row>
    <row r="89" spans="1:5">
      <c r="A89" s="117" t="s">
        <v>74</v>
      </c>
      <c r="B89" s="123" t="s">
        <v>1451</v>
      </c>
      <c r="C89" s="117" t="s">
        <v>1805</v>
      </c>
      <c r="D89" s="115" t="s">
        <v>77</v>
      </c>
      <c r="E89" s="105" t="s">
        <v>10</v>
      </c>
    </row>
    <row r="90" spans="1:5">
      <c r="A90" s="117" t="s">
        <v>74</v>
      </c>
      <c r="B90" s="123" t="s">
        <v>509</v>
      </c>
      <c r="C90" s="124" t="s">
        <v>1806</v>
      </c>
      <c r="D90" s="115" t="s">
        <v>77</v>
      </c>
      <c r="E90" s="105" t="s">
        <v>10</v>
      </c>
    </row>
    <row r="91" spans="1:5">
      <c r="A91" s="117" t="s">
        <v>74</v>
      </c>
      <c r="B91" s="123" t="s">
        <v>513</v>
      </c>
      <c r="C91" s="123" t="s">
        <v>291</v>
      </c>
      <c r="D91" s="115" t="s">
        <v>77</v>
      </c>
      <c r="E91" s="105" t="s">
        <v>10</v>
      </c>
    </row>
    <row r="92" spans="1:5">
      <c r="A92" s="114" t="s">
        <v>55</v>
      </c>
      <c r="B92" s="104" t="s">
        <v>1807</v>
      </c>
      <c r="C92" s="104" t="s">
        <v>1808</v>
      </c>
      <c r="D92" s="104" t="s">
        <v>58</v>
      </c>
      <c r="E92" s="105" t="s">
        <v>10</v>
      </c>
    </row>
    <row r="93" spans="1:5">
      <c r="A93" s="104" t="s">
        <v>1779</v>
      </c>
      <c r="B93" s="104" t="s">
        <v>1809</v>
      </c>
      <c r="C93" s="104" t="s">
        <v>1810</v>
      </c>
      <c r="D93" s="104" t="s">
        <v>1782</v>
      </c>
      <c r="E93" s="105" t="s">
        <v>1783</v>
      </c>
    </row>
    <row r="94" spans="1:5" ht="15.75">
      <c r="A94" s="104" t="s">
        <v>42</v>
      </c>
      <c r="B94" s="112" t="s">
        <v>1811</v>
      </c>
      <c r="C94" s="112"/>
      <c r="D94" s="118" t="s">
        <v>1812</v>
      </c>
      <c r="E94" s="104"/>
    </row>
    <row r="95" spans="1:5">
      <c r="A95" s="104" t="s">
        <v>294</v>
      </c>
      <c r="B95" s="104" t="s">
        <v>1813</v>
      </c>
      <c r="C95" s="104" t="s">
        <v>1814</v>
      </c>
      <c r="D95" s="104" t="s">
        <v>297</v>
      </c>
      <c r="E95" s="105" t="s">
        <v>1460</v>
      </c>
    </row>
    <row r="96" spans="1:5" ht="15.75">
      <c r="A96" s="104" t="s">
        <v>42</v>
      </c>
      <c r="B96" s="118" t="s">
        <v>1815</v>
      </c>
      <c r="C96" s="112"/>
      <c r="D96" s="118" t="s">
        <v>1816</v>
      </c>
      <c r="E96" s="104"/>
    </row>
    <row r="97" spans="1:5">
      <c r="A97" s="104" t="s">
        <v>294</v>
      </c>
      <c r="B97" s="104" t="s">
        <v>1817</v>
      </c>
      <c r="C97" s="104" t="s">
        <v>1818</v>
      </c>
      <c r="D97" s="104" t="s">
        <v>297</v>
      </c>
      <c r="E97" s="105" t="s">
        <v>1460</v>
      </c>
    </row>
    <row r="98" spans="1:5">
      <c r="A98" s="104" t="s">
        <v>294</v>
      </c>
      <c r="B98" s="104" t="s">
        <v>1819</v>
      </c>
      <c r="C98" s="104" t="s">
        <v>1820</v>
      </c>
      <c r="D98" s="104" t="s">
        <v>297</v>
      </c>
      <c r="E98" s="105" t="s">
        <v>1460</v>
      </c>
    </row>
    <row r="99" spans="1:5">
      <c r="A99" s="104" t="s">
        <v>470</v>
      </c>
      <c r="B99" s="104" t="s">
        <v>1821</v>
      </c>
      <c r="C99" s="104" t="s">
        <v>1822</v>
      </c>
      <c r="D99" s="104" t="s">
        <v>1795</v>
      </c>
      <c r="E99" s="104" t="s">
        <v>1796</v>
      </c>
    </row>
    <row r="100" spans="1:5">
      <c r="A100" s="104" t="s">
        <v>7</v>
      </c>
      <c r="B100" s="104" t="s">
        <v>1823</v>
      </c>
      <c r="C100" s="104" t="s">
        <v>515</v>
      </c>
      <c r="D100" s="104" t="s">
        <v>7</v>
      </c>
      <c r="E100" s="105" t="s">
        <v>10</v>
      </c>
    </row>
    <row r="101" spans="1:5">
      <c r="A101" s="104" t="s">
        <v>42</v>
      </c>
      <c r="B101" s="112" t="s">
        <v>1824</v>
      </c>
      <c r="C101" s="112"/>
      <c r="D101" s="122" t="s">
        <v>1825</v>
      </c>
      <c r="E101" s="104"/>
    </row>
    <row r="102" spans="1:5">
      <c r="A102" s="117" t="s">
        <v>74</v>
      </c>
      <c r="B102" s="123" t="s">
        <v>1826</v>
      </c>
      <c r="C102" s="124" t="s">
        <v>1798</v>
      </c>
      <c r="D102" s="115" t="s">
        <v>77</v>
      </c>
      <c r="E102" s="105" t="s">
        <v>10</v>
      </c>
    </row>
    <row r="103" spans="1:5">
      <c r="A103" s="117" t="s">
        <v>74</v>
      </c>
      <c r="B103" s="123" t="s">
        <v>1827</v>
      </c>
      <c r="C103" s="124" t="s">
        <v>488</v>
      </c>
      <c r="D103" s="115" t="s">
        <v>77</v>
      </c>
      <c r="E103" s="105" t="s">
        <v>10</v>
      </c>
    </row>
    <row r="104" spans="1:5">
      <c r="A104" s="117" t="s">
        <v>74</v>
      </c>
      <c r="B104" s="123" t="s">
        <v>1828</v>
      </c>
      <c r="C104" s="124" t="s">
        <v>490</v>
      </c>
      <c r="D104" s="115" t="s">
        <v>77</v>
      </c>
      <c r="E104" s="105" t="s">
        <v>10</v>
      </c>
    </row>
    <row r="105" spans="1:5">
      <c r="A105" s="117" t="s">
        <v>74</v>
      </c>
      <c r="B105" s="123" t="s">
        <v>1829</v>
      </c>
      <c r="C105" s="117" t="s">
        <v>1800</v>
      </c>
      <c r="D105" s="115" t="s">
        <v>77</v>
      </c>
      <c r="E105" s="105" t="s">
        <v>10</v>
      </c>
    </row>
    <row r="106" spans="1:5">
      <c r="A106" s="117" t="s">
        <v>74</v>
      </c>
      <c r="B106" s="123" t="s">
        <v>1830</v>
      </c>
      <c r="C106" s="117" t="s">
        <v>1801</v>
      </c>
      <c r="D106" s="115" t="s">
        <v>77</v>
      </c>
      <c r="E106" s="105" t="s">
        <v>10</v>
      </c>
    </row>
    <row r="107" spans="1:5">
      <c r="A107" s="117" t="s">
        <v>74</v>
      </c>
      <c r="B107" s="123" t="s">
        <v>1831</v>
      </c>
      <c r="C107" s="123" t="s">
        <v>1802</v>
      </c>
      <c r="D107" s="115" t="s">
        <v>77</v>
      </c>
      <c r="E107" s="105" t="s">
        <v>10</v>
      </c>
    </row>
    <row r="108" spans="1:5">
      <c r="A108" s="117" t="s">
        <v>74</v>
      </c>
      <c r="B108" s="123" t="s">
        <v>1832</v>
      </c>
      <c r="C108" s="123" t="s">
        <v>1803</v>
      </c>
      <c r="D108" s="115" t="s">
        <v>77</v>
      </c>
      <c r="E108" s="105" t="s">
        <v>10</v>
      </c>
    </row>
    <row r="109" spans="1:5">
      <c r="A109" s="117" t="s">
        <v>74</v>
      </c>
      <c r="B109" s="123" t="s">
        <v>1833</v>
      </c>
      <c r="C109" s="123" t="s">
        <v>1804</v>
      </c>
      <c r="D109" s="115" t="s">
        <v>77</v>
      </c>
      <c r="E109" s="105" t="s">
        <v>10</v>
      </c>
    </row>
    <row r="110" spans="1:5">
      <c r="A110" s="117" t="s">
        <v>74</v>
      </c>
      <c r="B110" s="123" t="s">
        <v>1834</v>
      </c>
      <c r="C110" s="117" t="s">
        <v>1450</v>
      </c>
      <c r="D110" s="115" t="s">
        <v>77</v>
      </c>
      <c r="E110" s="105" t="s">
        <v>10</v>
      </c>
    </row>
    <row r="111" spans="1:5">
      <c r="A111" s="117" t="s">
        <v>74</v>
      </c>
      <c r="B111" s="123" t="s">
        <v>1835</v>
      </c>
      <c r="C111" s="117" t="s">
        <v>1805</v>
      </c>
      <c r="D111" s="115" t="s">
        <v>77</v>
      </c>
      <c r="E111" s="105" t="s">
        <v>10</v>
      </c>
    </row>
    <row r="112" spans="1:5">
      <c r="A112" s="117" t="s">
        <v>74</v>
      </c>
      <c r="B112" s="123" t="s">
        <v>1836</v>
      </c>
      <c r="C112" s="124" t="s">
        <v>1453</v>
      </c>
      <c r="D112" s="115" t="s">
        <v>77</v>
      </c>
      <c r="E112" s="105" t="s">
        <v>10</v>
      </c>
    </row>
    <row r="113" spans="1:5">
      <c r="A113" s="117" t="s">
        <v>74</v>
      </c>
      <c r="B113" s="123" t="s">
        <v>1837</v>
      </c>
      <c r="C113" s="123" t="s">
        <v>291</v>
      </c>
      <c r="D113" s="115" t="s">
        <v>77</v>
      </c>
      <c r="E113" s="105" t="s">
        <v>10</v>
      </c>
    </row>
    <row r="114" spans="1:5">
      <c r="A114" s="104" t="s">
        <v>1456</v>
      </c>
      <c r="B114" s="104" t="s">
        <v>1457</v>
      </c>
      <c r="C114" s="104" t="s">
        <v>1838</v>
      </c>
      <c r="D114" s="104" t="s">
        <v>1459</v>
      </c>
      <c r="E114" s="105" t="s">
        <v>1460</v>
      </c>
    </row>
    <row r="115" spans="1:5">
      <c r="A115" s="104" t="s">
        <v>1456</v>
      </c>
      <c r="B115" s="104" t="s">
        <v>1461</v>
      </c>
      <c r="C115" s="104" t="s">
        <v>1839</v>
      </c>
      <c r="D115" s="104" t="s">
        <v>1459</v>
      </c>
      <c r="E115" s="105" t="s">
        <v>1460</v>
      </c>
    </row>
    <row r="116" spans="1:5">
      <c r="A116" s="104" t="s">
        <v>1840</v>
      </c>
      <c r="B116" s="104" t="s">
        <v>1841</v>
      </c>
      <c r="C116" s="104" t="s">
        <v>1842</v>
      </c>
      <c r="D116" s="104" t="s">
        <v>540</v>
      </c>
      <c r="E116" s="105" t="s">
        <v>532</v>
      </c>
    </row>
    <row r="117" spans="1:5">
      <c r="A117" s="114" t="s">
        <v>215</v>
      </c>
      <c r="B117" s="114" t="s">
        <v>390</v>
      </c>
      <c r="C117" s="114" t="s">
        <v>1843</v>
      </c>
      <c r="D117" s="104" t="s">
        <v>218</v>
      </c>
      <c r="E117" s="105" t="s">
        <v>10</v>
      </c>
    </row>
    <row r="118" spans="1:5">
      <c r="A118" s="117" t="s">
        <v>74</v>
      </c>
      <c r="B118" s="114" t="s">
        <v>392</v>
      </c>
      <c r="C118" s="121" t="s">
        <v>220</v>
      </c>
      <c r="D118" s="115" t="s">
        <v>77</v>
      </c>
      <c r="E118" s="105" t="s">
        <v>10</v>
      </c>
    </row>
    <row r="119" spans="1:5">
      <c r="A119" s="117" t="s">
        <v>74</v>
      </c>
      <c r="B119" s="114" t="s">
        <v>393</v>
      </c>
      <c r="C119" s="121" t="s">
        <v>222</v>
      </c>
      <c r="D119" s="115" t="s">
        <v>77</v>
      </c>
      <c r="E119" s="105" t="s">
        <v>10</v>
      </c>
    </row>
    <row r="120" spans="1:5">
      <c r="A120" s="117" t="s">
        <v>74</v>
      </c>
      <c r="B120" s="114" t="s">
        <v>394</v>
      </c>
      <c r="C120" s="121" t="s">
        <v>224</v>
      </c>
      <c r="D120" s="115" t="s">
        <v>77</v>
      </c>
      <c r="E120" s="105" t="s">
        <v>10</v>
      </c>
    </row>
    <row r="121" spans="1:5">
      <c r="A121" s="117" t="s">
        <v>74</v>
      </c>
      <c r="B121" s="114" t="s">
        <v>395</v>
      </c>
      <c r="C121" s="121" t="s">
        <v>226</v>
      </c>
      <c r="D121" s="115" t="s">
        <v>77</v>
      </c>
      <c r="E121" s="105" t="s">
        <v>10</v>
      </c>
    </row>
    <row r="122" spans="1:5">
      <c r="A122" s="117" t="s">
        <v>74</v>
      </c>
      <c r="B122" s="114" t="s">
        <v>396</v>
      </c>
      <c r="C122" s="121" t="s">
        <v>228</v>
      </c>
      <c r="D122" s="115" t="s">
        <v>77</v>
      </c>
      <c r="E122" s="105" t="s">
        <v>10</v>
      </c>
    </row>
    <row r="123" spans="1:5">
      <c r="A123" s="114" t="s">
        <v>7</v>
      </c>
      <c r="B123" s="114" t="s">
        <v>397</v>
      </c>
      <c r="C123" s="104" t="s">
        <v>230</v>
      </c>
      <c r="D123" s="104" t="s">
        <v>7</v>
      </c>
      <c r="E123" s="105" t="s">
        <v>10</v>
      </c>
    </row>
    <row r="124" spans="1:5">
      <c r="A124" s="114" t="s">
        <v>7</v>
      </c>
      <c r="B124" s="114" t="s">
        <v>398</v>
      </c>
      <c r="C124" s="104" t="s">
        <v>232</v>
      </c>
      <c r="D124" s="104" t="s">
        <v>7</v>
      </c>
      <c r="E124" s="105" t="s">
        <v>10</v>
      </c>
    </row>
    <row r="125" spans="1:5">
      <c r="A125" s="114" t="s">
        <v>7</v>
      </c>
      <c r="B125" s="114" t="s">
        <v>399</v>
      </c>
      <c r="C125" s="104" t="s">
        <v>234</v>
      </c>
      <c r="D125" s="104" t="s">
        <v>7</v>
      </c>
      <c r="E125" s="105" t="s">
        <v>10</v>
      </c>
    </row>
    <row r="126" spans="1:5">
      <c r="A126" s="114" t="s">
        <v>7</v>
      </c>
      <c r="B126" s="114" t="s">
        <v>400</v>
      </c>
      <c r="C126" s="104" t="s">
        <v>236</v>
      </c>
      <c r="D126" s="104" t="s">
        <v>7</v>
      </c>
      <c r="E126" s="105" t="s">
        <v>10</v>
      </c>
    </row>
    <row r="127" spans="1:5">
      <c r="A127" s="104" t="s">
        <v>7</v>
      </c>
      <c r="B127" s="104" t="s">
        <v>401</v>
      </c>
      <c r="C127" s="104" t="s">
        <v>1844</v>
      </c>
      <c r="D127" s="104" t="s">
        <v>7</v>
      </c>
      <c r="E127" s="105" t="s">
        <v>10</v>
      </c>
    </row>
    <row r="128" spans="1:5" ht="15.75">
      <c r="A128" s="104" t="s">
        <v>42</v>
      </c>
      <c r="B128" s="112" t="s">
        <v>409</v>
      </c>
      <c r="C128" s="112"/>
      <c r="D128" s="118" t="s">
        <v>1845</v>
      </c>
      <c r="E128" s="104"/>
    </row>
    <row r="129" spans="1:5" ht="15.75">
      <c r="A129" s="104" t="s">
        <v>42</v>
      </c>
      <c r="B129" s="112" t="s">
        <v>407</v>
      </c>
      <c r="C129" s="112"/>
      <c r="D129" s="118" t="s">
        <v>1846</v>
      </c>
      <c r="E129" s="104"/>
    </row>
    <row r="130" spans="1:5">
      <c r="A130" s="104" t="s">
        <v>1762</v>
      </c>
      <c r="B130" s="104"/>
      <c r="C130" s="104"/>
      <c r="D130" s="104" t="s">
        <v>48</v>
      </c>
      <c r="E130" s="105" t="s">
        <v>10</v>
      </c>
    </row>
    <row r="131" spans="1:5">
      <c r="A131" s="1" t="s">
        <v>13</v>
      </c>
      <c r="B131" s="1" t="s">
        <v>413</v>
      </c>
      <c r="C131" s="1" t="s">
        <v>1468</v>
      </c>
      <c r="D131" s="1" t="s">
        <v>48</v>
      </c>
      <c r="E131" s="1" t="s">
        <v>10</v>
      </c>
    </row>
    <row r="132" spans="1:5">
      <c r="A132" s="104" t="s">
        <v>45</v>
      </c>
      <c r="B132" s="104" t="s">
        <v>415</v>
      </c>
      <c r="C132" s="104" t="s">
        <v>955</v>
      </c>
      <c r="D132" s="104" t="s">
        <v>48</v>
      </c>
      <c r="E132" s="105" t="s">
        <v>10</v>
      </c>
    </row>
    <row r="133" spans="1:5">
      <c r="A133" s="104" t="s">
        <v>1469</v>
      </c>
      <c r="B133" s="104" t="s">
        <v>1470</v>
      </c>
      <c r="C133" s="104" t="s">
        <v>1847</v>
      </c>
      <c r="D133" s="104" t="s">
        <v>1472</v>
      </c>
      <c r="E133" s="105" t="s">
        <v>1460</v>
      </c>
    </row>
    <row r="134" spans="1:5">
      <c r="A134" s="104" t="s">
        <v>55</v>
      </c>
      <c r="B134" s="104" t="s">
        <v>1848</v>
      </c>
      <c r="C134" s="104" t="s">
        <v>1849</v>
      </c>
      <c r="D134" s="104" t="s">
        <v>58</v>
      </c>
      <c r="E134" s="105" t="s">
        <v>10</v>
      </c>
    </row>
    <row r="135" spans="1:5">
      <c r="A135" s="104" t="s">
        <v>1473</v>
      </c>
      <c r="B135" s="104" t="s">
        <v>1474</v>
      </c>
      <c r="C135" s="104" t="s">
        <v>1850</v>
      </c>
      <c r="D135" s="104" t="s">
        <v>1476</v>
      </c>
      <c r="E135" s="105" t="s">
        <v>1783</v>
      </c>
    </row>
    <row r="136" spans="1:5" ht="15.75">
      <c r="A136" s="104" t="s">
        <v>42</v>
      </c>
      <c r="B136" s="112" t="s">
        <v>1477</v>
      </c>
      <c r="C136" s="112"/>
      <c r="D136" s="118" t="s">
        <v>1478</v>
      </c>
      <c r="E136" s="104"/>
    </row>
    <row r="137" spans="1:5">
      <c r="A137" s="104" t="s">
        <v>1469</v>
      </c>
      <c r="B137" s="104" t="s">
        <v>1479</v>
      </c>
      <c r="C137" s="104" t="s">
        <v>1851</v>
      </c>
      <c r="D137" s="104" t="s">
        <v>1472</v>
      </c>
      <c r="E137" s="105" t="s">
        <v>1460</v>
      </c>
    </row>
    <row r="138" spans="1:5">
      <c r="A138" s="104" t="s">
        <v>294</v>
      </c>
      <c r="B138" s="104" t="s">
        <v>1852</v>
      </c>
      <c r="C138" s="104" t="s">
        <v>1853</v>
      </c>
      <c r="D138" s="104" t="s">
        <v>297</v>
      </c>
      <c r="E138" s="105" t="s">
        <v>1460</v>
      </c>
    </row>
    <row r="139" spans="1:5">
      <c r="A139" s="104" t="s">
        <v>294</v>
      </c>
      <c r="B139" s="104" t="s">
        <v>1488</v>
      </c>
      <c r="C139" s="104" t="s">
        <v>1854</v>
      </c>
      <c r="D139" s="104" t="s">
        <v>297</v>
      </c>
      <c r="E139" s="105" t="s">
        <v>1460</v>
      </c>
    </row>
    <row r="140" spans="1:5">
      <c r="A140" s="104" t="s">
        <v>1490</v>
      </c>
      <c r="B140" s="104" t="s">
        <v>1491</v>
      </c>
      <c r="C140" s="104" t="s">
        <v>1855</v>
      </c>
      <c r="D140" s="104" t="s">
        <v>1856</v>
      </c>
      <c r="E140" s="105" t="s">
        <v>1857</v>
      </c>
    </row>
    <row r="141" spans="1:5" ht="15.75">
      <c r="A141" s="104" t="s">
        <v>42</v>
      </c>
      <c r="B141" s="112" t="s">
        <v>1495</v>
      </c>
      <c r="C141" s="112"/>
      <c r="D141" s="118" t="s">
        <v>1858</v>
      </c>
      <c r="E141" s="104"/>
    </row>
    <row r="142" spans="1:5">
      <c r="A142" s="104" t="s">
        <v>1497</v>
      </c>
      <c r="B142" s="104" t="s">
        <v>1498</v>
      </c>
      <c r="C142" s="104" t="s">
        <v>1859</v>
      </c>
      <c r="D142" s="104" t="s">
        <v>1860</v>
      </c>
      <c r="E142" s="104" t="s">
        <v>1796</v>
      </c>
    </row>
    <row r="143" spans="1:5">
      <c r="A143" s="104" t="s">
        <v>42</v>
      </c>
      <c r="B143" s="112" t="s">
        <v>1508</v>
      </c>
      <c r="C143" s="112"/>
      <c r="D143" s="122" t="s">
        <v>1861</v>
      </c>
      <c r="E143" s="104"/>
    </row>
    <row r="144" spans="1:5">
      <c r="A144" s="104" t="s">
        <v>7</v>
      </c>
      <c r="B144" s="104" t="s">
        <v>1510</v>
      </c>
      <c r="C144" s="104" t="s">
        <v>515</v>
      </c>
      <c r="D144" s="104" t="s">
        <v>7</v>
      </c>
      <c r="E144" s="105" t="s">
        <v>10</v>
      </c>
    </row>
    <row r="145" spans="1:5">
      <c r="A145" s="117" t="s">
        <v>74</v>
      </c>
      <c r="B145" s="117" t="s">
        <v>1862</v>
      </c>
      <c r="C145" s="117" t="s">
        <v>1512</v>
      </c>
      <c r="D145" s="115" t="s">
        <v>77</v>
      </c>
      <c r="E145" s="105" t="s">
        <v>10</v>
      </c>
    </row>
    <row r="146" spans="1:5">
      <c r="A146" s="117" t="s">
        <v>74</v>
      </c>
      <c r="B146" s="123" t="s">
        <v>1863</v>
      </c>
      <c r="C146" s="124" t="s">
        <v>484</v>
      </c>
      <c r="D146" s="115" t="s">
        <v>77</v>
      </c>
      <c r="E146" s="105" t="s">
        <v>10</v>
      </c>
    </row>
    <row r="147" spans="1:5">
      <c r="A147" s="117" t="s">
        <v>74</v>
      </c>
      <c r="B147" s="123" t="s">
        <v>1864</v>
      </c>
      <c r="C147" s="124" t="s">
        <v>488</v>
      </c>
      <c r="D147" s="115" t="s">
        <v>77</v>
      </c>
      <c r="E147" s="105" t="s">
        <v>10</v>
      </c>
    </row>
    <row r="148" spans="1:5">
      <c r="A148" s="117" t="s">
        <v>74</v>
      </c>
      <c r="B148" s="123" t="s">
        <v>1865</v>
      </c>
      <c r="C148" s="124" t="s">
        <v>490</v>
      </c>
      <c r="D148" s="115" t="s">
        <v>77</v>
      </c>
      <c r="E148" s="105" t="s">
        <v>10</v>
      </c>
    </row>
    <row r="149" spans="1:5">
      <c r="A149" s="117" t="s">
        <v>74</v>
      </c>
      <c r="B149" s="123" t="s">
        <v>1866</v>
      </c>
      <c r="C149" s="123" t="s">
        <v>1867</v>
      </c>
      <c r="D149" s="115" t="s">
        <v>77</v>
      </c>
      <c r="E149" s="105" t="s">
        <v>10</v>
      </c>
    </row>
    <row r="150" spans="1:5">
      <c r="A150" s="117" t="s">
        <v>74</v>
      </c>
      <c r="B150" s="123" t="s">
        <v>1868</v>
      </c>
      <c r="C150" s="123" t="s">
        <v>1869</v>
      </c>
      <c r="D150" s="115" t="s">
        <v>77</v>
      </c>
      <c r="E150" s="105" t="s">
        <v>10</v>
      </c>
    </row>
    <row r="151" spans="1:5">
      <c r="A151" s="117" t="s">
        <v>74</v>
      </c>
      <c r="B151" s="123" t="s">
        <v>1870</v>
      </c>
      <c r="C151" s="123" t="s">
        <v>1802</v>
      </c>
      <c r="D151" s="115" t="s">
        <v>77</v>
      </c>
      <c r="E151" s="105" t="s">
        <v>10</v>
      </c>
    </row>
    <row r="152" spans="1:5">
      <c r="A152" s="117" t="s">
        <v>74</v>
      </c>
      <c r="B152" s="123" t="s">
        <v>1871</v>
      </c>
      <c r="C152" s="123" t="s">
        <v>1803</v>
      </c>
      <c r="D152" s="115" t="s">
        <v>77</v>
      </c>
      <c r="E152" s="105" t="s">
        <v>10</v>
      </c>
    </row>
    <row r="153" spans="1:5">
      <c r="A153" s="117" t="s">
        <v>74</v>
      </c>
      <c r="B153" s="123" t="s">
        <v>1872</v>
      </c>
      <c r="C153" s="123" t="s">
        <v>1804</v>
      </c>
      <c r="D153" s="115" t="s">
        <v>77</v>
      </c>
      <c r="E153" s="105" t="s">
        <v>10</v>
      </c>
    </row>
    <row r="154" spans="1:5">
      <c r="A154" s="117" t="s">
        <v>74</v>
      </c>
      <c r="B154" s="123" t="s">
        <v>1873</v>
      </c>
      <c r="C154" s="117" t="s">
        <v>1450</v>
      </c>
      <c r="D154" s="115" t="s">
        <v>77</v>
      </c>
      <c r="E154" s="105" t="s">
        <v>10</v>
      </c>
    </row>
    <row r="155" spans="1:5">
      <c r="A155" s="117" t="s">
        <v>74</v>
      </c>
      <c r="B155" s="123" t="s">
        <v>1874</v>
      </c>
      <c r="C155" s="117" t="s">
        <v>1805</v>
      </c>
      <c r="D155" s="115" t="s">
        <v>77</v>
      </c>
      <c r="E155" s="105" t="s">
        <v>10</v>
      </c>
    </row>
    <row r="156" spans="1:5">
      <c r="A156" s="117" t="s">
        <v>74</v>
      </c>
      <c r="B156" s="123" t="s">
        <v>1875</v>
      </c>
      <c r="C156" s="124" t="s">
        <v>1453</v>
      </c>
      <c r="D156" s="115" t="s">
        <v>77</v>
      </c>
      <c r="E156" s="105" t="s">
        <v>10</v>
      </c>
    </row>
    <row r="157" spans="1:5">
      <c r="A157" s="117" t="s">
        <v>74</v>
      </c>
      <c r="B157" s="123" t="s">
        <v>1876</v>
      </c>
      <c r="C157" s="123" t="s">
        <v>291</v>
      </c>
      <c r="D157" s="115" t="s">
        <v>77</v>
      </c>
      <c r="E157" s="105" t="s">
        <v>10</v>
      </c>
    </row>
    <row r="158" spans="1:5">
      <c r="A158" s="104" t="s">
        <v>1469</v>
      </c>
      <c r="B158" s="104" t="s">
        <v>1530</v>
      </c>
      <c r="C158" s="104" t="s">
        <v>1531</v>
      </c>
      <c r="D158" s="104" t="s">
        <v>1472</v>
      </c>
      <c r="E158" s="105" t="s">
        <v>1460</v>
      </c>
    </row>
    <row r="159" spans="1:5">
      <c r="A159" s="114" t="s">
        <v>215</v>
      </c>
      <c r="B159" s="125" t="s">
        <v>551</v>
      </c>
      <c r="C159" s="104" t="s">
        <v>1532</v>
      </c>
      <c r="D159" s="104" t="s">
        <v>218</v>
      </c>
      <c r="E159" s="105" t="s">
        <v>10</v>
      </c>
    </row>
    <row r="160" spans="1:5">
      <c r="A160" s="117" t="s">
        <v>74</v>
      </c>
      <c r="B160" s="125" t="s">
        <v>553</v>
      </c>
      <c r="C160" s="126" t="s">
        <v>220</v>
      </c>
      <c r="D160" s="115" t="s">
        <v>77</v>
      </c>
      <c r="E160" s="105" t="s">
        <v>10</v>
      </c>
    </row>
    <row r="161" spans="1:5">
      <c r="A161" s="117" t="s">
        <v>74</v>
      </c>
      <c r="B161" s="125" t="s">
        <v>554</v>
      </c>
      <c r="C161" s="126" t="s">
        <v>222</v>
      </c>
      <c r="D161" s="115" t="s">
        <v>77</v>
      </c>
      <c r="E161" s="105" t="s">
        <v>10</v>
      </c>
    </row>
    <row r="162" spans="1:5">
      <c r="A162" s="117" t="s">
        <v>74</v>
      </c>
      <c r="B162" s="125" t="s">
        <v>555</v>
      </c>
      <c r="C162" s="126" t="s">
        <v>224</v>
      </c>
      <c r="D162" s="115" t="s">
        <v>77</v>
      </c>
      <c r="E162" s="105" t="s">
        <v>10</v>
      </c>
    </row>
    <row r="163" spans="1:5">
      <c r="A163" s="117" t="s">
        <v>74</v>
      </c>
      <c r="B163" s="125" t="s">
        <v>556</v>
      </c>
      <c r="C163" s="126" t="s">
        <v>226</v>
      </c>
      <c r="D163" s="115" t="s">
        <v>77</v>
      </c>
      <c r="E163" s="105" t="s">
        <v>10</v>
      </c>
    </row>
    <row r="164" spans="1:5">
      <c r="A164" s="117" t="s">
        <v>74</v>
      </c>
      <c r="B164" s="125" t="s">
        <v>557</v>
      </c>
      <c r="C164" s="126" t="s">
        <v>228</v>
      </c>
      <c r="D164" s="115" t="s">
        <v>77</v>
      </c>
      <c r="E164" s="105" t="s">
        <v>10</v>
      </c>
    </row>
    <row r="165" spans="1:5">
      <c r="A165" s="114" t="s">
        <v>7</v>
      </c>
      <c r="B165" s="125" t="s">
        <v>558</v>
      </c>
      <c r="C165" s="104" t="s">
        <v>230</v>
      </c>
      <c r="D165" s="104" t="s">
        <v>7</v>
      </c>
      <c r="E165" s="105" t="s">
        <v>10</v>
      </c>
    </row>
    <row r="166" spans="1:5">
      <c r="A166" s="114" t="s">
        <v>7</v>
      </c>
      <c r="B166" s="125" t="s">
        <v>559</v>
      </c>
      <c r="C166" s="104" t="s">
        <v>232</v>
      </c>
      <c r="D166" s="104" t="s">
        <v>7</v>
      </c>
      <c r="E166" s="105" t="s">
        <v>10</v>
      </c>
    </row>
    <row r="167" spans="1:5">
      <c r="A167" s="114" t="s">
        <v>7</v>
      </c>
      <c r="B167" s="125" t="s">
        <v>560</v>
      </c>
      <c r="C167" s="104" t="s">
        <v>234</v>
      </c>
      <c r="D167" s="104" t="s">
        <v>7</v>
      </c>
      <c r="E167" s="105" t="s">
        <v>10</v>
      </c>
    </row>
    <row r="168" spans="1:5">
      <c r="A168" s="114" t="s">
        <v>7</v>
      </c>
      <c r="B168" s="125" t="s">
        <v>561</v>
      </c>
      <c r="C168" s="104" t="s">
        <v>236</v>
      </c>
      <c r="D168" s="104" t="s">
        <v>7</v>
      </c>
      <c r="E168" s="105" t="s">
        <v>10</v>
      </c>
    </row>
    <row r="169" spans="1:5">
      <c r="A169" s="104" t="s">
        <v>7</v>
      </c>
      <c r="B169" s="104" t="s">
        <v>562</v>
      </c>
      <c r="C169" s="104" t="s">
        <v>1533</v>
      </c>
      <c r="D169" s="104" t="s">
        <v>7</v>
      </c>
      <c r="E169" s="105" t="s">
        <v>10</v>
      </c>
    </row>
    <row r="170" spans="1:5" ht="15.75">
      <c r="A170" s="104" t="s">
        <v>42</v>
      </c>
      <c r="B170" s="112" t="s">
        <v>568</v>
      </c>
      <c r="C170" s="112"/>
      <c r="D170" s="118" t="s">
        <v>1877</v>
      </c>
      <c r="E170" s="104"/>
    </row>
    <row r="171" spans="1:5">
      <c r="A171" s="104" t="s">
        <v>42</v>
      </c>
      <c r="B171" s="112" t="s">
        <v>566</v>
      </c>
      <c r="C171" s="112"/>
      <c r="D171" s="127" t="s">
        <v>1878</v>
      </c>
      <c r="E171" s="104"/>
    </row>
    <row r="172" spans="1:5">
      <c r="A172" s="104" t="s">
        <v>1762</v>
      </c>
      <c r="B172" s="104"/>
      <c r="C172" s="104"/>
      <c r="D172" s="104" t="s">
        <v>48</v>
      </c>
      <c r="E172" s="105" t="s">
        <v>10</v>
      </c>
    </row>
    <row r="173" spans="1:5">
      <c r="A173" s="1" t="s">
        <v>13</v>
      </c>
      <c r="B173" s="1" t="s">
        <v>572</v>
      </c>
      <c r="C173" s="1" t="s">
        <v>1537</v>
      </c>
      <c r="D173" s="1" t="s">
        <v>48</v>
      </c>
      <c r="E173" s="1" t="s">
        <v>10</v>
      </c>
    </row>
    <row r="174" spans="1:5">
      <c r="A174" s="104" t="s">
        <v>45</v>
      </c>
      <c r="B174" s="104" t="s">
        <v>574</v>
      </c>
      <c r="C174" s="104" t="s">
        <v>955</v>
      </c>
      <c r="D174" s="104" t="s">
        <v>48</v>
      </c>
      <c r="E174" s="105" t="s">
        <v>10</v>
      </c>
    </row>
    <row r="175" spans="1:5">
      <c r="A175" s="104" t="s">
        <v>575</v>
      </c>
      <c r="B175" s="104" t="s">
        <v>576</v>
      </c>
      <c r="C175" s="104" t="s">
        <v>1539</v>
      </c>
      <c r="D175" s="104" t="s">
        <v>1540</v>
      </c>
      <c r="E175" s="104" t="s">
        <v>1541</v>
      </c>
    </row>
    <row r="176" spans="1:5">
      <c r="A176" s="104" t="s">
        <v>579</v>
      </c>
      <c r="B176" s="104" t="s">
        <v>580</v>
      </c>
      <c r="C176" s="104" t="s">
        <v>1542</v>
      </c>
      <c r="D176" s="104" t="s">
        <v>1543</v>
      </c>
      <c r="E176" s="104" t="s">
        <v>583</v>
      </c>
    </row>
    <row r="177" spans="1:5" ht="15.75">
      <c r="A177" s="104" t="s">
        <v>42</v>
      </c>
      <c r="B177" s="112" t="s">
        <v>584</v>
      </c>
      <c r="C177" s="112"/>
      <c r="D177" s="118" t="s">
        <v>585</v>
      </c>
      <c r="E177" s="104"/>
    </row>
    <row r="178" spans="1:5" ht="15.75">
      <c r="A178" s="104" t="s">
        <v>42</v>
      </c>
      <c r="B178" s="112" t="s">
        <v>586</v>
      </c>
      <c r="C178" s="112"/>
      <c r="D178" s="118" t="s">
        <v>587</v>
      </c>
      <c r="E178" s="104"/>
    </row>
    <row r="179" spans="1:5">
      <c r="A179" s="117" t="s">
        <v>74</v>
      </c>
      <c r="B179" s="117" t="s">
        <v>588</v>
      </c>
      <c r="C179" s="117" t="s">
        <v>589</v>
      </c>
      <c r="D179" s="115" t="s">
        <v>77</v>
      </c>
      <c r="E179" s="105" t="s">
        <v>10</v>
      </c>
    </row>
    <row r="180" spans="1:5">
      <c r="A180" s="117" t="s">
        <v>74</v>
      </c>
      <c r="B180" s="117" t="s">
        <v>590</v>
      </c>
      <c r="C180" s="117" t="s">
        <v>591</v>
      </c>
      <c r="D180" s="115" t="s">
        <v>77</v>
      </c>
      <c r="E180" s="105" t="s">
        <v>10</v>
      </c>
    </row>
    <row r="181" spans="1:5">
      <c r="A181" s="117" t="s">
        <v>74</v>
      </c>
      <c r="B181" s="117" t="s">
        <v>592</v>
      </c>
      <c r="C181" s="117" t="s">
        <v>593</v>
      </c>
      <c r="D181" s="115" t="s">
        <v>77</v>
      </c>
      <c r="E181" s="105" t="s">
        <v>10</v>
      </c>
    </row>
    <row r="182" spans="1:5">
      <c r="A182" s="117" t="s">
        <v>74</v>
      </c>
      <c r="B182" s="117" t="s">
        <v>594</v>
      </c>
      <c r="C182" s="117" t="s">
        <v>595</v>
      </c>
      <c r="D182" s="115" t="s">
        <v>77</v>
      </c>
      <c r="E182" s="105" t="s">
        <v>10</v>
      </c>
    </row>
    <row r="183" spans="1:5">
      <c r="A183" s="117" t="s">
        <v>74</v>
      </c>
      <c r="B183" s="117" t="s">
        <v>596</v>
      </c>
      <c r="C183" s="117" t="s">
        <v>597</v>
      </c>
      <c r="D183" s="115" t="s">
        <v>77</v>
      </c>
      <c r="E183" s="105" t="s">
        <v>10</v>
      </c>
    </row>
    <row r="184" spans="1:5">
      <c r="A184" s="117" t="s">
        <v>74</v>
      </c>
      <c r="B184" s="117" t="s">
        <v>598</v>
      </c>
      <c r="C184" s="117" t="s">
        <v>599</v>
      </c>
      <c r="D184" s="115" t="s">
        <v>77</v>
      </c>
      <c r="E184" s="105" t="s">
        <v>10</v>
      </c>
    </row>
    <row r="185" spans="1:5">
      <c r="A185" s="117" t="s">
        <v>74</v>
      </c>
      <c r="B185" s="117" t="s">
        <v>600</v>
      </c>
      <c r="C185" s="117" t="s">
        <v>601</v>
      </c>
      <c r="D185" s="115" t="s">
        <v>77</v>
      </c>
      <c r="E185" s="105" t="s">
        <v>10</v>
      </c>
    </row>
    <row r="186" spans="1:5">
      <c r="A186" s="117" t="s">
        <v>74</v>
      </c>
      <c r="B186" s="117" t="s">
        <v>602</v>
      </c>
      <c r="C186" s="117" t="s">
        <v>603</v>
      </c>
      <c r="D186" s="115" t="s">
        <v>77</v>
      </c>
      <c r="E186" s="105" t="s">
        <v>10</v>
      </c>
    </row>
    <row r="187" spans="1:5">
      <c r="A187" s="117" t="s">
        <v>74</v>
      </c>
      <c r="B187" s="117" t="s">
        <v>604</v>
      </c>
      <c r="C187" s="117" t="s">
        <v>605</v>
      </c>
      <c r="D187" s="115" t="s">
        <v>77</v>
      </c>
      <c r="E187" s="105" t="s">
        <v>10</v>
      </c>
    </row>
    <row r="188" spans="1:5">
      <c r="A188" s="117" t="s">
        <v>74</v>
      </c>
      <c r="B188" s="117" t="s">
        <v>606</v>
      </c>
      <c r="C188" s="117" t="s">
        <v>607</v>
      </c>
      <c r="D188" s="115" t="s">
        <v>77</v>
      </c>
      <c r="E188" s="105" t="s">
        <v>10</v>
      </c>
    </row>
    <row r="189" spans="1:5">
      <c r="A189" s="117" t="s">
        <v>74</v>
      </c>
      <c r="B189" s="117" t="s">
        <v>608</v>
      </c>
      <c r="C189" s="117" t="s">
        <v>609</v>
      </c>
      <c r="D189" s="115" t="s">
        <v>77</v>
      </c>
      <c r="E189" s="105" t="s">
        <v>10</v>
      </c>
    </row>
    <row r="190" spans="1:5">
      <c r="A190" s="117" t="s">
        <v>74</v>
      </c>
      <c r="B190" s="117" t="s">
        <v>610</v>
      </c>
      <c r="C190" s="117" t="s">
        <v>611</v>
      </c>
      <c r="D190" s="115" t="s">
        <v>77</v>
      </c>
      <c r="E190" s="105" t="s">
        <v>10</v>
      </c>
    </row>
    <row r="191" spans="1:5">
      <c r="A191" s="104" t="s">
        <v>45</v>
      </c>
      <c r="B191" s="104" t="s">
        <v>614</v>
      </c>
      <c r="C191" s="104" t="s">
        <v>1544</v>
      </c>
      <c r="D191" s="104" t="s">
        <v>48</v>
      </c>
      <c r="E191" s="105" t="s">
        <v>10</v>
      </c>
    </row>
    <row r="192" spans="1:5">
      <c r="A192" s="104" t="s">
        <v>1551</v>
      </c>
      <c r="B192" s="104" t="s">
        <v>617</v>
      </c>
      <c r="C192" s="104" t="s">
        <v>618</v>
      </c>
      <c r="D192" s="104" t="s">
        <v>631</v>
      </c>
      <c r="E192" s="105" t="s">
        <v>1547</v>
      </c>
    </row>
    <row r="193" spans="1:5">
      <c r="A193" s="104" t="s">
        <v>1545</v>
      </c>
      <c r="B193" s="104" t="s">
        <v>1549</v>
      </c>
      <c r="C193" s="104" t="s">
        <v>1879</v>
      </c>
      <c r="D193" s="104" t="s">
        <v>1546</v>
      </c>
      <c r="E193" s="105" t="s">
        <v>1547</v>
      </c>
    </row>
    <row r="194" spans="1:5">
      <c r="A194" s="104" t="s">
        <v>1551</v>
      </c>
      <c r="B194" s="104" t="s">
        <v>632</v>
      </c>
      <c r="C194" s="104" t="s">
        <v>1552</v>
      </c>
      <c r="D194" s="104" t="s">
        <v>631</v>
      </c>
      <c r="E194" s="105" t="s">
        <v>1547</v>
      </c>
    </row>
    <row r="195" spans="1:5">
      <c r="A195" s="104" t="s">
        <v>1551</v>
      </c>
      <c r="B195" s="104" t="s">
        <v>634</v>
      </c>
      <c r="C195" s="104" t="s">
        <v>1553</v>
      </c>
      <c r="D195" s="104" t="s">
        <v>631</v>
      </c>
      <c r="E195" s="105" t="s">
        <v>1547</v>
      </c>
    </row>
    <row r="196" spans="1:5">
      <c r="A196" s="104" t="s">
        <v>1554</v>
      </c>
      <c r="B196" s="104" t="s">
        <v>1555</v>
      </c>
      <c r="C196" s="104" t="s">
        <v>1556</v>
      </c>
      <c r="D196" s="104" t="s">
        <v>972</v>
      </c>
      <c r="E196" s="105" t="s">
        <v>1663</v>
      </c>
    </row>
    <row r="197" spans="1:5">
      <c r="A197" s="104" t="s">
        <v>45</v>
      </c>
      <c r="B197" s="104" t="s">
        <v>1558</v>
      </c>
      <c r="C197" s="104" t="s">
        <v>1559</v>
      </c>
      <c r="D197" s="104" t="s">
        <v>48</v>
      </c>
      <c r="E197" s="105" t="s">
        <v>10</v>
      </c>
    </row>
    <row r="198" spans="1:5">
      <c r="A198" s="104" t="s">
        <v>1560</v>
      </c>
      <c r="B198" s="104" t="s">
        <v>1561</v>
      </c>
      <c r="C198" s="104" t="s">
        <v>1880</v>
      </c>
      <c r="D198" s="104" t="s">
        <v>1563</v>
      </c>
      <c r="E198" s="105" t="s">
        <v>1460</v>
      </c>
    </row>
    <row r="199" spans="1:5">
      <c r="A199" s="104" t="s">
        <v>1564</v>
      </c>
      <c r="B199" s="104" t="s">
        <v>1565</v>
      </c>
      <c r="C199" s="104" t="s">
        <v>1566</v>
      </c>
      <c r="D199" s="104" t="s">
        <v>1567</v>
      </c>
      <c r="E199" s="105" t="s">
        <v>1568</v>
      </c>
    </row>
    <row r="200" spans="1:5">
      <c r="A200" s="104" t="s">
        <v>7</v>
      </c>
      <c r="B200" s="104" t="s">
        <v>1881</v>
      </c>
      <c r="C200" s="104" t="s">
        <v>847</v>
      </c>
      <c r="D200" s="104" t="s">
        <v>7</v>
      </c>
      <c r="E200" s="105" t="s">
        <v>10</v>
      </c>
    </row>
    <row r="201" spans="1:5" ht="15.75">
      <c r="A201" s="104" t="s">
        <v>42</v>
      </c>
      <c r="B201" s="112" t="s">
        <v>1583</v>
      </c>
      <c r="C201" s="118"/>
      <c r="D201" s="112" t="s">
        <v>1584</v>
      </c>
      <c r="E201" s="104"/>
    </row>
    <row r="202" spans="1:5">
      <c r="A202" s="117" t="s">
        <v>74</v>
      </c>
      <c r="B202" s="117" t="s">
        <v>1569</v>
      </c>
      <c r="C202" s="117" t="s">
        <v>1570</v>
      </c>
      <c r="D202" s="115" t="s">
        <v>77</v>
      </c>
      <c r="E202" s="105" t="s">
        <v>10</v>
      </c>
    </row>
    <row r="203" spans="1:5">
      <c r="A203" s="117" t="s">
        <v>74</v>
      </c>
      <c r="B203" s="117" t="s">
        <v>1571</v>
      </c>
      <c r="C203" s="119" t="s">
        <v>1572</v>
      </c>
      <c r="D203" s="115" t="s">
        <v>77</v>
      </c>
      <c r="E203" s="105" t="s">
        <v>10</v>
      </c>
    </row>
    <row r="204" spans="1:5">
      <c r="A204" s="117" t="s">
        <v>74</v>
      </c>
      <c r="B204" s="117" t="s">
        <v>1573</v>
      </c>
      <c r="C204" s="119" t="s">
        <v>1574</v>
      </c>
      <c r="D204" s="115" t="s">
        <v>77</v>
      </c>
      <c r="E204" s="105" t="s">
        <v>10</v>
      </c>
    </row>
    <row r="205" spans="1:5">
      <c r="A205" s="117" t="s">
        <v>74</v>
      </c>
      <c r="B205" s="117" t="s">
        <v>1575</v>
      </c>
      <c r="C205" s="119" t="s">
        <v>1576</v>
      </c>
      <c r="D205" s="115" t="s">
        <v>77</v>
      </c>
      <c r="E205" s="105" t="s">
        <v>10</v>
      </c>
    </row>
    <row r="206" spans="1:5">
      <c r="A206" s="117" t="s">
        <v>74</v>
      </c>
      <c r="B206" s="117" t="s">
        <v>1577</v>
      </c>
      <c r="C206" s="119" t="s">
        <v>1578</v>
      </c>
      <c r="D206" s="115" t="s">
        <v>77</v>
      </c>
      <c r="E206" s="105" t="s">
        <v>10</v>
      </c>
    </row>
    <row r="207" spans="1:5">
      <c r="A207" s="117" t="s">
        <v>74</v>
      </c>
      <c r="B207" s="117" t="s">
        <v>1579</v>
      </c>
      <c r="C207" s="117" t="s">
        <v>1580</v>
      </c>
      <c r="D207" s="115" t="s">
        <v>77</v>
      </c>
      <c r="E207" s="105" t="s">
        <v>10</v>
      </c>
    </row>
    <row r="208" spans="1:5">
      <c r="A208" s="117" t="s">
        <v>74</v>
      </c>
      <c r="B208" s="117" t="s">
        <v>1581</v>
      </c>
      <c r="C208" s="117" t="s">
        <v>1582</v>
      </c>
      <c r="D208" s="115" t="s">
        <v>77</v>
      </c>
      <c r="E208" s="105" t="s">
        <v>10</v>
      </c>
    </row>
    <row r="209" spans="1:5">
      <c r="A209" s="117" t="s">
        <v>74</v>
      </c>
      <c r="B209" s="117" t="s">
        <v>713</v>
      </c>
      <c r="C209" s="119" t="s">
        <v>1882</v>
      </c>
      <c r="D209" s="115" t="s">
        <v>77</v>
      </c>
      <c r="E209" s="105" t="s">
        <v>10</v>
      </c>
    </row>
    <row r="210" spans="1:5">
      <c r="A210" s="114" t="s">
        <v>215</v>
      </c>
      <c r="B210" s="125" t="s">
        <v>638</v>
      </c>
      <c r="C210" s="125" t="s">
        <v>1587</v>
      </c>
      <c r="D210" s="104" t="s">
        <v>218</v>
      </c>
      <c r="E210" s="105" t="s">
        <v>10</v>
      </c>
    </row>
    <row r="211" spans="1:5">
      <c r="A211" s="117" t="s">
        <v>74</v>
      </c>
      <c r="B211" s="125" t="s">
        <v>640</v>
      </c>
      <c r="C211" s="121" t="s">
        <v>220</v>
      </c>
      <c r="D211" s="115" t="s">
        <v>77</v>
      </c>
      <c r="E211" s="105" t="s">
        <v>10</v>
      </c>
    </row>
    <row r="212" spans="1:5">
      <c r="A212" s="117" t="s">
        <v>74</v>
      </c>
      <c r="B212" s="125" t="s">
        <v>642</v>
      </c>
      <c r="C212" s="121" t="s">
        <v>222</v>
      </c>
      <c r="D212" s="115" t="s">
        <v>77</v>
      </c>
      <c r="E212" s="105" t="s">
        <v>10</v>
      </c>
    </row>
    <row r="213" spans="1:5">
      <c r="A213" s="117" t="s">
        <v>74</v>
      </c>
      <c r="B213" s="125" t="s">
        <v>644</v>
      </c>
      <c r="C213" s="121" t="s">
        <v>224</v>
      </c>
      <c r="D213" s="115" t="s">
        <v>77</v>
      </c>
      <c r="E213" s="105" t="s">
        <v>10</v>
      </c>
    </row>
    <row r="214" spans="1:5">
      <c r="A214" s="117" t="s">
        <v>74</v>
      </c>
      <c r="B214" s="125" t="s">
        <v>646</v>
      </c>
      <c r="C214" s="121" t="s">
        <v>226</v>
      </c>
      <c r="D214" s="115" t="s">
        <v>77</v>
      </c>
      <c r="E214" s="105" t="s">
        <v>10</v>
      </c>
    </row>
    <row r="215" spans="1:5">
      <c r="A215" s="117" t="s">
        <v>74</v>
      </c>
      <c r="B215" s="125" t="s">
        <v>648</v>
      </c>
      <c r="C215" s="121" t="s">
        <v>228</v>
      </c>
      <c r="D215" s="115" t="s">
        <v>77</v>
      </c>
      <c r="E215" s="105" t="s">
        <v>10</v>
      </c>
    </row>
    <row r="216" spans="1:5">
      <c r="A216" s="114" t="s">
        <v>7</v>
      </c>
      <c r="B216" s="125" t="s">
        <v>649</v>
      </c>
      <c r="C216" s="115" t="s">
        <v>230</v>
      </c>
      <c r="D216" s="104" t="s">
        <v>7</v>
      </c>
      <c r="E216" s="105" t="s">
        <v>10</v>
      </c>
    </row>
    <row r="217" spans="1:5">
      <c r="A217" s="114" t="s">
        <v>7</v>
      </c>
      <c r="B217" s="125" t="s">
        <v>650</v>
      </c>
      <c r="C217" s="115" t="s">
        <v>232</v>
      </c>
      <c r="D217" s="104" t="s">
        <v>7</v>
      </c>
      <c r="E217" s="105" t="s">
        <v>10</v>
      </c>
    </row>
    <row r="218" spans="1:5">
      <c r="A218" s="114" t="s">
        <v>7</v>
      </c>
      <c r="B218" s="125" t="s">
        <v>651</v>
      </c>
      <c r="C218" s="115" t="s">
        <v>234</v>
      </c>
      <c r="D218" s="104" t="s">
        <v>7</v>
      </c>
      <c r="E218" s="105" t="s">
        <v>10</v>
      </c>
    </row>
    <row r="219" spans="1:5">
      <c r="A219" s="114" t="s">
        <v>7</v>
      </c>
      <c r="B219" s="125" t="s">
        <v>652</v>
      </c>
      <c r="C219" s="115" t="s">
        <v>236</v>
      </c>
      <c r="D219" s="104" t="s">
        <v>7</v>
      </c>
      <c r="E219" s="105" t="s">
        <v>10</v>
      </c>
    </row>
    <row r="220" spans="1:5">
      <c r="A220" s="108" t="s">
        <v>7</v>
      </c>
      <c r="B220" s="108" t="s">
        <v>653</v>
      </c>
      <c r="C220" s="108" t="s">
        <v>1588</v>
      </c>
      <c r="D220" s="104" t="s">
        <v>7</v>
      </c>
      <c r="E220" s="105" t="s">
        <v>10</v>
      </c>
    </row>
    <row r="221" spans="1:5" ht="15.75">
      <c r="A221" s="104" t="s">
        <v>42</v>
      </c>
      <c r="B221" s="112" t="s">
        <v>658</v>
      </c>
      <c r="C221" s="112"/>
      <c r="D221" s="118" t="s">
        <v>1883</v>
      </c>
      <c r="E221" s="104"/>
    </row>
    <row r="222" spans="1:5" ht="15.75">
      <c r="A222" s="104" t="s">
        <v>42</v>
      </c>
      <c r="B222" s="112" t="s">
        <v>657</v>
      </c>
      <c r="C222" s="112"/>
      <c r="D222" s="118">
        <v>26</v>
      </c>
      <c r="E222" s="104"/>
    </row>
    <row r="223" spans="1:5">
      <c r="A223" s="104" t="s">
        <v>1762</v>
      </c>
      <c r="B223" s="104"/>
      <c r="C223" s="104"/>
      <c r="D223" s="104" t="s">
        <v>48</v>
      </c>
      <c r="E223" s="105" t="s">
        <v>10</v>
      </c>
    </row>
    <row r="224" spans="1:5">
      <c r="A224" s="1" t="s">
        <v>13</v>
      </c>
      <c r="B224" s="1" t="s">
        <v>742</v>
      </c>
      <c r="C224" s="1" t="s">
        <v>1594</v>
      </c>
      <c r="D224" s="1" t="s">
        <v>48</v>
      </c>
      <c r="E224" s="1" t="s">
        <v>10</v>
      </c>
    </row>
    <row r="225" spans="1:5">
      <c r="A225" s="104" t="s">
        <v>45</v>
      </c>
      <c r="B225" s="104" t="s">
        <v>817</v>
      </c>
      <c r="C225" s="104" t="s">
        <v>955</v>
      </c>
      <c r="D225" s="104" t="s">
        <v>48</v>
      </c>
      <c r="E225" s="105" t="s">
        <v>10</v>
      </c>
    </row>
    <row r="226" spans="1:5">
      <c r="A226" s="104" t="s">
        <v>45</v>
      </c>
      <c r="B226" s="104" t="s">
        <v>1884</v>
      </c>
      <c r="C226" s="104" t="s">
        <v>1885</v>
      </c>
      <c r="D226" s="104" t="s">
        <v>48</v>
      </c>
      <c r="E226" s="105" t="s">
        <v>10</v>
      </c>
    </row>
    <row r="227" spans="1:5">
      <c r="A227" s="104" t="s">
        <v>1595</v>
      </c>
      <c r="B227" s="104" t="s">
        <v>1596</v>
      </c>
      <c r="C227" s="104" t="s">
        <v>1597</v>
      </c>
      <c r="D227" s="104" t="s">
        <v>1886</v>
      </c>
      <c r="E227" s="105" t="s">
        <v>1857</v>
      </c>
    </row>
    <row r="228" spans="1:5" ht="15.75">
      <c r="A228" s="104" t="s">
        <v>42</v>
      </c>
      <c r="B228" s="112" t="s">
        <v>1599</v>
      </c>
      <c r="C228" s="112"/>
      <c r="D228" s="118" t="s">
        <v>1600</v>
      </c>
      <c r="E228" s="104"/>
    </row>
    <row r="229" spans="1:5">
      <c r="A229" s="104" t="s">
        <v>1601</v>
      </c>
      <c r="B229" s="104" t="s">
        <v>1602</v>
      </c>
      <c r="C229" s="104" t="s">
        <v>1603</v>
      </c>
      <c r="D229" s="104" t="s">
        <v>1887</v>
      </c>
      <c r="E229" s="105" t="s">
        <v>1857</v>
      </c>
    </row>
    <row r="230" spans="1:5" ht="15.75">
      <c r="A230" s="104" t="s">
        <v>42</v>
      </c>
      <c r="B230" s="112" t="s">
        <v>1605</v>
      </c>
      <c r="C230" s="112"/>
      <c r="D230" s="118" t="s">
        <v>1606</v>
      </c>
      <c r="E230" s="104"/>
    </row>
    <row r="231" spans="1:5">
      <c r="A231" s="104" t="s">
        <v>1888</v>
      </c>
      <c r="B231" s="104" t="s">
        <v>1889</v>
      </c>
      <c r="C231" s="104" t="s">
        <v>1890</v>
      </c>
      <c r="D231" s="105" t="s">
        <v>1891</v>
      </c>
      <c r="E231" s="105" t="s">
        <v>1460</v>
      </c>
    </row>
    <row r="232" spans="1:5">
      <c r="A232" s="104" t="s">
        <v>1892</v>
      </c>
      <c r="B232" s="104" t="s">
        <v>1893</v>
      </c>
      <c r="C232" s="104" t="s">
        <v>1894</v>
      </c>
      <c r="D232" s="104" t="s">
        <v>1891</v>
      </c>
      <c r="E232" s="105" t="s">
        <v>1460</v>
      </c>
    </row>
    <row r="233" spans="1:5">
      <c r="A233" s="104" t="s">
        <v>1895</v>
      </c>
      <c r="B233" s="104" t="s">
        <v>1896</v>
      </c>
      <c r="C233" s="104" t="s">
        <v>1897</v>
      </c>
      <c r="D233" s="104" t="s">
        <v>1898</v>
      </c>
      <c r="E233" s="105" t="s">
        <v>1663</v>
      </c>
    </row>
    <row r="234" spans="1:5">
      <c r="A234" s="104" t="s">
        <v>1469</v>
      </c>
      <c r="B234" s="104" t="s">
        <v>1620</v>
      </c>
      <c r="C234" s="104" t="s">
        <v>1899</v>
      </c>
      <c r="D234" s="104" t="s">
        <v>1472</v>
      </c>
      <c r="E234" s="105" t="s">
        <v>1460</v>
      </c>
    </row>
    <row r="235" spans="1:5">
      <c r="A235" s="128" t="s">
        <v>1900</v>
      </c>
      <c r="B235" s="104" t="s">
        <v>1901</v>
      </c>
      <c r="C235" s="104" t="s">
        <v>1902</v>
      </c>
      <c r="D235" s="104" t="s">
        <v>1903</v>
      </c>
      <c r="E235" s="104" t="s">
        <v>1460</v>
      </c>
    </row>
    <row r="236" spans="1:5">
      <c r="A236" s="104" t="s">
        <v>1900</v>
      </c>
      <c r="B236" s="104" t="s">
        <v>1625</v>
      </c>
      <c r="C236" s="104" t="s">
        <v>1904</v>
      </c>
      <c r="D236" s="104" t="s">
        <v>1903</v>
      </c>
      <c r="E236" s="104" t="s">
        <v>1460</v>
      </c>
    </row>
    <row r="237" spans="1:5">
      <c r="A237" s="128" t="s">
        <v>1647</v>
      </c>
      <c r="B237" s="104" t="s">
        <v>1648</v>
      </c>
      <c r="C237" s="104" t="s">
        <v>1905</v>
      </c>
      <c r="D237" s="104" t="s">
        <v>1906</v>
      </c>
      <c r="E237" s="105" t="s">
        <v>1907</v>
      </c>
    </row>
    <row r="238" spans="1:5" ht="15.75">
      <c r="A238" s="128" t="s">
        <v>42</v>
      </c>
      <c r="B238" s="112" t="s">
        <v>1651</v>
      </c>
      <c r="C238" s="112"/>
      <c r="D238" s="118" t="s">
        <v>1908</v>
      </c>
      <c r="E238" s="104"/>
    </row>
    <row r="239" spans="1:5">
      <c r="A239" s="128" t="s">
        <v>1653</v>
      </c>
      <c r="B239" s="104" t="s">
        <v>1654</v>
      </c>
      <c r="C239" s="104" t="s">
        <v>1909</v>
      </c>
      <c r="D239" s="104" t="s">
        <v>1656</v>
      </c>
      <c r="E239" s="104" t="s">
        <v>1460</v>
      </c>
    </row>
    <row r="240" spans="1:5">
      <c r="A240" s="128" t="s">
        <v>179</v>
      </c>
      <c r="B240" s="104" t="s">
        <v>1657</v>
      </c>
      <c r="C240" s="104" t="s">
        <v>1910</v>
      </c>
      <c r="D240" s="104" t="s">
        <v>182</v>
      </c>
      <c r="E240" s="105" t="s">
        <v>183</v>
      </c>
    </row>
    <row r="241" spans="1:5">
      <c r="A241" s="128" t="s">
        <v>179</v>
      </c>
      <c r="B241" s="104" t="s">
        <v>1659</v>
      </c>
      <c r="C241" s="104" t="s">
        <v>1911</v>
      </c>
      <c r="D241" s="104" t="s">
        <v>182</v>
      </c>
      <c r="E241" s="105" t="s">
        <v>183</v>
      </c>
    </row>
    <row r="242" spans="1:5">
      <c r="A242" s="128" t="s">
        <v>1912</v>
      </c>
      <c r="B242" s="104" t="s">
        <v>1913</v>
      </c>
      <c r="C242" s="104" t="s">
        <v>1914</v>
      </c>
      <c r="D242" s="104" t="s">
        <v>1915</v>
      </c>
      <c r="E242" s="105" t="s">
        <v>1557</v>
      </c>
    </row>
    <row r="243" spans="1:5">
      <c r="A243" s="109" t="s">
        <v>1554</v>
      </c>
      <c r="B243" s="108" t="s">
        <v>1661</v>
      </c>
      <c r="C243" s="108" t="s">
        <v>1916</v>
      </c>
      <c r="D243" s="104" t="s">
        <v>972</v>
      </c>
      <c r="E243" s="105" t="s">
        <v>1557</v>
      </c>
    </row>
    <row r="244" spans="1:5">
      <c r="A244" s="114" t="s">
        <v>215</v>
      </c>
      <c r="B244" s="125" t="s">
        <v>720</v>
      </c>
      <c r="C244" s="104" t="s">
        <v>1917</v>
      </c>
      <c r="D244" s="104" t="s">
        <v>218</v>
      </c>
      <c r="E244" s="105" t="s">
        <v>10</v>
      </c>
    </row>
    <row r="245" spans="1:5">
      <c r="A245" s="117" t="s">
        <v>74</v>
      </c>
      <c r="B245" s="125" t="s">
        <v>722</v>
      </c>
      <c r="C245" s="121" t="s">
        <v>220</v>
      </c>
      <c r="D245" s="115" t="s">
        <v>77</v>
      </c>
      <c r="E245" s="105" t="s">
        <v>10</v>
      </c>
    </row>
    <row r="246" spans="1:5">
      <c r="A246" s="117" t="s">
        <v>74</v>
      </c>
      <c r="B246" s="125" t="s">
        <v>723</v>
      </c>
      <c r="C246" s="121" t="s">
        <v>222</v>
      </c>
      <c r="D246" s="115" t="s">
        <v>77</v>
      </c>
      <c r="E246" s="105" t="s">
        <v>10</v>
      </c>
    </row>
    <row r="247" spans="1:5">
      <c r="A247" s="117" t="s">
        <v>74</v>
      </c>
      <c r="B247" s="125" t="s">
        <v>724</v>
      </c>
      <c r="C247" s="121" t="s">
        <v>224</v>
      </c>
      <c r="D247" s="115" t="s">
        <v>77</v>
      </c>
      <c r="E247" s="105" t="s">
        <v>10</v>
      </c>
    </row>
    <row r="248" spans="1:5">
      <c r="A248" s="117" t="s">
        <v>74</v>
      </c>
      <c r="B248" s="125" t="s">
        <v>725</v>
      </c>
      <c r="C248" s="121" t="s">
        <v>226</v>
      </c>
      <c r="D248" s="115" t="s">
        <v>77</v>
      </c>
      <c r="E248" s="105" t="s">
        <v>10</v>
      </c>
    </row>
    <row r="249" spans="1:5">
      <c r="A249" s="117" t="s">
        <v>74</v>
      </c>
      <c r="B249" s="125" t="s">
        <v>726</v>
      </c>
      <c r="C249" s="121" t="s">
        <v>228</v>
      </c>
      <c r="D249" s="115" t="s">
        <v>77</v>
      </c>
      <c r="E249" s="105" t="s">
        <v>10</v>
      </c>
    </row>
    <row r="250" spans="1:5">
      <c r="A250" s="114" t="s">
        <v>7</v>
      </c>
      <c r="B250" s="125" t="s">
        <v>727</v>
      </c>
      <c r="C250" s="104" t="s">
        <v>230</v>
      </c>
      <c r="D250" s="104" t="s">
        <v>7</v>
      </c>
      <c r="E250" s="105" t="s">
        <v>10</v>
      </c>
    </row>
    <row r="251" spans="1:5">
      <c r="A251" s="114" t="s">
        <v>7</v>
      </c>
      <c r="B251" s="125" t="s">
        <v>728</v>
      </c>
      <c r="C251" s="104" t="s">
        <v>232</v>
      </c>
      <c r="D251" s="104" t="s">
        <v>7</v>
      </c>
      <c r="E251" s="105" t="s">
        <v>10</v>
      </c>
    </row>
    <row r="252" spans="1:5">
      <c r="A252" s="114" t="s">
        <v>7</v>
      </c>
      <c r="B252" s="125" t="s">
        <v>729</v>
      </c>
      <c r="C252" s="104" t="s">
        <v>234</v>
      </c>
      <c r="D252" s="104" t="s">
        <v>7</v>
      </c>
      <c r="E252" s="105" t="s">
        <v>10</v>
      </c>
    </row>
    <row r="253" spans="1:5">
      <c r="A253" s="114" t="s">
        <v>7</v>
      </c>
      <c r="B253" s="125" t="s">
        <v>730</v>
      </c>
      <c r="C253" s="104" t="s">
        <v>236</v>
      </c>
      <c r="D253" s="104" t="s">
        <v>7</v>
      </c>
      <c r="E253" s="105" t="s">
        <v>10</v>
      </c>
    </row>
    <row r="254" spans="1:5">
      <c r="A254" s="108" t="s">
        <v>7</v>
      </c>
      <c r="B254" s="108" t="s">
        <v>731</v>
      </c>
      <c r="C254" s="108" t="s">
        <v>1918</v>
      </c>
      <c r="D254" s="104" t="s">
        <v>7</v>
      </c>
      <c r="E254" s="105" t="s">
        <v>10</v>
      </c>
    </row>
    <row r="255" spans="1:5" ht="15.75">
      <c r="A255" s="104" t="s">
        <v>42</v>
      </c>
      <c r="B255" s="112" t="s">
        <v>738</v>
      </c>
      <c r="C255" s="112"/>
      <c r="D255" s="118" t="s">
        <v>1919</v>
      </c>
      <c r="E255" s="104"/>
    </row>
    <row r="256" spans="1:5" ht="15.75">
      <c r="A256" s="104" t="s">
        <v>42</v>
      </c>
      <c r="B256" s="112" t="s">
        <v>735</v>
      </c>
      <c r="C256" s="112"/>
      <c r="D256" s="118">
        <v>56</v>
      </c>
      <c r="E256" s="104"/>
    </row>
    <row r="257" spans="1:5">
      <c r="A257" s="104" t="s">
        <v>1762</v>
      </c>
      <c r="B257" s="104"/>
      <c r="C257" s="104"/>
      <c r="D257" s="104" t="s">
        <v>48</v>
      </c>
      <c r="E257" s="105" t="s">
        <v>10</v>
      </c>
    </row>
    <row r="258" spans="1:5">
      <c r="A258" s="1" t="s">
        <v>13</v>
      </c>
      <c r="B258" s="1" t="s">
        <v>815</v>
      </c>
      <c r="C258" s="1" t="s">
        <v>1669</v>
      </c>
      <c r="D258" s="1" t="s">
        <v>48</v>
      </c>
      <c r="E258" s="1" t="s">
        <v>10</v>
      </c>
    </row>
    <row r="259" spans="1:5">
      <c r="A259" s="104" t="s">
        <v>45</v>
      </c>
      <c r="B259" s="104" t="s">
        <v>1670</v>
      </c>
      <c r="C259" s="104" t="s">
        <v>955</v>
      </c>
      <c r="D259" s="104" t="s">
        <v>48</v>
      </c>
      <c r="E259" s="105" t="s">
        <v>10</v>
      </c>
    </row>
    <row r="260" spans="1:5">
      <c r="A260" s="104" t="s">
        <v>1554</v>
      </c>
      <c r="B260" s="104" t="s">
        <v>1671</v>
      </c>
      <c r="C260" s="104" t="s">
        <v>1672</v>
      </c>
      <c r="D260" s="104" t="s">
        <v>972</v>
      </c>
      <c r="E260" s="105" t="s">
        <v>1557</v>
      </c>
    </row>
    <row r="261" spans="1:5">
      <c r="A261" s="104" t="s">
        <v>956</v>
      </c>
      <c r="B261" s="104" t="s">
        <v>957</v>
      </c>
      <c r="C261" s="104" t="s">
        <v>1673</v>
      </c>
      <c r="D261" s="104" t="s">
        <v>1674</v>
      </c>
      <c r="E261" s="105" t="s">
        <v>1920</v>
      </c>
    </row>
    <row r="262" spans="1:5" ht="15.75">
      <c r="A262" s="104" t="s">
        <v>42</v>
      </c>
      <c r="B262" s="112" t="s">
        <v>961</v>
      </c>
      <c r="C262" s="112"/>
      <c r="D262" s="118" t="s">
        <v>1921</v>
      </c>
      <c r="E262" s="104"/>
    </row>
    <row r="263" spans="1:5">
      <c r="A263" s="117" t="s">
        <v>74</v>
      </c>
      <c r="B263" s="117" t="s">
        <v>1677</v>
      </c>
      <c r="C263" s="129" t="s">
        <v>964</v>
      </c>
      <c r="D263" s="115" t="s">
        <v>77</v>
      </c>
      <c r="E263" s="105" t="s">
        <v>10</v>
      </c>
    </row>
    <row r="264" spans="1:5">
      <c r="A264" s="117" t="s">
        <v>74</v>
      </c>
      <c r="B264" s="117" t="s">
        <v>1678</v>
      </c>
      <c r="C264" s="117" t="s">
        <v>1679</v>
      </c>
      <c r="D264" s="115" t="s">
        <v>77</v>
      </c>
      <c r="E264" s="105" t="s">
        <v>10</v>
      </c>
    </row>
    <row r="265" spans="1:5">
      <c r="A265" s="117" t="s">
        <v>74</v>
      </c>
      <c r="B265" s="117" t="s">
        <v>1680</v>
      </c>
      <c r="C265" s="117" t="s">
        <v>968</v>
      </c>
      <c r="D265" s="115" t="s">
        <v>77</v>
      </c>
      <c r="E265" s="105" t="s">
        <v>10</v>
      </c>
    </row>
    <row r="266" spans="1:5">
      <c r="A266" s="104" t="s">
        <v>1681</v>
      </c>
      <c r="B266" s="115" t="s">
        <v>1682</v>
      </c>
      <c r="C266" s="115" t="s">
        <v>1922</v>
      </c>
      <c r="D266" s="104" t="s">
        <v>976</v>
      </c>
      <c r="E266" s="105" t="s">
        <v>977</v>
      </c>
    </row>
    <row r="267" spans="1:5">
      <c r="A267" s="104" t="s">
        <v>74</v>
      </c>
      <c r="B267" s="115" t="s">
        <v>1684</v>
      </c>
      <c r="C267" s="115" t="s">
        <v>979</v>
      </c>
      <c r="D267" s="115" t="s">
        <v>77</v>
      </c>
      <c r="E267" s="105" t="s">
        <v>10</v>
      </c>
    </row>
    <row r="268" spans="1:5">
      <c r="A268" s="104" t="s">
        <v>74</v>
      </c>
      <c r="B268" s="115" t="s">
        <v>1685</v>
      </c>
      <c r="C268" s="115" t="s">
        <v>981</v>
      </c>
      <c r="D268" s="115" t="s">
        <v>77</v>
      </c>
      <c r="E268" s="105" t="s">
        <v>10</v>
      </c>
    </row>
    <row r="269" spans="1:5">
      <c r="A269" s="104" t="s">
        <v>74</v>
      </c>
      <c r="B269" s="115" t="s">
        <v>1686</v>
      </c>
      <c r="C269" s="115" t="s">
        <v>291</v>
      </c>
      <c r="D269" s="115" t="s">
        <v>77</v>
      </c>
      <c r="E269" s="105" t="s">
        <v>10</v>
      </c>
    </row>
    <row r="270" spans="1:5">
      <c r="A270" s="104" t="s">
        <v>74</v>
      </c>
      <c r="B270" s="115" t="s">
        <v>1687</v>
      </c>
      <c r="C270" s="115" t="s">
        <v>1582</v>
      </c>
      <c r="D270" s="115" t="s">
        <v>77</v>
      </c>
      <c r="E270" s="105" t="s">
        <v>10</v>
      </c>
    </row>
    <row r="271" spans="1:5">
      <c r="A271" s="104" t="s">
        <v>7</v>
      </c>
      <c r="B271" s="115" t="s">
        <v>1688</v>
      </c>
      <c r="C271" s="115" t="s">
        <v>847</v>
      </c>
      <c r="D271" s="104" t="s">
        <v>7</v>
      </c>
      <c r="E271" s="105" t="s">
        <v>10</v>
      </c>
    </row>
    <row r="272" spans="1:5" ht="15.75">
      <c r="A272" s="104" t="s">
        <v>42</v>
      </c>
      <c r="B272" s="112" t="s">
        <v>1923</v>
      </c>
      <c r="C272" s="112"/>
      <c r="D272" s="118" t="s">
        <v>1690</v>
      </c>
      <c r="E272" s="104"/>
    </row>
    <row r="273" spans="1:5">
      <c r="A273" s="104" t="s">
        <v>990</v>
      </c>
      <c r="B273" s="104" t="s">
        <v>1691</v>
      </c>
      <c r="C273" s="104" t="s">
        <v>1924</v>
      </c>
      <c r="D273" s="104" t="s">
        <v>993</v>
      </c>
      <c r="E273" s="105" t="s">
        <v>977</v>
      </c>
    </row>
    <row r="274" spans="1:5">
      <c r="A274" s="104" t="s">
        <v>74</v>
      </c>
      <c r="B274" s="104" t="s">
        <v>994</v>
      </c>
      <c r="C274" s="104" t="s">
        <v>995</v>
      </c>
      <c r="D274" s="104" t="s">
        <v>77</v>
      </c>
      <c r="E274" s="105" t="s">
        <v>10</v>
      </c>
    </row>
    <row r="275" spans="1:5">
      <c r="A275" s="104" t="s">
        <v>74</v>
      </c>
      <c r="B275" s="104" t="s">
        <v>996</v>
      </c>
      <c r="C275" s="104" t="s">
        <v>997</v>
      </c>
      <c r="D275" s="104" t="s">
        <v>77</v>
      </c>
      <c r="E275" s="105" t="s">
        <v>10</v>
      </c>
    </row>
    <row r="276" spans="1:5">
      <c r="A276" s="104" t="s">
        <v>74</v>
      </c>
      <c r="B276" s="104" t="s">
        <v>998</v>
      </c>
      <c r="C276" s="104" t="s">
        <v>291</v>
      </c>
      <c r="D276" s="104" t="s">
        <v>77</v>
      </c>
      <c r="E276" s="105" t="s">
        <v>10</v>
      </c>
    </row>
    <row r="277" spans="1:5">
      <c r="A277" s="104" t="s">
        <v>74</v>
      </c>
      <c r="B277" s="104" t="s">
        <v>1693</v>
      </c>
      <c r="C277" s="104" t="s">
        <v>1582</v>
      </c>
      <c r="D277" s="104" t="s">
        <v>77</v>
      </c>
      <c r="E277" s="105" t="s">
        <v>10</v>
      </c>
    </row>
    <row r="278" spans="1:5">
      <c r="A278" s="104" t="s">
        <v>7</v>
      </c>
      <c r="B278" s="104" t="s">
        <v>999</v>
      </c>
      <c r="C278" s="104" t="s">
        <v>847</v>
      </c>
      <c r="D278" s="104" t="s">
        <v>7</v>
      </c>
      <c r="E278" s="105" t="s">
        <v>10</v>
      </c>
    </row>
    <row r="279" spans="1:5" ht="15.75">
      <c r="A279" s="104" t="s">
        <v>42</v>
      </c>
      <c r="B279" s="112" t="s">
        <v>1000</v>
      </c>
      <c r="C279" s="112"/>
      <c r="D279" s="118" t="s">
        <v>1695</v>
      </c>
      <c r="E279" s="104"/>
    </row>
    <row r="280" spans="1:5">
      <c r="A280" s="104" t="s">
        <v>1925</v>
      </c>
      <c r="B280" s="104" t="s">
        <v>1926</v>
      </c>
      <c r="C280" s="104" t="s">
        <v>1927</v>
      </c>
      <c r="D280" s="104" t="s">
        <v>1928</v>
      </c>
      <c r="E280" s="105" t="s">
        <v>1929</v>
      </c>
    </row>
    <row r="281" spans="1:5" ht="15.75">
      <c r="A281" s="104" t="s">
        <v>42</v>
      </c>
      <c r="B281" s="112" t="s">
        <v>1002</v>
      </c>
      <c r="C281" s="112"/>
      <c r="D281" s="118" t="s">
        <v>1930</v>
      </c>
      <c r="E281" s="104"/>
    </row>
    <row r="282" spans="1:5">
      <c r="A282" s="104" t="s">
        <v>1931</v>
      </c>
      <c r="B282" s="104" t="s">
        <v>1932</v>
      </c>
      <c r="C282" s="104" t="s">
        <v>1933</v>
      </c>
      <c r="D282" s="104" t="s">
        <v>1934</v>
      </c>
      <c r="E282" s="105" t="s">
        <v>1929</v>
      </c>
    </row>
    <row r="283" spans="1:5" ht="15.75">
      <c r="A283" s="104" t="s">
        <v>42</v>
      </c>
      <c r="B283" s="112" t="s">
        <v>1697</v>
      </c>
      <c r="C283" s="112"/>
      <c r="D283" s="118" t="s">
        <v>1935</v>
      </c>
      <c r="E283" s="104"/>
    </row>
    <row r="284" spans="1:5">
      <c r="A284" s="104" t="s">
        <v>1699</v>
      </c>
      <c r="B284" s="104" t="s">
        <v>1700</v>
      </c>
      <c r="C284" s="104" t="s">
        <v>1936</v>
      </c>
      <c r="D284" s="104" t="s">
        <v>1937</v>
      </c>
      <c r="E284" s="105" t="s">
        <v>1938</v>
      </c>
    </row>
    <row r="285" spans="1:5" ht="15.75">
      <c r="A285" s="104" t="s">
        <v>42</v>
      </c>
      <c r="B285" s="112" t="s">
        <v>1008</v>
      </c>
      <c r="C285" s="112"/>
      <c r="D285" s="130" t="s">
        <v>1704</v>
      </c>
      <c r="E285" s="104"/>
    </row>
    <row r="286" spans="1:5">
      <c r="A286" s="104" t="s">
        <v>179</v>
      </c>
      <c r="B286" s="104" t="s">
        <v>1939</v>
      </c>
      <c r="C286" s="104" t="s">
        <v>1940</v>
      </c>
      <c r="D286" s="104" t="s">
        <v>182</v>
      </c>
      <c r="E286" s="105" t="s">
        <v>183</v>
      </c>
    </row>
    <row r="287" spans="1:5">
      <c r="A287" s="114" t="s">
        <v>215</v>
      </c>
      <c r="B287" s="125" t="s">
        <v>794</v>
      </c>
      <c r="C287" s="131" t="s">
        <v>1941</v>
      </c>
      <c r="D287" s="104" t="s">
        <v>218</v>
      </c>
      <c r="E287" s="105" t="s">
        <v>10</v>
      </c>
    </row>
    <row r="288" spans="1:5">
      <c r="A288" s="121" t="s">
        <v>74</v>
      </c>
      <c r="B288" s="125" t="s">
        <v>796</v>
      </c>
      <c r="C288" s="121" t="s">
        <v>220</v>
      </c>
      <c r="D288" s="115" t="s">
        <v>77</v>
      </c>
      <c r="E288" s="105" t="s">
        <v>10</v>
      </c>
    </row>
    <row r="289" spans="1:5">
      <c r="A289" s="121" t="s">
        <v>74</v>
      </c>
      <c r="B289" s="125" t="s">
        <v>797</v>
      </c>
      <c r="C289" s="121" t="s">
        <v>222</v>
      </c>
      <c r="D289" s="115" t="s">
        <v>77</v>
      </c>
      <c r="E289" s="105" t="s">
        <v>10</v>
      </c>
    </row>
    <row r="290" spans="1:5">
      <c r="A290" s="121" t="s">
        <v>74</v>
      </c>
      <c r="B290" s="125" t="s">
        <v>798</v>
      </c>
      <c r="C290" s="121" t="s">
        <v>224</v>
      </c>
      <c r="D290" s="115" t="s">
        <v>77</v>
      </c>
      <c r="E290" s="105" t="s">
        <v>10</v>
      </c>
    </row>
    <row r="291" spans="1:5">
      <c r="A291" s="121" t="s">
        <v>74</v>
      </c>
      <c r="B291" s="125" t="s">
        <v>799</v>
      </c>
      <c r="C291" s="121" t="s">
        <v>226</v>
      </c>
      <c r="D291" s="115" t="s">
        <v>77</v>
      </c>
      <c r="E291" s="105" t="s">
        <v>10</v>
      </c>
    </row>
    <row r="292" spans="1:5">
      <c r="A292" s="121" t="s">
        <v>74</v>
      </c>
      <c r="B292" s="125" t="s">
        <v>800</v>
      </c>
      <c r="C292" s="121" t="s">
        <v>228</v>
      </c>
      <c r="D292" s="115" t="s">
        <v>77</v>
      </c>
      <c r="E292" s="105" t="s">
        <v>10</v>
      </c>
    </row>
    <row r="293" spans="1:5">
      <c r="A293" s="114" t="s">
        <v>7</v>
      </c>
      <c r="B293" s="125" t="s">
        <v>801</v>
      </c>
      <c r="C293" s="131" t="s">
        <v>230</v>
      </c>
      <c r="D293" s="104" t="s">
        <v>7</v>
      </c>
      <c r="E293" s="105" t="s">
        <v>10</v>
      </c>
    </row>
    <row r="294" spans="1:5">
      <c r="A294" s="114" t="s">
        <v>7</v>
      </c>
      <c r="B294" s="125" t="s">
        <v>802</v>
      </c>
      <c r="C294" s="131" t="s">
        <v>232</v>
      </c>
      <c r="D294" s="104" t="s">
        <v>7</v>
      </c>
      <c r="E294" s="105" t="s">
        <v>10</v>
      </c>
    </row>
    <row r="295" spans="1:5">
      <c r="A295" s="114" t="s">
        <v>7</v>
      </c>
      <c r="B295" s="125" t="s">
        <v>803</v>
      </c>
      <c r="C295" s="131" t="s">
        <v>234</v>
      </c>
      <c r="D295" s="104" t="s">
        <v>7</v>
      </c>
      <c r="E295" s="105" t="s">
        <v>10</v>
      </c>
    </row>
    <row r="296" spans="1:5">
      <c r="A296" s="114" t="s">
        <v>7</v>
      </c>
      <c r="B296" s="125" t="s">
        <v>804</v>
      </c>
      <c r="C296" s="131" t="s">
        <v>236</v>
      </c>
      <c r="D296" s="104" t="s">
        <v>7</v>
      </c>
      <c r="E296" s="105" t="s">
        <v>10</v>
      </c>
    </row>
    <row r="297" spans="1:5">
      <c r="A297" s="104" t="s">
        <v>7</v>
      </c>
      <c r="B297" s="104" t="s">
        <v>805</v>
      </c>
      <c r="C297" s="104" t="s">
        <v>1942</v>
      </c>
      <c r="D297" s="104" t="s">
        <v>7</v>
      </c>
      <c r="E297" s="105" t="s">
        <v>10</v>
      </c>
    </row>
    <row r="298" spans="1:5" ht="15.75">
      <c r="A298" s="104" t="s">
        <v>42</v>
      </c>
      <c r="B298" s="112" t="s">
        <v>811</v>
      </c>
      <c r="C298" s="112"/>
      <c r="D298" s="118" t="s">
        <v>1943</v>
      </c>
      <c r="E298" s="104"/>
    </row>
    <row r="299" spans="1:5" ht="15.75">
      <c r="A299" s="104" t="s">
        <v>42</v>
      </c>
      <c r="B299" s="112" t="s">
        <v>809</v>
      </c>
      <c r="C299" s="127"/>
      <c r="D299" s="118">
        <v>30</v>
      </c>
      <c r="E299" s="104"/>
    </row>
    <row r="300" spans="1:5">
      <c r="A300" s="104" t="s">
        <v>1762</v>
      </c>
      <c r="B300" s="104"/>
      <c r="C300" s="104"/>
      <c r="D300" s="104" t="s">
        <v>48</v>
      </c>
      <c r="E300" s="105" t="s">
        <v>10</v>
      </c>
    </row>
    <row r="301" spans="1:5">
      <c r="A301" s="1" t="s">
        <v>13</v>
      </c>
      <c r="B301" s="1" t="s">
        <v>1268</v>
      </c>
      <c r="C301" s="1" t="s">
        <v>1269</v>
      </c>
      <c r="D301" s="1" t="s">
        <v>48</v>
      </c>
      <c r="E301" s="1" t="s">
        <v>10</v>
      </c>
    </row>
    <row r="302" spans="1:5">
      <c r="A302" s="104" t="s">
        <v>45</v>
      </c>
      <c r="B302" s="104" t="s">
        <v>1270</v>
      </c>
      <c r="C302" s="104" t="s">
        <v>1271</v>
      </c>
      <c r="D302" s="104" t="s">
        <v>48</v>
      </c>
      <c r="E302" s="105" t="s">
        <v>10</v>
      </c>
    </row>
    <row r="303" spans="1:5" ht="15.75">
      <c r="A303" s="104" t="s">
        <v>42</v>
      </c>
      <c r="B303" s="112" t="s">
        <v>245</v>
      </c>
      <c r="C303" s="112"/>
      <c r="D303" s="132" t="s">
        <v>246</v>
      </c>
      <c r="E303" s="104"/>
    </row>
    <row r="304" spans="1:5" ht="15.75">
      <c r="A304" s="104" t="s">
        <v>42</v>
      </c>
      <c r="B304" s="112" t="s">
        <v>411</v>
      </c>
      <c r="C304" s="112"/>
      <c r="D304" s="132" t="s">
        <v>412</v>
      </c>
      <c r="E304" s="104"/>
    </row>
    <row r="305" spans="1:5" ht="15.75">
      <c r="A305" s="104" t="s">
        <v>42</v>
      </c>
      <c r="B305" s="2" t="s">
        <v>570</v>
      </c>
      <c r="C305" s="2"/>
      <c r="D305" s="132" t="s">
        <v>571</v>
      </c>
      <c r="E305" s="104"/>
    </row>
    <row r="306" spans="1:5" ht="15.75">
      <c r="A306" s="104" t="s">
        <v>42</v>
      </c>
      <c r="B306" s="2" t="s">
        <v>660</v>
      </c>
      <c r="C306" s="2"/>
      <c r="D306" s="132" t="s">
        <v>661</v>
      </c>
      <c r="E306" s="104"/>
    </row>
    <row r="307" spans="1:5" ht="15.75">
      <c r="A307" s="104" t="s">
        <v>42</v>
      </c>
      <c r="B307" s="2" t="s">
        <v>740</v>
      </c>
      <c r="C307" s="2"/>
      <c r="D307" s="132" t="s">
        <v>741</v>
      </c>
      <c r="E307" s="104"/>
    </row>
    <row r="308" spans="1:5" ht="15.75">
      <c r="A308" s="104" t="s">
        <v>42</v>
      </c>
      <c r="B308" s="2" t="s">
        <v>813</v>
      </c>
      <c r="C308" s="2"/>
      <c r="D308" s="132" t="s">
        <v>814</v>
      </c>
      <c r="E308" s="104"/>
    </row>
    <row r="309" spans="1:5" ht="15.75">
      <c r="A309" s="104" t="s">
        <v>42</v>
      </c>
      <c r="B309" s="112" t="s">
        <v>1272</v>
      </c>
      <c r="C309" s="127"/>
      <c r="D309" s="118" t="s">
        <v>1944</v>
      </c>
      <c r="E309" s="104"/>
    </row>
    <row r="310" spans="1:5" ht="15.75">
      <c r="A310" s="104" t="s">
        <v>42</v>
      </c>
      <c r="B310" s="112" t="s">
        <v>1274</v>
      </c>
      <c r="C310" s="112"/>
      <c r="D310" s="118" t="s">
        <v>1945</v>
      </c>
      <c r="E310" s="104"/>
    </row>
    <row r="311" spans="1:5" ht="15.75">
      <c r="A311" s="104" t="s">
        <v>42</v>
      </c>
      <c r="B311" s="112" t="s">
        <v>1276</v>
      </c>
      <c r="C311" s="112"/>
      <c r="D311" s="132" t="s">
        <v>1277</v>
      </c>
      <c r="E311" s="104"/>
    </row>
    <row r="312" spans="1:5">
      <c r="A312" s="104" t="s">
        <v>45</v>
      </c>
      <c r="B312" s="104" t="s">
        <v>1296</v>
      </c>
      <c r="C312" s="104" t="s">
        <v>1297</v>
      </c>
      <c r="D312" s="104" t="s">
        <v>48</v>
      </c>
      <c r="E312" s="105" t="s">
        <v>10</v>
      </c>
    </row>
    <row r="313" spans="1:5">
      <c r="A313" s="1" t="s">
        <v>45</v>
      </c>
      <c r="B313" s="1" t="s">
        <v>1298</v>
      </c>
      <c r="C313" s="1" t="s">
        <v>1946</v>
      </c>
      <c r="D313" s="1" t="s">
        <v>48</v>
      </c>
      <c r="E313" s="1" t="s">
        <v>10</v>
      </c>
    </row>
    <row r="314" spans="1:5">
      <c r="A314" s="104" t="s">
        <v>1054</v>
      </c>
      <c r="B314" s="104" t="s">
        <v>1300</v>
      </c>
      <c r="C314" s="104" t="s">
        <v>1301</v>
      </c>
      <c r="D314" s="104" t="s">
        <v>7</v>
      </c>
      <c r="E314" s="105" t="s">
        <v>10</v>
      </c>
    </row>
    <row r="315" spans="1:5">
      <c r="A315" s="104" t="s">
        <v>7</v>
      </c>
      <c r="B315" s="104" t="s">
        <v>1303</v>
      </c>
      <c r="C315" s="104" t="s">
        <v>1304</v>
      </c>
      <c r="D315" s="104" t="s">
        <v>7</v>
      </c>
      <c r="E315" s="105" t="s">
        <v>10</v>
      </c>
    </row>
    <row r="316" spans="1:5">
      <c r="A316" s="104" t="s">
        <v>1054</v>
      </c>
      <c r="B316" s="104" t="s">
        <v>1306</v>
      </c>
      <c r="C316" s="104" t="s">
        <v>1307</v>
      </c>
      <c r="D316" s="104" t="s">
        <v>7</v>
      </c>
      <c r="E316" s="105" t="s">
        <v>10</v>
      </c>
    </row>
    <row r="317" spans="1:5">
      <c r="A317" s="104" t="s">
        <v>7</v>
      </c>
      <c r="B317" s="104" t="s">
        <v>1308</v>
      </c>
      <c r="C317" s="104" t="s">
        <v>1309</v>
      </c>
      <c r="D317" s="104" t="s">
        <v>7</v>
      </c>
      <c r="E317" s="105" t="s">
        <v>10</v>
      </c>
    </row>
    <row r="318" spans="1:5">
      <c r="A318" s="104" t="s">
        <v>7</v>
      </c>
      <c r="B318" s="104" t="s">
        <v>1310</v>
      </c>
      <c r="C318" s="104" t="s">
        <v>1311</v>
      </c>
      <c r="D318" s="104" t="s">
        <v>7</v>
      </c>
      <c r="E318" s="105" t="s">
        <v>10</v>
      </c>
    </row>
    <row r="319" spans="1:5">
      <c r="A319" s="104" t="s">
        <v>7</v>
      </c>
      <c r="B319" s="104" t="s">
        <v>1312</v>
      </c>
      <c r="C319" s="104" t="s">
        <v>1312</v>
      </c>
      <c r="D319" s="104" t="s">
        <v>7</v>
      </c>
      <c r="E319" s="105" t="s">
        <v>10</v>
      </c>
    </row>
    <row r="320" spans="1:5">
      <c r="A320" s="104" t="s">
        <v>45</v>
      </c>
      <c r="B320" s="104" t="s">
        <v>1747</v>
      </c>
      <c r="C320" s="104" t="s">
        <v>1947</v>
      </c>
      <c r="D320" s="104"/>
      <c r="E320" s="104"/>
    </row>
  </sheetData>
  <conditionalFormatting sqref="A2:A24 A279:A286 A78:A98 A100:A116 A143:A158 A267:A272 A26:A30 A32:A37 A39:A53 A262:A265 A321:A1048576 A177:A209 A313:E313 A64:A76 A127:A141 A169:A175 A220:A243 A254:A260 A297:A312">
    <cfRule type="containsText" dxfId="114" priority="50" operator="containsText" text="calculate">
      <formula>NOT(ISERROR(SEARCH("calculate",A2)))</formula>
    </cfRule>
  </conditionalFormatting>
  <conditionalFormatting sqref="A2:A24 A279:A286 A78:A98 A100:A116 A143:A158 A267:A272 A26:A30 A32:A37 A39:A53 A262:A265 A177:A209 A313:E313 A64:A76 A127:A141 A169:A175 A220:A243 A254:A260 A297:A312">
    <cfRule type="containsText" dxfId="113" priority="49" operator="containsText" text="Multiple">
      <formula>NOT(ISERROR(SEARCH("Multiple",A2)))</formula>
    </cfRule>
  </conditionalFormatting>
  <conditionalFormatting sqref="B3:B4">
    <cfRule type="duplicateValues" dxfId="112" priority="54"/>
    <cfRule type="duplicateValues" dxfId="111" priority="55" stopIfTrue="1"/>
  </conditionalFormatting>
  <conditionalFormatting sqref="B5">
    <cfRule type="duplicateValues" dxfId="110" priority="90"/>
    <cfRule type="duplicateValues" dxfId="109" priority="91" stopIfTrue="1"/>
  </conditionalFormatting>
  <conditionalFormatting sqref="B6:B8 B11">
    <cfRule type="duplicateValues" dxfId="108" priority="60"/>
  </conditionalFormatting>
  <conditionalFormatting sqref="B6:B8">
    <cfRule type="duplicateValues" dxfId="107" priority="58" stopIfTrue="1"/>
  </conditionalFormatting>
  <conditionalFormatting sqref="B9:B10">
    <cfRule type="duplicateValues" dxfId="106" priority="56"/>
    <cfRule type="duplicateValues" dxfId="105" priority="57"/>
  </conditionalFormatting>
  <conditionalFormatting sqref="B11">
    <cfRule type="duplicateValues" dxfId="104" priority="59"/>
  </conditionalFormatting>
  <conditionalFormatting sqref="B12">
    <cfRule type="duplicateValues" dxfId="103" priority="81"/>
  </conditionalFormatting>
  <conditionalFormatting sqref="B13">
    <cfRule type="duplicateValues" dxfId="102" priority="89"/>
  </conditionalFormatting>
  <conditionalFormatting sqref="B14:B16 B18">
    <cfRule type="duplicateValues" dxfId="101" priority="84"/>
  </conditionalFormatting>
  <conditionalFormatting sqref="B17">
    <cfRule type="duplicateValues" dxfId="100" priority="73"/>
    <cfRule type="duplicateValues" dxfId="99" priority="74"/>
  </conditionalFormatting>
  <conditionalFormatting sqref="B19">
    <cfRule type="duplicateValues" dxfId="98" priority="69"/>
    <cfRule type="duplicateValues" dxfId="97" priority="70"/>
  </conditionalFormatting>
  <conditionalFormatting sqref="B20">
    <cfRule type="duplicateValues" dxfId="96" priority="71"/>
    <cfRule type="duplicateValues" dxfId="95" priority="72"/>
  </conditionalFormatting>
  <conditionalFormatting sqref="B21">
    <cfRule type="duplicateValues" dxfId="94" priority="75"/>
    <cfRule type="duplicateValues" dxfId="93" priority="76" stopIfTrue="1"/>
  </conditionalFormatting>
  <conditionalFormatting sqref="B80:B84 B88:B91 B85:C87">
    <cfRule type="duplicateValues" dxfId="92" priority="87"/>
    <cfRule type="duplicateValues" dxfId="91" priority="88" stopIfTrue="1"/>
  </conditionalFormatting>
  <conditionalFormatting sqref="B102:B106 B110:B113 B107:C109">
    <cfRule type="duplicateValues" dxfId="90" priority="67"/>
    <cfRule type="duplicateValues" dxfId="89" priority="68" stopIfTrue="1"/>
  </conditionalFormatting>
  <conditionalFormatting sqref="B127">
    <cfRule type="duplicateValues" dxfId="88" priority="85" stopIfTrue="1"/>
  </conditionalFormatting>
  <conditionalFormatting sqref="B169:B170">
    <cfRule type="duplicateValues" dxfId="87" priority="86" stopIfTrue="1"/>
    <cfRule type="duplicateValues" dxfId="86" priority="94" stopIfTrue="1"/>
  </conditionalFormatting>
  <conditionalFormatting sqref="B179:B190">
    <cfRule type="duplicateValues" dxfId="85" priority="65"/>
    <cfRule type="duplicateValues" dxfId="84" priority="66" stopIfTrue="1"/>
  </conditionalFormatting>
  <conditionalFormatting sqref="B202:B208">
    <cfRule type="duplicateValues" dxfId="83" priority="63"/>
    <cfRule type="duplicateValues" dxfId="82" priority="64" stopIfTrue="1"/>
  </conditionalFormatting>
  <conditionalFormatting sqref="B220">
    <cfRule type="duplicateValues" dxfId="81" priority="95" stopIfTrue="1"/>
  </conditionalFormatting>
  <conditionalFormatting sqref="B221:B222">
    <cfRule type="containsText" dxfId="80" priority="46" operator="containsText" text="Multiple">
      <formula>NOT(ISERROR(SEARCH("Multiple",B221)))</formula>
    </cfRule>
    <cfRule type="containsText" dxfId="79" priority="47" operator="containsText" text="calculate">
      <formula>NOT(ISERROR(SEARCH("calculate",B221)))</formula>
    </cfRule>
  </conditionalFormatting>
  <conditionalFormatting sqref="B254">
    <cfRule type="duplicateValues" dxfId="78" priority="51" stopIfTrue="1"/>
    <cfRule type="duplicateValues" dxfId="77" priority="52" stopIfTrue="1"/>
    <cfRule type="duplicateValues" dxfId="76" priority="53"/>
  </conditionalFormatting>
  <conditionalFormatting sqref="B263:B265">
    <cfRule type="duplicateValues" dxfId="75" priority="61"/>
    <cfRule type="duplicateValues" dxfId="74" priority="62" stopIfTrue="1"/>
  </conditionalFormatting>
  <conditionalFormatting sqref="B297:B298">
    <cfRule type="duplicateValues" dxfId="73" priority="79" stopIfTrue="1"/>
    <cfRule type="duplicateValues" dxfId="72" priority="80" stopIfTrue="1"/>
    <cfRule type="duplicateValues" dxfId="71" priority="83"/>
  </conditionalFormatting>
  <conditionalFormatting sqref="B302">
    <cfRule type="duplicateValues" dxfId="70" priority="77"/>
  </conditionalFormatting>
  <conditionalFormatting sqref="B303 B257:B262 B22:B24 B172:B178 B97:B101 B67:B79 B92:B94 B114:B116 B191:B201 B209 B2 B64 B130:B148 B280:B286 B223:B243 B154:B158 B149:C153">
    <cfRule type="duplicateValues" dxfId="69" priority="92" stopIfTrue="1"/>
  </conditionalFormatting>
  <conditionalFormatting sqref="B304 B128">
    <cfRule type="duplicateValues" dxfId="68" priority="93" stopIfTrue="1"/>
  </conditionalFormatting>
  <conditionalFormatting sqref="B304">
    <cfRule type="duplicateValues" dxfId="67" priority="78" stopIfTrue="1"/>
  </conditionalFormatting>
  <conditionalFormatting sqref="B320">
    <cfRule type="duplicateValues" dxfId="66" priority="48"/>
  </conditionalFormatting>
  <conditionalFormatting sqref="B321:B1048576 B299:B301 B303:B304 B256:B262 B22:B24 B18 B97:B101 B66:B79 B92:B94 B114:B116 B191:B201 B209 B2 B12:B16 B64 B220 B169:B178 B280:B286 B127:B148 B309:B312 B223:B243 B154:B158 B149:C153 B314:B319">
    <cfRule type="duplicateValues" dxfId="65" priority="82"/>
  </conditionalFormatting>
  <conditionalFormatting sqref="D65:D66">
    <cfRule type="duplicateValues" dxfId="64" priority="45"/>
  </conditionalFormatting>
  <conditionalFormatting sqref="A123:A126">
    <cfRule type="containsText" dxfId="63" priority="43" operator="containsText" text="multiple">
      <formula>NOT(ISERROR(SEARCH("multiple",A123)))</formula>
    </cfRule>
    <cfRule type="containsText" dxfId="62" priority="44" operator="containsText" text="Calculate">
      <formula>NOT(ISERROR(SEARCH("Calculate",A123)))</formula>
    </cfRule>
  </conditionalFormatting>
  <conditionalFormatting sqref="B117:B126">
    <cfRule type="containsText" dxfId="61" priority="41" operator="containsText" text="multiple">
      <formula>NOT(ISERROR(SEARCH("multiple",B117)))</formula>
    </cfRule>
    <cfRule type="containsText" dxfId="60" priority="42" operator="containsText" text="Calculate">
      <formula>NOT(ISERROR(SEARCH("Calculate",B117)))</formula>
    </cfRule>
  </conditionalFormatting>
  <conditionalFormatting sqref="C117">
    <cfRule type="containsText" dxfId="59" priority="39" operator="containsText" text="multiple">
      <formula>NOT(ISERROR(SEARCH("multiple",C117)))</formula>
    </cfRule>
    <cfRule type="containsText" dxfId="58" priority="40" operator="containsText" text="Calculate">
      <formula>NOT(ISERROR(SEARCH("Calculate",C117)))</formula>
    </cfRule>
  </conditionalFormatting>
  <conditionalFormatting sqref="A210 A216:A219">
    <cfRule type="containsText" dxfId="57" priority="37" operator="containsText" text="multiple">
      <formula>NOT(ISERROR(SEARCH("multiple",A210)))</formula>
    </cfRule>
    <cfRule type="containsText" dxfId="56" priority="38" operator="containsText" text="Calculate">
      <formula>NOT(ISERROR(SEARCH("Calculate",A210)))</formula>
    </cfRule>
  </conditionalFormatting>
  <conditionalFormatting sqref="B210:B219">
    <cfRule type="duplicateValues" dxfId="55" priority="35" stopIfTrue="1"/>
    <cfRule type="duplicateValues" dxfId="54" priority="36"/>
  </conditionalFormatting>
  <conditionalFormatting sqref="C210">
    <cfRule type="duplicateValues" dxfId="53" priority="33" stopIfTrue="1"/>
    <cfRule type="duplicateValues" dxfId="52" priority="34"/>
  </conditionalFormatting>
  <conditionalFormatting sqref="A159 A165:A168">
    <cfRule type="containsText" dxfId="51" priority="29" operator="containsText" text="multiple">
      <formula>NOT(ISERROR(SEARCH("multiple",A159)))</formula>
    </cfRule>
    <cfRule type="containsText" dxfId="50" priority="30" operator="containsText" text="Calculate">
      <formula>NOT(ISERROR(SEARCH("Calculate",A159)))</formula>
    </cfRule>
  </conditionalFormatting>
  <conditionalFormatting sqref="B159:B168">
    <cfRule type="duplicateValues" dxfId="49" priority="31" stopIfTrue="1"/>
    <cfRule type="duplicateValues" dxfId="48" priority="32"/>
  </conditionalFormatting>
  <conditionalFormatting sqref="A77">
    <cfRule type="duplicateValues" dxfId="47" priority="28" stopIfTrue="1"/>
  </conditionalFormatting>
  <conditionalFormatting sqref="A77">
    <cfRule type="duplicateValues" dxfId="46" priority="27"/>
  </conditionalFormatting>
  <conditionalFormatting sqref="A99">
    <cfRule type="duplicateValues" dxfId="45" priority="26" stopIfTrue="1"/>
  </conditionalFormatting>
  <conditionalFormatting sqref="A99">
    <cfRule type="duplicateValues" dxfId="44" priority="25"/>
  </conditionalFormatting>
  <conditionalFormatting sqref="A142">
    <cfRule type="duplicateValues" dxfId="43" priority="24" stopIfTrue="1"/>
  </conditionalFormatting>
  <conditionalFormatting sqref="A142">
    <cfRule type="duplicateValues" dxfId="42" priority="23"/>
  </conditionalFormatting>
  <conditionalFormatting sqref="A176">
    <cfRule type="duplicateValues" dxfId="41" priority="22" stopIfTrue="1"/>
  </conditionalFormatting>
  <conditionalFormatting sqref="A176">
    <cfRule type="duplicateValues" dxfId="40" priority="21"/>
  </conditionalFormatting>
  <conditionalFormatting sqref="A244 A250:A253">
    <cfRule type="containsText" dxfId="39" priority="19" operator="containsText" text="multiple">
      <formula>NOT(ISERROR(SEARCH("multiple",A244)))</formula>
    </cfRule>
    <cfRule type="containsText" dxfId="38" priority="20" operator="containsText" text="Calculate">
      <formula>NOT(ISERROR(SEARCH("Calculate",A244)))</formula>
    </cfRule>
  </conditionalFormatting>
  <conditionalFormatting sqref="B244:B253">
    <cfRule type="duplicateValues" dxfId="37" priority="17" stopIfTrue="1"/>
    <cfRule type="duplicateValues" dxfId="36" priority="18"/>
  </conditionalFormatting>
  <conditionalFormatting sqref="A287 A293:A296">
    <cfRule type="containsText" dxfId="35" priority="15" operator="containsText" text="multiple">
      <formula>NOT(ISERROR(SEARCH("multiple",A287)))</formula>
    </cfRule>
    <cfRule type="containsText" dxfId="34" priority="16" operator="containsText" text="Calculate">
      <formula>NOT(ISERROR(SEARCH("Calculate",A287)))</formula>
    </cfRule>
  </conditionalFormatting>
  <conditionalFormatting sqref="B287:B296">
    <cfRule type="duplicateValues" dxfId="33" priority="13" stopIfTrue="1"/>
    <cfRule type="duplicateValues" dxfId="32" priority="14"/>
  </conditionalFormatting>
  <conditionalFormatting sqref="B95:D95">
    <cfRule type="containsText" dxfId="31" priority="12" operator="containsText" text="calculate">
      <formula>NOT(ISERROR(SEARCH("calculate",B95)))</formula>
    </cfRule>
  </conditionalFormatting>
  <conditionalFormatting sqref="B95:D95">
    <cfRule type="containsText" dxfId="30" priority="11" operator="containsText" text="Multiple">
      <formula>NOT(ISERROR(SEARCH("Multiple",B95)))</formula>
    </cfRule>
  </conditionalFormatting>
  <conditionalFormatting sqref="A117">
    <cfRule type="containsText" dxfId="29" priority="9" operator="containsText" text="multiple">
      <formula>NOT(ISERROR(SEARCH("multiple",A117)))</formula>
    </cfRule>
    <cfRule type="containsText" dxfId="28" priority="10" operator="containsText" text="Calculate">
      <formula>NOT(ISERROR(SEARCH("Calculate",A117)))</formula>
    </cfRule>
  </conditionalFormatting>
  <conditionalFormatting sqref="A261">
    <cfRule type="duplicateValues" dxfId="27" priority="8" stopIfTrue="1"/>
  </conditionalFormatting>
  <conditionalFormatting sqref="A261">
    <cfRule type="duplicateValues" dxfId="26" priority="7"/>
  </conditionalFormatting>
  <conditionalFormatting sqref="A55:A59">
    <cfRule type="containsText" dxfId="25" priority="6" operator="containsText" text="calculate">
      <formula>NOT(ISERROR(SEARCH("calculate",A55)))</formula>
    </cfRule>
  </conditionalFormatting>
  <conditionalFormatting sqref="A55:A59">
    <cfRule type="containsText" dxfId="24" priority="5" operator="containsText" text="Multiple">
      <formula>NOT(ISERROR(SEARCH("Multiple",A55)))</formula>
    </cfRule>
  </conditionalFormatting>
  <conditionalFormatting sqref="A118:A122">
    <cfRule type="containsText" dxfId="23" priority="4" operator="containsText" text="calculate">
      <formula>NOT(ISERROR(SEARCH("calculate",A118)))</formula>
    </cfRule>
  </conditionalFormatting>
  <conditionalFormatting sqref="A118:A122">
    <cfRule type="containsText" dxfId="22" priority="3" operator="containsText" text="Multiple">
      <formula>NOT(ISERROR(SEARCH("Multiple",A118)))</formula>
    </cfRule>
  </conditionalFormatting>
  <conditionalFormatting sqref="A245:A249 A211:A215 A160:A164">
    <cfRule type="containsText" dxfId="21" priority="2" operator="containsText" text="calculate">
      <formula>NOT(ISERROR(SEARCH("calculate",A160)))</formula>
    </cfRule>
  </conditionalFormatting>
  <conditionalFormatting sqref="A245:A249 A211:A215 A160:A164">
    <cfRule type="containsText" dxfId="20" priority="1" operator="containsText" text="Multiple">
      <formula>NOT(ISERROR(SEARCH("Multiple",A160)))</formula>
    </cfRule>
  </conditionalFormatting>
  <conditionalFormatting sqref="B255">
    <cfRule type="duplicateValues" dxfId="19" priority="96" stopIfTrue="1"/>
    <cfRule type="duplicateValues" dxfId="18" priority="97" stopIfTrue="1"/>
    <cfRule type="duplicateValues" dxfId="17" priority="98"/>
  </conditionalFormatting>
  <dataValidations count="3">
    <dataValidation allowBlank="1" showInputMessage="1" showErrorMessage="1" promptTitle="Label" prompt="The label will act as the question in your survey (e.g., What is your name?)." sqref="C14:C16 C18 C20:C21 C9 C11:C12" xr:uid="{31B8164A-5606-47BF-A65A-313B6532BC43}"/>
    <dataValidation type="list" allowBlank="1" sqref="D10" xr:uid="{4100DAD4-84AF-4059-B36A-649F151D2FC6}">
      <formula1>"yes"</formula1>
    </dataValidation>
    <dataValidation allowBlank="1" showInputMessage="1" showErrorMessage="1" promptTitle="Calculation" prompt="Perform calculations using the values of preceeding questions (e.g., ${number}*100). Reference the calculate field to display the result (e.g., The answer is ${calc}). " sqref="D303:D308 D311" xr:uid="{6B843AC3-C278-4855-96A3-F4A8530E463A}"/>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D639-69D2-4404-8EFB-8AC0A7F008F8}">
  <dimension ref="A1:G243"/>
  <sheetViews>
    <sheetView topLeftCell="B1" workbookViewId="0">
      <selection activeCell="D11" sqref="D11"/>
    </sheetView>
  </sheetViews>
  <sheetFormatPr defaultRowHeight="15"/>
  <cols>
    <col min="1" max="1" width="38" hidden="1" customWidth="1"/>
    <col min="2" max="2" width="31" customWidth="1"/>
    <col min="3" max="3" width="63.28515625" customWidth="1"/>
    <col min="4" max="4" width="62.140625" customWidth="1"/>
    <col min="5" max="5" width="66.7109375" customWidth="1"/>
    <col min="6" max="6" width="21.85546875" customWidth="1"/>
  </cols>
  <sheetData>
    <row r="1" spans="1:6">
      <c r="A1" s="36" t="s">
        <v>0</v>
      </c>
      <c r="B1" s="37" t="s">
        <v>1</v>
      </c>
      <c r="C1" s="38" t="s">
        <v>2</v>
      </c>
      <c r="D1" s="164" t="s">
        <v>1948</v>
      </c>
      <c r="E1" s="37" t="s">
        <v>4</v>
      </c>
      <c r="F1" s="39" t="s">
        <v>1312</v>
      </c>
    </row>
    <row r="2" spans="1:6">
      <c r="A2" s="40"/>
      <c r="B2" s="40"/>
      <c r="C2" s="41"/>
      <c r="D2" s="42"/>
      <c r="E2" s="40"/>
      <c r="F2" s="43"/>
    </row>
    <row r="3" spans="1:6">
      <c r="A3" s="44" t="s">
        <v>13</v>
      </c>
      <c r="B3" s="44" t="s">
        <v>1949</v>
      </c>
      <c r="C3" s="44" t="s">
        <v>1950</v>
      </c>
      <c r="D3" s="42"/>
      <c r="E3" s="40"/>
      <c r="F3" s="43"/>
    </row>
    <row r="4" spans="1:6">
      <c r="A4" s="26" t="s">
        <v>17</v>
      </c>
      <c r="B4" s="26" t="s">
        <v>18</v>
      </c>
      <c r="C4" s="26" t="s">
        <v>18</v>
      </c>
      <c r="D4" s="26" t="s">
        <v>19</v>
      </c>
      <c r="E4" s="45" t="s">
        <v>10</v>
      </c>
      <c r="F4" s="43"/>
    </row>
    <row r="5" spans="1:6">
      <c r="A5" s="26" t="s">
        <v>20</v>
      </c>
      <c r="B5" s="26" t="s">
        <v>21</v>
      </c>
      <c r="C5" s="26" t="s">
        <v>22</v>
      </c>
      <c r="D5" s="26" t="s">
        <v>23</v>
      </c>
      <c r="E5" s="45" t="s">
        <v>10</v>
      </c>
      <c r="F5" s="43"/>
    </row>
    <row r="6" spans="1:6">
      <c r="A6" s="26" t="s">
        <v>1951</v>
      </c>
      <c r="B6" s="26" t="s">
        <v>25</v>
      </c>
      <c r="C6" s="26" t="s">
        <v>26</v>
      </c>
      <c r="D6" s="26" t="s">
        <v>27</v>
      </c>
      <c r="E6" s="45" t="s">
        <v>10</v>
      </c>
      <c r="F6" s="43"/>
    </row>
    <row r="7" spans="1:6">
      <c r="A7" s="26" t="s">
        <v>7</v>
      </c>
      <c r="B7" s="26" t="s">
        <v>28</v>
      </c>
      <c r="C7" s="26" t="s">
        <v>1952</v>
      </c>
      <c r="D7" s="26" t="s">
        <v>7</v>
      </c>
      <c r="E7" s="45" t="s">
        <v>10</v>
      </c>
      <c r="F7" s="43"/>
    </row>
    <row r="8" spans="1:6">
      <c r="A8" s="26" t="s">
        <v>7</v>
      </c>
      <c r="B8" s="26" t="s">
        <v>30</v>
      </c>
      <c r="C8" s="26" t="s">
        <v>1953</v>
      </c>
      <c r="D8" s="26" t="s">
        <v>7</v>
      </c>
      <c r="E8" s="45" t="s">
        <v>10</v>
      </c>
      <c r="F8" s="43"/>
    </row>
    <row r="9" spans="1:6">
      <c r="A9" s="26" t="s">
        <v>7</v>
      </c>
      <c r="B9" s="26" t="s">
        <v>32</v>
      </c>
      <c r="C9" s="26" t="s">
        <v>33</v>
      </c>
      <c r="D9" s="26" t="s">
        <v>7</v>
      </c>
      <c r="E9" s="45" t="s">
        <v>10</v>
      </c>
      <c r="F9" s="43"/>
    </row>
    <row r="10" spans="1:6">
      <c r="A10" s="26" t="s">
        <v>7</v>
      </c>
      <c r="B10" s="26" t="s">
        <v>1954</v>
      </c>
      <c r="C10" s="26" t="s">
        <v>35</v>
      </c>
      <c r="D10" s="26" t="s">
        <v>7</v>
      </c>
      <c r="E10" s="45" t="s">
        <v>10</v>
      </c>
      <c r="F10" s="43"/>
    </row>
    <row r="11" spans="1:6">
      <c r="A11" s="26" t="s">
        <v>38</v>
      </c>
      <c r="B11" s="26" t="s">
        <v>39</v>
      </c>
      <c r="C11" s="26" t="s">
        <v>40</v>
      </c>
      <c r="D11" s="26" t="s">
        <v>7</v>
      </c>
      <c r="E11" s="45" t="s">
        <v>10</v>
      </c>
      <c r="F11" s="43"/>
    </row>
    <row r="12" spans="1:6">
      <c r="A12" s="46" t="s">
        <v>38</v>
      </c>
      <c r="B12" s="46" t="s">
        <v>39</v>
      </c>
      <c r="C12" s="47" t="s">
        <v>1752</v>
      </c>
      <c r="D12" s="26" t="s">
        <v>41</v>
      </c>
      <c r="E12" s="24" t="s">
        <v>10</v>
      </c>
      <c r="F12" s="43"/>
    </row>
    <row r="13" spans="1:6">
      <c r="A13" s="48" t="s">
        <v>42</v>
      </c>
      <c r="B13" s="49" t="s">
        <v>43</v>
      </c>
      <c r="C13" s="30"/>
      <c r="D13" s="22" t="s">
        <v>1322</v>
      </c>
      <c r="E13" s="26"/>
      <c r="F13" s="43"/>
    </row>
    <row r="14" spans="1:6">
      <c r="A14" s="26" t="s">
        <v>7</v>
      </c>
      <c r="B14" s="26" t="s">
        <v>49</v>
      </c>
      <c r="C14" s="26" t="s">
        <v>50</v>
      </c>
      <c r="D14" s="26" t="s">
        <v>7</v>
      </c>
      <c r="E14" s="45" t="s">
        <v>10</v>
      </c>
      <c r="F14" s="43"/>
    </row>
    <row r="15" spans="1:6">
      <c r="A15" s="26" t="s">
        <v>51</v>
      </c>
      <c r="B15" s="26" t="s">
        <v>52</v>
      </c>
      <c r="C15" s="26" t="s">
        <v>53</v>
      </c>
      <c r="D15" s="26" t="s">
        <v>7</v>
      </c>
      <c r="E15" s="45" t="s">
        <v>10</v>
      </c>
      <c r="F15" s="43"/>
    </row>
    <row r="16" spans="1:6">
      <c r="A16" s="26" t="s">
        <v>1955</v>
      </c>
      <c r="B16" s="26" t="s">
        <v>56</v>
      </c>
      <c r="C16" s="26" t="s">
        <v>57</v>
      </c>
      <c r="D16" s="26" t="s">
        <v>7</v>
      </c>
      <c r="E16" s="45" t="s">
        <v>10</v>
      </c>
      <c r="F16" s="43"/>
    </row>
    <row r="17" spans="1:6">
      <c r="A17" s="26" t="s">
        <v>45</v>
      </c>
      <c r="B17" s="26" t="s">
        <v>59</v>
      </c>
      <c r="C17" s="26" t="s">
        <v>60</v>
      </c>
      <c r="D17" s="26" t="s">
        <v>7</v>
      </c>
      <c r="E17" s="45" t="s">
        <v>10</v>
      </c>
      <c r="F17" s="43"/>
    </row>
    <row r="18" spans="1:6">
      <c r="A18" s="26" t="s">
        <v>61</v>
      </c>
      <c r="B18" s="26" t="s">
        <v>62</v>
      </c>
      <c r="C18" s="26" t="s">
        <v>63</v>
      </c>
      <c r="D18" s="26" t="s">
        <v>7</v>
      </c>
      <c r="E18" s="45" t="s">
        <v>10</v>
      </c>
      <c r="F18" s="43"/>
    </row>
    <row r="19" spans="1:6">
      <c r="A19" s="26" t="s">
        <v>65</v>
      </c>
      <c r="B19" s="26" t="s">
        <v>66</v>
      </c>
      <c r="C19" s="26" t="s">
        <v>67</v>
      </c>
      <c r="D19" s="26" t="s">
        <v>7</v>
      </c>
      <c r="E19" s="45" t="s">
        <v>10</v>
      </c>
      <c r="F19" s="43"/>
    </row>
    <row r="20" spans="1:6">
      <c r="A20" s="26" t="s">
        <v>45</v>
      </c>
      <c r="B20" s="26" t="s">
        <v>1956</v>
      </c>
      <c r="C20" s="26" t="s">
        <v>1957</v>
      </c>
      <c r="D20" s="26" t="s">
        <v>7</v>
      </c>
      <c r="E20" s="45" t="s">
        <v>10</v>
      </c>
      <c r="F20" s="43"/>
    </row>
    <row r="21" spans="1:6">
      <c r="A21" s="26" t="s">
        <v>61</v>
      </c>
      <c r="B21" s="26" t="s">
        <v>1958</v>
      </c>
      <c r="C21" s="26" t="s">
        <v>63</v>
      </c>
      <c r="D21" s="26" t="s">
        <v>7</v>
      </c>
      <c r="E21" s="45" t="s">
        <v>10</v>
      </c>
      <c r="F21" s="43"/>
    </row>
    <row r="22" spans="1:6">
      <c r="A22" s="26" t="s">
        <v>65</v>
      </c>
      <c r="B22" s="26" t="s">
        <v>1959</v>
      </c>
      <c r="C22" s="26" t="s">
        <v>67</v>
      </c>
      <c r="D22" s="26" t="s">
        <v>7</v>
      </c>
      <c r="E22" s="45" t="s">
        <v>10</v>
      </c>
      <c r="F22" s="43"/>
    </row>
    <row r="23" spans="1:6" ht="15.75">
      <c r="A23" s="26" t="s">
        <v>1054</v>
      </c>
      <c r="B23" s="26" t="s">
        <v>1960</v>
      </c>
      <c r="C23" s="50" t="s">
        <v>1961</v>
      </c>
      <c r="D23" s="26" t="s">
        <v>1962</v>
      </c>
      <c r="E23" s="45" t="s">
        <v>1963</v>
      </c>
      <c r="F23" s="43"/>
    </row>
    <row r="24" spans="1:6" ht="15.75">
      <c r="A24" s="26" t="s">
        <v>1054</v>
      </c>
      <c r="B24" s="26" t="s">
        <v>1964</v>
      </c>
      <c r="C24" s="50" t="s">
        <v>1965</v>
      </c>
      <c r="D24" s="26" t="s">
        <v>1962</v>
      </c>
      <c r="E24" s="45" t="s">
        <v>1963</v>
      </c>
      <c r="F24" s="43"/>
    </row>
    <row r="25" spans="1:6" ht="15.75">
      <c r="A25" s="26" t="s">
        <v>45</v>
      </c>
      <c r="B25" s="26" t="s">
        <v>1966</v>
      </c>
      <c r="C25" s="50" t="s">
        <v>1967</v>
      </c>
      <c r="D25" s="26" t="s">
        <v>7</v>
      </c>
      <c r="E25" s="45" t="s">
        <v>10</v>
      </c>
      <c r="F25" s="43"/>
    </row>
    <row r="26" spans="1:6">
      <c r="A26" s="26" t="s">
        <v>45</v>
      </c>
      <c r="B26" s="26" t="s">
        <v>1968</v>
      </c>
      <c r="C26" s="26" t="s">
        <v>1969</v>
      </c>
      <c r="D26" s="26" t="s">
        <v>7</v>
      </c>
      <c r="E26" s="45" t="s">
        <v>10</v>
      </c>
      <c r="F26" s="43"/>
    </row>
    <row r="27" spans="1:6">
      <c r="A27" s="26" t="s">
        <v>45</v>
      </c>
      <c r="B27" s="26" t="s">
        <v>1970</v>
      </c>
      <c r="C27" s="26" t="s">
        <v>1971</v>
      </c>
      <c r="D27" s="26" t="s">
        <v>7</v>
      </c>
      <c r="E27" s="45" t="s">
        <v>10</v>
      </c>
      <c r="F27" s="43"/>
    </row>
    <row r="28" spans="1:6">
      <c r="A28" s="26" t="s">
        <v>7</v>
      </c>
      <c r="B28" s="26" t="s">
        <v>1972</v>
      </c>
      <c r="C28" s="26" t="s">
        <v>1973</v>
      </c>
      <c r="D28" s="26" t="s">
        <v>7</v>
      </c>
      <c r="E28" s="45" t="s">
        <v>10</v>
      </c>
      <c r="F28" s="43"/>
    </row>
    <row r="29" spans="1:6">
      <c r="A29" s="26" t="s">
        <v>7</v>
      </c>
      <c r="B29" s="26" t="s">
        <v>1974</v>
      </c>
      <c r="C29" s="26" t="s">
        <v>1975</v>
      </c>
      <c r="D29" s="26" t="s">
        <v>7</v>
      </c>
      <c r="E29" s="45" t="s">
        <v>10</v>
      </c>
      <c r="F29" s="43"/>
    </row>
    <row r="30" spans="1:6">
      <c r="A30" s="26" t="s">
        <v>7</v>
      </c>
      <c r="B30" s="26" t="s">
        <v>1976</v>
      </c>
      <c r="C30" s="26" t="s">
        <v>1977</v>
      </c>
      <c r="D30" s="26" t="s">
        <v>7</v>
      </c>
      <c r="E30" s="45" t="s">
        <v>10</v>
      </c>
      <c r="F30" s="43"/>
    </row>
    <row r="31" spans="1:6">
      <c r="A31" s="26" t="s">
        <v>7</v>
      </c>
      <c r="B31" s="26" t="s">
        <v>1978</v>
      </c>
      <c r="C31" s="26" t="s">
        <v>1979</v>
      </c>
      <c r="D31" s="26" t="s">
        <v>7</v>
      </c>
      <c r="E31" s="45" t="s">
        <v>10</v>
      </c>
      <c r="F31" s="43"/>
    </row>
    <row r="32" spans="1:6">
      <c r="A32" s="26" t="s">
        <v>7</v>
      </c>
      <c r="B32" s="26" t="s">
        <v>1980</v>
      </c>
      <c r="C32" s="26" t="s">
        <v>1981</v>
      </c>
      <c r="D32" s="26" t="s">
        <v>7</v>
      </c>
      <c r="E32" s="45" t="s">
        <v>10</v>
      </c>
      <c r="F32" s="43"/>
    </row>
    <row r="33" spans="1:6">
      <c r="A33" s="26" t="s">
        <v>7</v>
      </c>
      <c r="B33" s="26" t="s">
        <v>1982</v>
      </c>
      <c r="C33" s="26" t="s">
        <v>1983</v>
      </c>
      <c r="D33" s="26" t="s">
        <v>7</v>
      </c>
      <c r="E33" s="45" t="s">
        <v>10</v>
      </c>
    </row>
    <row r="34" spans="1:6">
      <c r="A34" s="44" t="s">
        <v>13</v>
      </c>
      <c r="B34" s="44" t="s">
        <v>129</v>
      </c>
      <c r="C34" s="51" t="s">
        <v>1984</v>
      </c>
      <c r="D34" s="51"/>
      <c r="E34" s="51"/>
    </row>
    <row r="35" spans="1:6" s="55" customFormat="1" ht="15" customHeight="1">
      <c r="A35" s="52" t="s">
        <v>1985</v>
      </c>
      <c r="B35" s="52" t="s">
        <v>1986</v>
      </c>
      <c r="C35" s="52" t="s">
        <v>1987</v>
      </c>
      <c r="D35" s="52" t="s">
        <v>1988</v>
      </c>
      <c r="E35" s="53" t="s">
        <v>1989</v>
      </c>
      <c r="F35" s="54"/>
    </row>
    <row r="36" spans="1:6">
      <c r="A36" s="35" t="s">
        <v>74</v>
      </c>
      <c r="B36" s="56" t="s">
        <v>141</v>
      </c>
      <c r="C36" s="52" t="s">
        <v>1990</v>
      </c>
      <c r="D36" s="15" t="s">
        <v>77</v>
      </c>
      <c r="E36" s="45" t="s">
        <v>10</v>
      </c>
      <c r="F36" s="54"/>
    </row>
    <row r="37" spans="1:6">
      <c r="A37" s="35" t="s">
        <v>74</v>
      </c>
      <c r="B37" s="56" t="s">
        <v>143</v>
      </c>
      <c r="C37" s="52" t="s">
        <v>1991</v>
      </c>
      <c r="D37" s="15" t="s">
        <v>77</v>
      </c>
      <c r="E37" s="45" t="s">
        <v>10</v>
      </c>
      <c r="F37" s="54"/>
    </row>
    <row r="38" spans="1:6">
      <c r="A38" s="35" t="s">
        <v>74</v>
      </c>
      <c r="B38" s="56" t="s">
        <v>145</v>
      </c>
      <c r="C38" s="52" t="s">
        <v>1992</v>
      </c>
      <c r="D38" s="15" t="s">
        <v>77</v>
      </c>
      <c r="E38" s="45" t="s">
        <v>10</v>
      </c>
      <c r="F38" s="54"/>
    </row>
    <row r="39" spans="1:6">
      <c r="A39" s="35" t="s">
        <v>74</v>
      </c>
      <c r="B39" s="56" t="s">
        <v>147</v>
      </c>
      <c r="C39" s="52" t="s">
        <v>1993</v>
      </c>
      <c r="D39" s="15" t="s">
        <v>77</v>
      </c>
      <c r="E39" s="45" t="s">
        <v>10</v>
      </c>
      <c r="F39" s="54"/>
    </row>
    <row r="40" spans="1:6">
      <c r="A40" s="35" t="s">
        <v>74</v>
      </c>
      <c r="B40" s="56" t="s">
        <v>1994</v>
      </c>
      <c r="C40" s="52" t="s">
        <v>1995</v>
      </c>
      <c r="D40" s="15" t="s">
        <v>77</v>
      </c>
      <c r="E40" s="45" t="s">
        <v>10</v>
      </c>
      <c r="F40" s="54"/>
    </row>
    <row r="41" spans="1:6">
      <c r="A41" s="34" t="s">
        <v>42</v>
      </c>
      <c r="B41" s="34" t="s">
        <v>1996</v>
      </c>
      <c r="C41" s="57"/>
      <c r="D41" s="58" t="s">
        <v>1997</v>
      </c>
      <c r="E41" s="59" t="s">
        <v>1998</v>
      </c>
      <c r="F41" s="60"/>
    </row>
    <row r="42" spans="1:6">
      <c r="A42" s="34" t="s">
        <v>42</v>
      </c>
      <c r="B42" s="34" t="s">
        <v>1999</v>
      </c>
      <c r="C42" s="57"/>
      <c r="D42" s="58" t="s">
        <v>2000</v>
      </c>
      <c r="E42" s="59" t="s">
        <v>1998</v>
      </c>
      <c r="F42" s="60"/>
    </row>
    <row r="43" spans="1:6">
      <c r="A43" s="34" t="s">
        <v>42</v>
      </c>
      <c r="B43" s="34" t="s">
        <v>137</v>
      </c>
      <c r="C43" s="57"/>
      <c r="D43" s="58" t="s">
        <v>2001</v>
      </c>
      <c r="E43" s="59" t="s">
        <v>1998</v>
      </c>
      <c r="F43" s="60"/>
    </row>
    <row r="44" spans="1:6">
      <c r="A44" s="15" t="s">
        <v>179</v>
      </c>
      <c r="B44" s="15" t="s">
        <v>153</v>
      </c>
      <c r="C44" s="15" t="s">
        <v>2002</v>
      </c>
      <c r="D44" s="61" t="s">
        <v>2003</v>
      </c>
      <c r="E44" s="45" t="s">
        <v>2004</v>
      </c>
    </row>
    <row r="45" spans="1:6">
      <c r="A45" s="15" t="s">
        <v>7</v>
      </c>
      <c r="B45" s="15" t="s">
        <v>2005</v>
      </c>
      <c r="C45" s="15" t="s">
        <v>2006</v>
      </c>
      <c r="D45" s="45" t="s">
        <v>7</v>
      </c>
      <c r="E45" s="45" t="s">
        <v>10</v>
      </c>
    </row>
    <row r="46" spans="1:6">
      <c r="A46" s="15"/>
      <c r="B46" s="15"/>
      <c r="C46" s="15"/>
      <c r="D46" s="45"/>
      <c r="E46" s="45"/>
    </row>
    <row r="47" spans="1:6">
      <c r="A47" s="15" t="s">
        <v>179</v>
      </c>
      <c r="B47" s="15" t="s">
        <v>161</v>
      </c>
      <c r="C47" s="15" t="s">
        <v>2007</v>
      </c>
      <c r="D47" s="61" t="s">
        <v>2003</v>
      </c>
      <c r="E47" s="45" t="s">
        <v>2004</v>
      </c>
    </row>
    <row r="48" spans="1:6">
      <c r="A48" s="15" t="s">
        <v>2008</v>
      </c>
      <c r="B48" s="15" t="s">
        <v>2009</v>
      </c>
      <c r="C48" s="15" t="s">
        <v>2010</v>
      </c>
      <c r="D48" s="61" t="s">
        <v>2011</v>
      </c>
      <c r="E48" s="45" t="s">
        <v>2012</v>
      </c>
    </row>
    <row r="49" spans="1:6" ht="15" customHeight="1">
      <c r="A49" s="15" t="s">
        <v>2013</v>
      </c>
      <c r="B49" s="15" t="s">
        <v>2014</v>
      </c>
      <c r="C49" s="15" t="s">
        <v>2015</v>
      </c>
      <c r="D49" s="15" t="s">
        <v>2016</v>
      </c>
      <c r="E49" s="62" t="s">
        <v>2017</v>
      </c>
    </row>
    <row r="50" spans="1:6" ht="15" customHeight="1">
      <c r="A50" s="35" t="s">
        <v>74</v>
      </c>
      <c r="B50" s="15" t="s">
        <v>2018</v>
      </c>
      <c r="C50" s="15" t="s">
        <v>2019</v>
      </c>
      <c r="D50" s="15" t="s">
        <v>77</v>
      </c>
      <c r="E50" s="45" t="s">
        <v>10</v>
      </c>
    </row>
    <row r="51" spans="1:6" ht="15" customHeight="1">
      <c r="A51" s="35" t="s">
        <v>74</v>
      </c>
      <c r="B51" s="15" t="s">
        <v>2020</v>
      </c>
      <c r="C51" s="15" t="s">
        <v>2021</v>
      </c>
      <c r="D51" s="15" t="s">
        <v>77</v>
      </c>
      <c r="E51" s="45" t="s">
        <v>10</v>
      </c>
    </row>
    <row r="52" spans="1:6" ht="15" customHeight="1">
      <c r="A52" s="35" t="s">
        <v>74</v>
      </c>
      <c r="B52" s="15" t="s">
        <v>2022</v>
      </c>
      <c r="C52" s="15" t="s">
        <v>2023</v>
      </c>
      <c r="D52" s="15" t="s">
        <v>77</v>
      </c>
      <c r="E52" s="45" t="s">
        <v>10</v>
      </c>
    </row>
    <row r="53" spans="1:6" ht="15" customHeight="1">
      <c r="A53" s="35" t="s">
        <v>74</v>
      </c>
      <c r="B53" s="15" t="s">
        <v>2024</v>
      </c>
      <c r="C53" s="15" t="s">
        <v>2025</v>
      </c>
      <c r="D53" s="15" t="s">
        <v>77</v>
      </c>
      <c r="E53" s="45" t="s">
        <v>10</v>
      </c>
    </row>
    <row r="54" spans="1:6" ht="15" customHeight="1">
      <c r="A54" s="35" t="s">
        <v>74</v>
      </c>
      <c r="B54" s="15" t="s">
        <v>2026</v>
      </c>
      <c r="C54" s="15" t="s">
        <v>2027</v>
      </c>
      <c r="D54" s="15" t="s">
        <v>77</v>
      </c>
      <c r="E54" s="45" t="s">
        <v>10</v>
      </c>
    </row>
    <row r="55" spans="1:6" ht="15" customHeight="1">
      <c r="A55" s="35" t="s">
        <v>74</v>
      </c>
      <c r="B55" s="15" t="s">
        <v>2028</v>
      </c>
      <c r="C55" s="15" t="s">
        <v>2029</v>
      </c>
      <c r="D55" s="15" t="s">
        <v>77</v>
      </c>
      <c r="E55" s="45" t="s">
        <v>10</v>
      </c>
    </row>
    <row r="56" spans="1:6" ht="15" customHeight="1">
      <c r="A56" s="35" t="s">
        <v>74</v>
      </c>
      <c r="B56" s="15" t="s">
        <v>2030</v>
      </c>
      <c r="C56" s="15" t="s">
        <v>2031</v>
      </c>
      <c r="D56" s="15" t="s">
        <v>77</v>
      </c>
      <c r="E56" s="45" t="s">
        <v>10</v>
      </c>
    </row>
    <row r="57" spans="1:6" ht="15" customHeight="1">
      <c r="A57" s="35" t="s">
        <v>74</v>
      </c>
      <c r="B57" s="15" t="s">
        <v>2032</v>
      </c>
      <c r="C57" s="15" t="s">
        <v>2033</v>
      </c>
      <c r="D57" s="15" t="s">
        <v>77</v>
      </c>
      <c r="E57" s="45" t="s">
        <v>10</v>
      </c>
    </row>
    <row r="58" spans="1:6" ht="15" customHeight="1">
      <c r="A58" s="35" t="s">
        <v>74</v>
      </c>
      <c r="B58" s="15" t="s">
        <v>2034</v>
      </c>
      <c r="C58" s="15" t="s">
        <v>2035</v>
      </c>
      <c r="D58" s="15" t="s">
        <v>77</v>
      </c>
      <c r="E58" s="45" t="s">
        <v>10</v>
      </c>
    </row>
    <row r="59" spans="1:6" ht="15" customHeight="1">
      <c r="A59" s="35" t="s">
        <v>74</v>
      </c>
      <c r="B59" s="15" t="s">
        <v>2036</v>
      </c>
      <c r="C59" s="15" t="s">
        <v>2037</v>
      </c>
      <c r="D59" s="15" t="s">
        <v>77</v>
      </c>
      <c r="E59" s="45" t="s">
        <v>10</v>
      </c>
    </row>
    <row r="60" spans="1:6" ht="15" customHeight="1">
      <c r="A60" s="35" t="s">
        <v>74</v>
      </c>
      <c r="B60" s="15" t="s">
        <v>2038</v>
      </c>
      <c r="C60" s="15" t="s">
        <v>2039</v>
      </c>
      <c r="D60" s="15" t="s">
        <v>77</v>
      </c>
      <c r="E60" s="45" t="s">
        <v>10</v>
      </c>
    </row>
    <row r="61" spans="1:6" ht="15" customHeight="1">
      <c r="A61" s="35" t="s">
        <v>74</v>
      </c>
      <c r="B61" s="15" t="s">
        <v>2040</v>
      </c>
      <c r="C61" s="15" t="s">
        <v>2041</v>
      </c>
      <c r="D61" s="15" t="s">
        <v>77</v>
      </c>
      <c r="E61" s="45" t="s">
        <v>10</v>
      </c>
    </row>
    <row r="62" spans="1:6">
      <c r="A62" s="26" t="s">
        <v>7</v>
      </c>
      <c r="B62" s="15" t="s">
        <v>2042</v>
      </c>
      <c r="C62" s="15" t="s">
        <v>2043</v>
      </c>
      <c r="D62" s="15" t="s">
        <v>7</v>
      </c>
      <c r="E62" s="45" t="s">
        <v>10</v>
      </c>
    </row>
    <row r="63" spans="1:6">
      <c r="A63" s="63" t="s">
        <v>42</v>
      </c>
      <c r="B63" s="34" t="s">
        <v>2044</v>
      </c>
      <c r="C63" s="34" t="s">
        <v>1733</v>
      </c>
      <c r="D63" s="64" t="s">
        <v>2045</v>
      </c>
      <c r="E63" s="64" t="s">
        <v>1998</v>
      </c>
      <c r="F63" s="65"/>
    </row>
    <row r="64" spans="1:6">
      <c r="A64" s="63" t="s">
        <v>42</v>
      </c>
      <c r="B64" s="34" t="s">
        <v>2046</v>
      </c>
      <c r="C64" s="34" t="s">
        <v>1733</v>
      </c>
      <c r="D64" s="64" t="s">
        <v>2047</v>
      </c>
      <c r="E64" s="64" t="s">
        <v>1998</v>
      </c>
      <c r="F64" s="65"/>
    </row>
    <row r="65" spans="1:6">
      <c r="A65" s="63" t="s">
        <v>42</v>
      </c>
      <c r="B65" s="34" t="s">
        <v>2048</v>
      </c>
      <c r="C65" s="34" t="s">
        <v>1733</v>
      </c>
      <c r="D65" s="63" t="s">
        <v>2049</v>
      </c>
      <c r="E65" s="63" t="str">
        <f>"Max Points: "&amp;SUM(4+4+4+4+4)</f>
        <v>Max Points: 20</v>
      </c>
      <c r="F65" s="65"/>
    </row>
    <row r="66" spans="1:6">
      <c r="A66" s="34" t="s">
        <v>42</v>
      </c>
      <c r="B66" s="34" t="s">
        <v>2050</v>
      </c>
      <c r="C66" s="34"/>
      <c r="D66" s="34" t="s">
        <v>2051</v>
      </c>
      <c r="E66" s="66" t="s">
        <v>1998</v>
      </c>
      <c r="F66" s="67"/>
    </row>
    <row r="67" spans="1:6">
      <c r="A67" s="68" t="s">
        <v>45</v>
      </c>
      <c r="B67" s="69" t="s">
        <v>1414</v>
      </c>
      <c r="C67" s="69" t="s">
        <v>2052</v>
      </c>
      <c r="D67" s="26"/>
      <c r="E67" s="26"/>
    </row>
    <row r="68" spans="1:6">
      <c r="A68" s="68" t="s">
        <v>45</v>
      </c>
      <c r="B68" s="69" t="s">
        <v>2053</v>
      </c>
      <c r="C68" s="69" t="s">
        <v>2054</v>
      </c>
      <c r="D68" s="26"/>
      <c r="E68" s="26"/>
    </row>
    <row r="69" spans="1:6">
      <c r="A69" s="15" t="s">
        <v>1762</v>
      </c>
      <c r="B69" s="15"/>
      <c r="C69" s="15"/>
      <c r="D69" s="26"/>
      <c r="E69" s="26"/>
    </row>
    <row r="70" spans="1:6" ht="15.75">
      <c r="A70" s="25" t="s">
        <v>13</v>
      </c>
      <c r="B70" s="25" t="s">
        <v>2055</v>
      </c>
      <c r="C70" s="70" t="s">
        <v>2056</v>
      </c>
      <c r="D70" s="44" t="s">
        <v>2057</v>
      </c>
      <c r="E70" s="44"/>
    </row>
    <row r="71" spans="1:6" ht="15" customHeight="1">
      <c r="A71" s="15" t="s">
        <v>45</v>
      </c>
      <c r="B71" s="15" t="s">
        <v>2058</v>
      </c>
      <c r="C71" s="15" t="s">
        <v>2059</v>
      </c>
      <c r="D71" s="26"/>
      <c r="E71" s="71" t="s">
        <v>2060</v>
      </c>
    </row>
    <row r="72" spans="1:6" ht="15" customHeight="1">
      <c r="A72" s="15" t="s">
        <v>1762</v>
      </c>
      <c r="B72" s="15"/>
      <c r="C72" s="15"/>
      <c r="D72" s="26"/>
      <c r="E72" s="71"/>
    </row>
    <row r="73" spans="1:6" ht="15" customHeight="1">
      <c r="A73" s="72" t="s">
        <v>13</v>
      </c>
      <c r="B73" s="72" t="s">
        <v>2061</v>
      </c>
      <c r="C73" s="72" t="s">
        <v>2062</v>
      </c>
      <c r="D73" s="26"/>
      <c r="E73" s="71"/>
    </row>
    <row r="74" spans="1:6" ht="15.75">
      <c r="A74" s="15" t="s">
        <v>2063</v>
      </c>
      <c r="B74" s="15" t="s">
        <v>2064</v>
      </c>
      <c r="C74" s="15" t="s">
        <v>2065</v>
      </c>
      <c r="D74" s="26" t="s">
        <v>2066</v>
      </c>
      <c r="E74" s="71" t="s">
        <v>2067</v>
      </c>
    </row>
    <row r="75" spans="1:6" ht="15.75">
      <c r="A75" s="15" t="s">
        <v>2063</v>
      </c>
      <c r="B75" s="15" t="s">
        <v>2068</v>
      </c>
      <c r="C75" s="15" t="s">
        <v>2069</v>
      </c>
      <c r="D75" s="26" t="s">
        <v>2066</v>
      </c>
      <c r="E75" s="71" t="s">
        <v>2067</v>
      </c>
    </row>
    <row r="76" spans="1:6" ht="15.75">
      <c r="A76" s="15" t="s">
        <v>2063</v>
      </c>
      <c r="B76" s="15" t="s">
        <v>2070</v>
      </c>
      <c r="C76" s="15" t="s">
        <v>2071</v>
      </c>
      <c r="D76" s="26" t="s">
        <v>2066</v>
      </c>
      <c r="E76" s="71" t="s">
        <v>2067</v>
      </c>
    </row>
    <row r="77" spans="1:6" ht="15.75">
      <c r="A77" s="15" t="s">
        <v>2063</v>
      </c>
      <c r="B77" s="15" t="s">
        <v>2072</v>
      </c>
      <c r="C77" s="15" t="s">
        <v>2073</v>
      </c>
      <c r="D77" s="26" t="s">
        <v>2066</v>
      </c>
      <c r="E77" s="71" t="s">
        <v>2067</v>
      </c>
    </row>
    <row r="78" spans="1:6" ht="15.75">
      <c r="A78" s="15" t="s">
        <v>2063</v>
      </c>
      <c r="B78" s="15" t="s">
        <v>2074</v>
      </c>
      <c r="C78" s="15" t="s">
        <v>2075</v>
      </c>
      <c r="D78" s="26" t="s">
        <v>2066</v>
      </c>
      <c r="E78" s="71" t="s">
        <v>2067</v>
      </c>
    </row>
    <row r="79" spans="1:6">
      <c r="A79" s="34" t="s">
        <v>42</v>
      </c>
      <c r="B79" s="34" t="s">
        <v>2076</v>
      </c>
      <c r="C79" s="34" t="s">
        <v>1733</v>
      </c>
      <c r="D79" s="34" t="s">
        <v>2077</v>
      </c>
      <c r="E79" s="64" t="s">
        <v>1998</v>
      </c>
      <c r="F79" s="73"/>
    </row>
    <row r="80" spans="1:6">
      <c r="A80" s="15" t="s">
        <v>1762</v>
      </c>
      <c r="B80" s="15"/>
      <c r="C80" s="15"/>
      <c r="D80" s="15"/>
      <c r="E80" s="74"/>
    </row>
    <row r="81" spans="1:6">
      <c r="A81" s="72" t="s">
        <v>13</v>
      </c>
      <c r="B81" s="72" t="s">
        <v>2078</v>
      </c>
      <c r="C81" s="72"/>
      <c r="D81" s="26"/>
      <c r="E81" s="26"/>
    </row>
    <row r="82" spans="1:6" ht="15" customHeight="1">
      <c r="A82" s="15" t="s">
        <v>2079</v>
      </c>
      <c r="B82" s="15" t="s">
        <v>2080</v>
      </c>
      <c r="C82" s="15" t="s">
        <v>2081</v>
      </c>
      <c r="D82" s="26" t="s">
        <v>2082</v>
      </c>
      <c r="E82" s="45" t="s">
        <v>2083</v>
      </c>
    </row>
    <row r="83" spans="1:6" ht="15.75">
      <c r="A83" s="35" t="s">
        <v>74</v>
      </c>
      <c r="B83" s="15" t="s">
        <v>2084</v>
      </c>
      <c r="C83" s="75" t="s">
        <v>2085</v>
      </c>
      <c r="D83" s="15" t="s">
        <v>77</v>
      </c>
      <c r="E83" s="45" t="s">
        <v>10</v>
      </c>
    </row>
    <row r="84" spans="1:6" ht="15.75">
      <c r="A84" s="35" t="s">
        <v>74</v>
      </c>
      <c r="B84" s="15" t="s">
        <v>2086</v>
      </c>
      <c r="C84" s="75" t="s">
        <v>2087</v>
      </c>
      <c r="D84" s="15" t="s">
        <v>77</v>
      </c>
      <c r="E84" s="45" t="s">
        <v>10</v>
      </c>
    </row>
    <row r="85" spans="1:6" ht="15.75">
      <c r="A85" s="35" t="s">
        <v>74</v>
      </c>
      <c r="B85" s="15" t="s">
        <v>2088</v>
      </c>
      <c r="C85" s="75" t="s">
        <v>2089</v>
      </c>
      <c r="D85" s="15" t="s">
        <v>77</v>
      </c>
      <c r="E85" s="45" t="s">
        <v>10</v>
      </c>
    </row>
    <row r="86" spans="1:6" ht="15.75">
      <c r="A86" s="15" t="s">
        <v>1762</v>
      </c>
      <c r="B86" s="15"/>
      <c r="C86" s="75"/>
      <c r="D86" s="26"/>
      <c r="E86" s="26"/>
    </row>
    <row r="87" spans="1:6">
      <c r="A87" s="72" t="s">
        <v>13</v>
      </c>
      <c r="B87" s="72" t="s">
        <v>2090</v>
      </c>
      <c r="C87" s="72" t="s">
        <v>2091</v>
      </c>
      <c r="D87" s="26"/>
      <c r="E87" s="26"/>
    </row>
    <row r="88" spans="1:6" ht="15.75" customHeight="1">
      <c r="A88" s="15" t="s">
        <v>2092</v>
      </c>
      <c r="B88" s="15" t="s">
        <v>2093</v>
      </c>
      <c r="C88" s="15" t="s">
        <v>2065</v>
      </c>
      <c r="D88" s="76" t="s">
        <v>2094</v>
      </c>
      <c r="E88" s="77" t="s">
        <v>2095</v>
      </c>
    </row>
    <row r="89" spans="1:6" ht="15.75">
      <c r="A89" s="15" t="s">
        <v>2092</v>
      </c>
      <c r="B89" s="15" t="s">
        <v>2096</v>
      </c>
      <c r="C89" s="15" t="s">
        <v>2069</v>
      </c>
      <c r="D89" s="76" t="s">
        <v>2094</v>
      </c>
      <c r="E89" s="77"/>
    </row>
    <row r="90" spans="1:6" ht="15.75">
      <c r="A90" s="15" t="s">
        <v>2092</v>
      </c>
      <c r="B90" s="15" t="s">
        <v>2097</v>
      </c>
      <c r="C90" s="15" t="s">
        <v>2071</v>
      </c>
      <c r="D90" s="76" t="s">
        <v>2094</v>
      </c>
      <c r="E90" s="77"/>
    </row>
    <row r="91" spans="1:6" ht="15.75">
      <c r="A91" s="15" t="s">
        <v>2092</v>
      </c>
      <c r="B91" s="15" t="s">
        <v>2098</v>
      </c>
      <c r="C91" s="15" t="s">
        <v>2073</v>
      </c>
      <c r="D91" s="76" t="s">
        <v>2094</v>
      </c>
      <c r="E91" s="77"/>
    </row>
    <row r="92" spans="1:6" ht="15.75">
      <c r="A92" s="15" t="s">
        <v>2092</v>
      </c>
      <c r="B92" s="15" t="s">
        <v>2099</v>
      </c>
      <c r="C92" s="15" t="s">
        <v>2075</v>
      </c>
      <c r="D92" s="76" t="s">
        <v>2094</v>
      </c>
      <c r="E92" s="77"/>
    </row>
    <row r="93" spans="1:6">
      <c r="A93" s="34" t="s">
        <v>42</v>
      </c>
      <c r="B93" s="34" t="s">
        <v>2100</v>
      </c>
      <c r="C93" s="34" t="s">
        <v>1733</v>
      </c>
      <c r="D93" s="63" t="s">
        <v>2101</v>
      </c>
      <c r="E93" s="66" t="s">
        <v>1998</v>
      </c>
      <c r="F93" s="73"/>
    </row>
    <row r="94" spans="1:6" ht="15.75">
      <c r="A94" s="15" t="s">
        <v>1762</v>
      </c>
      <c r="B94" s="15"/>
      <c r="C94" s="75"/>
      <c r="D94" s="26"/>
      <c r="E94" s="77"/>
    </row>
    <row r="95" spans="1:6">
      <c r="A95" s="72" t="s">
        <v>13</v>
      </c>
      <c r="B95" s="72" t="s">
        <v>2102</v>
      </c>
      <c r="C95" s="72" t="s">
        <v>2103</v>
      </c>
      <c r="D95" s="26"/>
      <c r="E95" s="77"/>
    </row>
    <row r="96" spans="1:6" ht="15.75">
      <c r="A96" s="15" t="s">
        <v>2092</v>
      </c>
      <c r="B96" s="15" t="s">
        <v>2104</v>
      </c>
      <c r="C96" s="15" t="s">
        <v>2065</v>
      </c>
      <c r="D96" s="76" t="s">
        <v>2094</v>
      </c>
      <c r="E96" s="77"/>
    </row>
    <row r="97" spans="1:6" ht="15.75">
      <c r="A97" s="15" t="s">
        <v>2092</v>
      </c>
      <c r="B97" s="15" t="s">
        <v>2105</v>
      </c>
      <c r="C97" s="15" t="s">
        <v>2069</v>
      </c>
      <c r="D97" s="76" t="s">
        <v>2094</v>
      </c>
      <c r="E97" s="77"/>
    </row>
    <row r="98" spans="1:6" ht="15.75">
      <c r="A98" s="15" t="s">
        <v>2092</v>
      </c>
      <c r="B98" s="15" t="s">
        <v>2106</v>
      </c>
      <c r="C98" s="15" t="s">
        <v>2071</v>
      </c>
      <c r="D98" s="76" t="s">
        <v>2094</v>
      </c>
      <c r="E98" s="77"/>
    </row>
    <row r="99" spans="1:6" ht="15.75">
      <c r="A99" s="15" t="s">
        <v>2092</v>
      </c>
      <c r="B99" s="15" t="s">
        <v>2107</v>
      </c>
      <c r="C99" s="15" t="s">
        <v>2073</v>
      </c>
      <c r="D99" s="76" t="s">
        <v>2094</v>
      </c>
      <c r="E99" s="77"/>
    </row>
    <row r="100" spans="1:6" ht="15.75">
      <c r="A100" s="15" t="s">
        <v>2092</v>
      </c>
      <c r="B100" s="15" t="s">
        <v>2108</v>
      </c>
      <c r="C100" s="15" t="s">
        <v>2075</v>
      </c>
      <c r="D100" s="76" t="s">
        <v>2094</v>
      </c>
      <c r="E100" s="77"/>
    </row>
    <row r="101" spans="1:6">
      <c r="A101" s="34" t="s">
        <v>42</v>
      </c>
      <c r="B101" s="34" t="s">
        <v>2109</v>
      </c>
      <c r="C101" s="34" t="s">
        <v>1733</v>
      </c>
      <c r="D101" s="63" t="s">
        <v>2110</v>
      </c>
      <c r="E101" s="66" t="s">
        <v>1998</v>
      </c>
      <c r="F101" s="73"/>
    </row>
    <row r="102" spans="1:6">
      <c r="A102" s="15" t="s">
        <v>1762</v>
      </c>
      <c r="B102" s="15"/>
      <c r="C102" s="15"/>
      <c r="D102" s="26"/>
      <c r="E102" s="26"/>
    </row>
    <row r="103" spans="1:6">
      <c r="A103" s="72" t="s">
        <v>13</v>
      </c>
      <c r="B103" s="72" t="s">
        <v>2111</v>
      </c>
      <c r="C103" s="72"/>
      <c r="D103" s="26"/>
      <c r="E103" s="26"/>
    </row>
    <row r="104" spans="1:6">
      <c r="A104" s="15" t="s">
        <v>2112</v>
      </c>
      <c r="B104" s="15" t="s">
        <v>2113</v>
      </c>
      <c r="C104" s="15" t="s">
        <v>2114</v>
      </c>
      <c r="D104" s="26" t="s">
        <v>2115</v>
      </c>
      <c r="E104" s="77" t="s">
        <v>2116</v>
      </c>
      <c r="F104" s="165" t="s">
        <v>2117</v>
      </c>
    </row>
    <row r="105" spans="1:6">
      <c r="A105" s="35" t="s">
        <v>74</v>
      </c>
      <c r="B105" s="15" t="s">
        <v>2118</v>
      </c>
      <c r="C105" s="15" t="s">
        <v>2119</v>
      </c>
      <c r="D105" s="15" t="s">
        <v>77</v>
      </c>
      <c r="E105" s="45" t="s">
        <v>10</v>
      </c>
      <c r="F105" s="165"/>
    </row>
    <row r="106" spans="1:6">
      <c r="A106" s="35" t="s">
        <v>74</v>
      </c>
      <c r="B106" s="15" t="s">
        <v>2120</v>
      </c>
      <c r="C106" s="15" t="s">
        <v>2121</v>
      </c>
      <c r="D106" s="15" t="s">
        <v>77</v>
      </c>
      <c r="E106" s="45" t="s">
        <v>10</v>
      </c>
      <c r="F106" s="165"/>
    </row>
    <row r="107" spans="1:6">
      <c r="A107" s="35" t="s">
        <v>74</v>
      </c>
      <c r="B107" s="15" t="s">
        <v>2122</v>
      </c>
      <c r="C107" s="79" t="s">
        <v>2123</v>
      </c>
      <c r="D107" s="15" t="s">
        <v>77</v>
      </c>
      <c r="E107" s="45" t="s">
        <v>10</v>
      </c>
      <c r="F107" s="165"/>
    </row>
    <row r="108" spans="1:6">
      <c r="A108" s="35" t="s">
        <v>74</v>
      </c>
      <c r="B108" s="15" t="s">
        <v>2124</v>
      </c>
      <c r="C108" s="15" t="s">
        <v>2125</v>
      </c>
      <c r="D108" s="15" t="s">
        <v>77</v>
      </c>
      <c r="E108" s="45" t="s">
        <v>10</v>
      </c>
      <c r="F108" s="165"/>
    </row>
    <row r="109" spans="1:6">
      <c r="A109" s="35" t="s">
        <v>74</v>
      </c>
      <c r="B109" s="15" t="s">
        <v>2126</v>
      </c>
      <c r="C109" s="15" t="s">
        <v>2127</v>
      </c>
      <c r="D109" s="15" t="s">
        <v>77</v>
      </c>
      <c r="E109" s="45" t="s">
        <v>10</v>
      </c>
      <c r="F109" s="165"/>
    </row>
    <row r="110" spans="1:6">
      <c r="A110" s="35" t="s">
        <v>74</v>
      </c>
      <c r="B110" s="15" t="s">
        <v>2128</v>
      </c>
      <c r="C110" s="79" t="s">
        <v>2129</v>
      </c>
      <c r="D110" s="15" t="s">
        <v>77</v>
      </c>
      <c r="E110" s="45" t="s">
        <v>10</v>
      </c>
      <c r="F110" s="165"/>
    </row>
    <row r="111" spans="1:6">
      <c r="A111" s="35" t="s">
        <v>74</v>
      </c>
      <c r="B111" s="15" t="s">
        <v>2130</v>
      </c>
      <c r="C111" s="79" t="s">
        <v>2131</v>
      </c>
      <c r="D111" s="15" t="s">
        <v>77</v>
      </c>
      <c r="E111" s="45" t="s">
        <v>10</v>
      </c>
      <c r="F111" s="165"/>
    </row>
    <row r="112" spans="1:6">
      <c r="A112" s="35" t="s">
        <v>74</v>
      </c>
      <c r="B112" s="15" t="s">
        <v>2132</v>
      </c>
      <c r="C112" s="79" t="s">
        <v>2133</v>
      </c>
      <c r="D112" s="15" t="s">
        <v>77</v>
      </c>
      <c r="E112" s="45" t="s">
        <v>10</v>
      </c>
      <c r="F112" s="165"/>
    </row>
    <row r="113" spans="1:6">
      <c r="A113" s="35" t="s">
        <v>74</v>
      </c>
      <c r="B113" s="15" t="s">
        <v>2134</v>
      </c>
      <c r="C113" s="15" t="s">
        <v>2135</v>
      </c>
      <c r="D113" s="15" t="s">
        <v>77</v>
      </c>
      <c r="E113" s="45" t="s">
        <v>10</v>
      </c>
      <c r="F113" s="165"/>
    </row>
    <row r="114" spans="1:6">
      <c r="A114" s="35" t="s">
        <v>74</v>
      </c>
      <c r="B114" s="15" t="s">
        <v>2136</v>
      </c>
      <c r="C114" s="15" t="s">
        <v>2137</v>
      </c>
      <c r="D114" s="15" t="s">
        <v>77</v>
      </c>
      <c r="E114" s="45" t="s">
        <v>10</v>
      </c>
      <c r="F114" s="165"/>
    </row>
    <row r="115" spans="1:6">
      <c r="A115" s="35" t="s">
        <v>74</v>
      </c>
      <c r="B115" s="15" t="s">
        <v>2138</v>
      </c>
      <c r="C115" s="15" t="s">
        <v>2139</v>
      </c>
      <c r="D115" s="15" t="s">
        <v>77</v>
      </c>
      <c r="E115" s="45" t="s">
        <v>10</v>
      </c>
      <c r="F115" s="165"/>
    </row>
    <row r="116" spans="1:6">
      <c r="A116" s="35" t="s">
        <v>74</v>
      </c>
      <c r="B116" s="15" t="s">
        <v>2140</v>
      </c>
      <c r="C116" s="15" t="s">
        <v>2141</v>
      </c>
      <c r="D116" s="15" t="s">
        <v>77</v>
      </c>
      <c r="E116" s="45" t="s">
        <v>10</v>
      </c>
      <c r="F116" s="165"/>
    </row>
    <row r="117" spans="1:6">
      <c r="A117" s="35" t="s">
        <v>74</v>
      </c>
      <c r="B117" s="15" t="s">
        <v>2142</v>
      </c>
      <c r="C117" s="15" t="s">
        <v>2143</v>
      </c>
      <c r="D117" s="15" t="s">
        <v>77</v>
      </c>
      <c r="E117" s="45" t="s">
        <v>10</v>
      </c>
      <c r="F117" s="165"/>
    </row>
    <row r="118" spans="1:6">
      <c r="A118" s="15" t="s">
        <v>7</v>
      </c>
      <c r="B118" s="15" t="s">
        <v>2144</v>
      </c>
      <c r="C118" s="15" t="s">
        <v>2043</v>
      </c>
      <c r="D118" s="15"/>
      <c r="E118" s="45" t="s">
        <v>10</v>
      </c>
      <c r="F118" s="165"/>
    </row>
    <row r="119" spans="1:6">
      <c r="A119" s="34" t="s">
        <v>42</v>
      </c>
      <c r="B119" s="34" t="s">
        <v>2145</v>
      </c>
      <c r="C119" s="34" t="s">
        <v>1733</v>
      </c>
      <c r="D119" s="34" t="s">
        <v>2146</v>
      </c>
      <c r="E119" s="66" t="s">
        <v>1998</v>
      </c>
      <c r="F119" s="80"/>
    </row>
    <row r="120" spans="1:6">
      <c r="A120" s="34" t="s">
        <v>42</v>
      </c>
      <c r="B120" s="34" t="s">
        <v>2147</v>
      </c>
      <c r="C120" s="34" t="s">
        <v>1733</v>
      </c>
      <c r="D120" s="34" t="s">
        <v>2148</v>
      </c>
      <c r="E120" s="66" t="s">
        <v>1998</v>
      </c>
      <c r="F120" s="80"/>
    </row>
    <row r="121" spans="1:6">
      <c r="A121" s="34" t="s">
        <v>42</v>
      </c>
      <c r="B121" s="34" t="s">
        <v>2149</v>
      </c>
      <c r="C121" s="34" t="s">
        <v>1733</v>
      </c>
      <c r="D121" s="34" t="s">
        <v>2150</v>
      </c>
      <c r="E121" s="66" t="s">
        <v>1998</v>
      </c>
      <c r="F121" s="80"/>
    </row>
    <row r="122" spans="1:6">
      <c r="A122" s="34" t="s">
        <v>42</v>
      </c>
      <c r="B122" s="34" t="s">
        <v>2151</v>
      </c>
      <c r="C122" s="34" t="s">
        <v>1733</v>
      </c>
      <c r="D122" s="34" t="s">
        <v>2051</v>
      </c>
      <c r="E122" s="66" t="s">
        <v>1998</v>
      </c>
      <c r="F122" s="80"/>
    </row>
    <row r="123" spans="1:6">
      <c r="A123" s="68" t="s">
        <v>74</v>
      </c>
      <c r="B123" s="69" t="s">
        <v>1466</v>
      </c>
      <c r="C123" s="69" t="s">
        <v>2152</v>
      </c>
      <c r="D123" s="26"/>
      <c r="E123" s="81"/>
      <c r="F123" s="78"/>
    </row>
    <row r="124" spans="1:6">
      <c r="A124" s="68" t="s">
        <v>74</v>
      </c>
      <c r="B124" s="69" t="s">
        <v>2153</v>
      </c>
      <c r="C124" s="69" t="s">
        <v>2154</v>
      </c>
      <c r="D124" s="26"/>
      <c r="E124" s="81"/>
      <c r="F124" s="78"/>
    </row>
    <row r="125" spans="1:6">
      <c r="A125" s="15" t="s">
        <v>1762</v>
      </c>
      <c r="B125" s="15"/>
      <c r="C125" s="15"/>
      <c r="D125" s="26"/>
      <c r="E125" s="81"/>
      <c r="F125" s="78"/>
    </row>
    <row r="126" spans="1:6" ht="15.75">
      <c r="A126" s="25" t="s">
        <v>13</v>
      </c>
      <c r="B126" s="25" t="s">
        <v>2155</v>
      </c>
      <c r="C126" s="70" t="s">
        <v>2156</v>
      </c>
      <c r="D126" s="82" t="s">
        <v>2157</v>
      </c>
      <c r="E126" s="70"/>
      <c r="F126" s="83"/>
    </row>
    <row r="127" spans="1:6" ht="15.75">
      <c r="A127" s="15" t="s">
        <v>45</v>
      </c>
      <c r="B127" s="15" t="s">
        <v>2158</v>
      </c>
      <c r="C127" s="15" t="s">
        <v>2159</v>
      </c>
      <c r="D127" s="84"/>
      <c r="E127" s="75"/>
      <c r="F127" s="85"/>
    </row>
    <row r="128" spans="1:6">
      <c r="A128" s="15" t="s">
        <v>45</v>
      </c>
      <c r="B128" s="15" t="s">
        <v>2160</v>
      </c>
      <c r="C128" s="15" t="s">
        <v>2161</v>
      </c>
      <c r="D128" s="86"/>
      <c r="E128" s="87" t="s">
        <v>2162</v>
      </c>
      <c r="F128" s="88"/>
    </row>
    <row r="129" spans="1:6" ht="15.75">
      <c r="A129" s="15" t="s">
        <v>1054</v>
      </c>
      <c r="B129" s="15" t="s">
        <v>2163</v>
      </c>
      <c r="C129" s="89" t="s">
        <v>2164</v>
      </c>
      <c r="D129" s="26" t="s">
        <v>1057</v>
      </c>
      <c r="E129" s="26" t="s">
        <v>2165</v>
      </c>
    </row>
    <row r="130" spans="1:6" ht="15.75">
      <c r="A130" s="15" t="s">
        <v>1054</v>
      </c>
      <c r="B130" s="15" t="s">
        <v>2166</v>
      </c>
      <c r="C130" s="89" t="s">
        <v>2167</v>
      </c>
      <c r="D130" s="26" t="s">
        <v>1057</v>
      </c>
      <c r="E130" s="26" t="s">
        <v>2168</v>
      </c>
    </row>
    <row r="131" spans="1:6" ht="15.75">
      <c r="A131" s="15" t="s">
        <v>1054</v>
      </c>
      <c r="B131" s="15" t="s">
        <v>2169</v>
      </c>
      <c r="C131" s="89" t="s">
        <v>2170</v>
      </c>
      <c r="D131" s="26" t="s">
        <v>1057</v>
      </c>
      <c r="E131" s="26" t="s">
        <v>2171</v>
      </c>
    </row>
    <row r="132" spans="1:6" ht="15.75">
      <c r="A132" s="15" t="s">
        <v>45</v>
      </c>
      <c r="B132" s="15" t="s">
        <v>2172</v>
      </c>
      <c r="C132" s="89" t="s">
        <v>2173</v>
      </c>
      <c r="D132" s="26"/>
      <c r="E132" s="45" t="s">
        <v>10</v>
      </c>
    </row>
    <row r="133" spans="1:6" ht="15.75">
      <c r="A133" s="34" t="s">
        <v>42</v>
      </c>
      <c r="B133" s="34" t="s">
        <v>2174</v>
      </c>
      <c r="C133" s="90" t="s">
        <v>1733</v>
      </c>
      <c r="D133" s="63" t="s">
        <v>2175</v>
      </c>
      <c r="E133" s="66" t="s">
        <v>1998</v>
      </c>
    </row>
    <row r="134" spans="1:6">
      <c r="A134" s="34" t="s">
        <v>42</v>
      </c>
      <c r="B134" s="34" t="s">
        <v>2176</v>
      </c>
      <c r="C134" s="34" t="s">
        <v>1733</v>
      </c>
      <c r="D134" s="34" t="s">
        <v>2177</v>
      </c>
      <c r="E134" s="66" t="s">
        <v>1998</v>
      </c>
    </row>
    <row r="135" spans="1:6">
      <c r="A135" s="68" t="s">
        <v>74</v>
      </c>
      <c r="B135" s="69" t="s">
        <v>2178</v>
      </c>
      <c r="C135" s="69" t="s">
        <v>2179</v>
      </c>
      <c r="D135" s="15"/>
      <c r="E135" s="76"/>
    </row>
    <row r="136" spans="1:6">
      <c r="A136" s="15" t="s">
        <v>179</v>
      </c>
      <c r="B136" s="15" t="s">
        <v>2180</v>
      </c>
      <c r="C136" s="15" t="s">
        <v>2181</v>
      </c>
      <c r="D136" s="61" t="s">
        <v>2003</v>
      </c>
      <c r="E136" s="26" t="s">
        <v>2182</v>
      </c>
    </row>
    <row r="137" spans="1:6">
      <c r="A137" s="15"/>
      <c r="B137" s="15"/>
      <c r="C137" s="15"/>
      <c r="D137" s="26"/>
      <c r="E137" s="26"/>
    </row>
    <row r="138" spans="1:6" ht="15" customHeight="1">
      <c r="A138" s="15" t="s">
        <v>2183</v>
      </c>
      <c r="B138" s="15" t="s">
        <v>2184</v>
      </c>
      <c r="C138" s="15" t="s">
        <v>2185</v>
      </c>
      <c r="D138" s="26" t="s">
        <v>2186</v>
      </c>
      <c r="E138" s="76" t="s">
        <v>2187</v>
      </c>
      <c r="F138" t="s">
        <v>2188</v>
      </c>
    </row>
    <row r="139" spans="1:6">
      <c r="A139" s="35" t="s">
        <v>74</v>
      </c>
      <c r="B139" s="15" t="s">
        <v>2189</v>
      </c>
      <c r="C139" s="15" t="s">
        <v>2190</v>
      </c>
      <c r="D139" s="15" t="s">
        <v>77</v>
      </c>
      <c r="E139" s="45" t="s">
        <v>10</v>
      </c>
    </row>
    <row r="140" spans="1:6">
      <c r="A140" s="35" t="s">
        <v>74</v>
      </c>
      <c r="B140" s="15" t="s">
        <v>2191</v>
      </c>
      <c r="C140" s="15" t="s">
        <v>2192</v>
      </c>
      <c r="D140" s="15" t="s">
        <v>77</v>
      </c>
      <c r="E140" s="45" t="s">
        <v>10</v>
      </c>
    </row>
    <row r="141" spans="1:6">
      <c r="A141" s="35" t="s">
        <v>74</v>
      </c>
      <c r="B141" s="15" t="s">
        <v>2193</v>
      </c>
      <c r="C141" s="15" t="s">
        <v>2194</v>
      </c>
      <c r="D141" s="15" t="s">
        <v>77</v>
      </c>
      <c r="E141" s="45" t="s">
        <v>10</v>
      </c>
    </row>
    <row r="142" spans="1:6">
      <c r="A142" s="35" t="s">
        <v>74</v>
      </c>
      <c r="B142" s="15" t="s">
        <v>2195</v>
      </c>
      <c r="C142" s="15" t="s">
        <v>2196</v>
      </c>
      <c r="D142" s="15" t="s">
        <v>77</v>
      </c>
      <c r="E142" s="45" t="s">
        <v>10</v>
      </c>
    </row>
    <row r="143" spans="1:6">
      <c r="A143" s="35" t="s">
        <v>74</v>
      </c>
      <c r="B143" s="15" t="s">
        <v>2197</v>
      </c>
      <c r="C143" s="15" t="s">
        <v>2198</v>
      </c>
      <c r="D143" s="15" t="s">
        <v>77</v>
      </c>
      <c r="E143" s="45" t="s">
        <v>10</v>
      </c>
    </row>
    <row r="144" spans="1:6">
      <c r="A144" s="35" t="s">
        <v>74</v>
      </c>
      <c r="B144" s="15" t="s">
        <v>2199</v>
      </c>
      <c r="C144" s="15" t="s">
        <v>2200</v>
      </c>
      <c r="D144" s="15" t="s">
        <v>77</v>
      </c>
      <c r="E144" s="45" t="s">
        <v>10</v>
      </c>
    </row>
    <row r="145" spans="1:7">
      <c r="A145" s="35" t="s">
        <v>74</v>
      </c>
      <c r="B145" s="15" t="s">
        <v>2201</v>
      </c>
      <c r="C145" s="15" t="s">
        <v>2202</v>
      </c>
      <c r="D145" s="15" t="s">
        <v>77</v>
      </c>
      <c r="E145" s="45" t="s">
        <v>10</v>
      </c>
    </row>
    <row r="146" spans="1:7">
      <c r="A146" s="35" t="s">
        <v>74</v>
      </c>
      <c r="B146" s="15" t="s">
        <v>2203</v>
      </c>
      <c r="C146" s="15" t="s">
        <v>2204</v>
      </c>
      <c r="D146" s="15" t="s">
        <v>77</v>
      </c>
      <c r="E146" s="45" t="s">
        <v>10</v>
      </c>
    </row>
    <row r="147" spans="1:7">
      <c r="A147" s="35" t="s">
        <v>74</v>
      </c>
      <c r="B147" s="15" t="s">
        <v>2205</v>
      </c>
      <c r="C147" s="15" t="s">
        <v>2206</v>
      </c>
      <c r="D147" s="15" t="s">
        <v>77</v>
      </c>
      <c r="E147" s="45" t="s">
        <v>10</v>
      </c>
    </row>
    <row r="148" spans="1:7">
      <c r="A148" s="35" t="s">
        <v>74</v>
      </c>
      <c r="B148" s="15" t="s">
        <v>2207</v>
      </c>
      <c r="C148" s="15" t="s">
        <v>2208</v>
      </c>
      <c r="D148" s="15" t="s">
        <v>77</v>
      </c>
      <c r="E148" s="45" t="s">
        <v>10</v>
      </c>
    </row>
    <row r="149" spans="1:7">
      <c r="A149" s="35" t="s">
        <v>74</v>
      </c>
      <c r="B149" s="15" t="s">
        <v>2209</v>
      </c>
      <c r="C149" s="15" t="s">
        <v>208</v>
      </c>
      <c r="D149" s="15" t="s">
        <v>77</v>
      </c>
      <c r="E149" s="45" t="s">
        <v>10</v>
      </c>
    </row>
    <row r="150" spans="1:7">
      <c r="A150" s="15" t="s">
        <v>7</v>
      </c>
      <c r="B150" s="15" t="s">
        <v>2210</v>
      </c>
      <c r="C150" s="15" t="s">
        <v>293</v>
      </c>
      <c r="D150" s="15"/>
      <c r="E150" s="45" t="s">
        <v>10</v>
      </c>
    </row>
    <row r="151" spans="1:7">
      <c r="A151" s="35" t="s">
        <v>74</v>
      </c>
      <c r="B151" s="15" t="s">
        <v>2211</v>
      </c>
      <c r="C151" s="15" t="s">
        <v>2212</v>
      </c>
      <c r="D151" s="15" t="s">
        <v>77</v>
      </c>
      <c r="E151" s="45" t="s">
        <v>10</v>
      </c>
    </row>
    <row r="152" spans="1:7">
      <c r="A152" s="34" t="s">
        <v>42</v>
      </c>
      <c r="B152" s="34" t="s">
        <v>2213</v>
      </c>
      <c r="C152" s="34" t="s">
        <v>1733</v>
      </c>
      <c r="D152" s="34" t="s">
        <v>2214</v>
      </c>
      <c r="E152" s="66" t="s">
        <v>1998</v>
      </c>
    </row>
    <row r="153" spans="1:7">
      <c r="A153" s="34" t="s">
        <v>42</v>
      </c>
      <c r="B153" s="34" t="s">
        <v>2215</v>
      </c>
      <c r="C153" s="34" t="s">
        <v>1733</v>
      </c>
      <c r="D153" s="34" t="s">
        <v>2216</v>
      </c>
      <c r="E153" s="66" t="s">
        <v>1998</v>
      </c>
    </row>
    <row r="154" spans="1:7">
      <c r="A154" s="34" t="s">
        <v>42</v>
      </c>
      <c r="B154" s="34" t="s">
        <v>2217</v>
      </c>
      <c r="C154" s="34" t="s">
        <v>1733</v>
      </c>
      <c r="D154" s="34" t="s">
        <v>2218</v>
      </c>
      <c r="E154" s="66" t="s">
        <v>1998</v>
      </c>
    </row>
    <row r="155" spans="1:7">
      <c r="A155" s="34" t="s">
        <v>42</v>
      </c>
      <c r="B155" s="34" t="s">
        <v>2219</v>
      </c>
      <c r="C155" s="34" t="s">
        <v>1733</v>
      </c>
      <c r="D155" s="34" t="s">
        <v>2220</v>
      </c>
      <c r="E155" s="66" t="s">
        <v>1998</v>
      </c>
    </row>
    <row r="156" spans="1:7">
      <c r="A156" s="68" t="s">
        <v>74</v>
      </c>
      <c r="B156" s="69" t="s">
        <v>1535</v>
      </c>
      <c r="C156" s="69" t="s">
        <v>2221</v>
      </c>
      <c r="D156" s="26"/>
      <c r="E156" s="26"/>
    </row>
    <row r="157" spans="1:7">
      <c r="A157" s="68" t="s">
        <v>74</v>
      </c>
      <c r="B157" s="69" t="s">
        <v>2222</v>
      </c>
      <c r="C157" s="69" t="s">
        <v>2223</v>
      </c>
      <c r="D157" s="26"/>
      <c r="E157" s="26"/>
    </row>
    <row r="158" spans="1:7">
      <c r="A158" s="15" t="s">
        <v>1762</v>
      </c>
      <c r="B158" s="15"/>
      <c r="C158" s="15"/>
      <c r="D158" s="26"/>
      <c r="E158" s="26"/>
    </row>
    <row r="159" spans="1:7" ht="15.75">
      <c r="A159" s="25" t="s">
        <v>13</v>
      </c>
      <c r="B159" s="25" t="s">
        <v>2224</v>
      </c>
      <c r="C159" s="70" t="s">
        <v>2225</v>
      </c>
      <c r="D159" s="70"/>
      <c r="E159" s="70"/>
    </row>
    <row r="160" spans="1:7" ht="15.75">
      <c r="A160" s="15" t="s">
        <v>45</v>
      </c>
      <c r="B160" s="15" t="s">
        <v>2226</v>
      </c>
      <c r="C160" s="84" t="s">
        <v>2227</v>
      </c>
      <c r="D160" s="75"/>
      <c r="E160" s="75"/>
      <c r="F160" s="85"/>
      <c r="G160" s="85"/>
    </row>
    <row r="161" spans="1:5">
      <c r="A161" s="15" t="s">
        <v>2228</v>
      </c>
      <c r="B161" s="15" t="s">
        <v>2229</v>
      </c>
      <c r="C161" s="15" t="s">
        <v>2230</v>
      </c>
      <c r="D161" s="26" t="s">
        <v>2231</v>
      </c>
      <c r="E161" s="26" t="s">
        <v>2232</v>
      </c>
    </row>
    <row r="162" spans="1:5">
      <c r="A162" s="35" t="s">
        <v>74</v>
      </c>
      <c r="B162" s="15" t="s">
        <v>276</v>
      </c>
      <c r="C162" s="15" t="s">
        <v>2233</v>
      </c>
      <c r="D162" s="15" t="s">
        <v>77</v>
      </c>
      <c r="E162" s="45" t="s">
        <v>10</v>
      </c>
    </row>
    <row r="163" spans="1:5">
      <c r="A163" s="35" t="s">
        <v>74</v>
      </c>
      <c r="B163" s="15" t="s">
        <v>278</v>
      </c>
      <c r="C163" s="15" t="s">
        <v>2234</v>
      </c>
      <c r="D163" s="15" t="s">
        <v>77</v>
      </c>
      <c r="E163" s="45" t="s">
        <v>10</v>
      </c>
    </row>
    <row r="164" spans="1:5">
      <c r="A164" s="35" t="s">
        <v>74</v>
      </c>
      <c r="B164" s="15" t="s">
        <v>280</v>
      </c>
      <c r="C164" s="15" t="s">
        <v>2235</v>
      </c>
      <c r="D164" s="15" t="s">
        <v>77</v>
      </c>
      <c r="E164" s="45" t="s">
        <v>10</v>
      </c>
    </row>
    <row r="165" spans="1:5">
      <c r="A165" s="35" t="s">
        <v>74</v>
      </c>
      <c r="B165" s="15" t="s">
        <v>282</v>
      </c>
      <c r="C165" s="15" t="s">
        <v>2236</v>
      </c>
      <c r="D165" s="15" t="s">
        <v>77</v>
      </c>
      <c r="E165" s="45" t="s">
        <v>10</v>
      </c>
    </row>
    <row r="166" spans="1:5">
      <c r="A166" s="35" t="s">
        <v>74</v>
      </c>
      <c r="B166" s="15" t="s">
        <v>284</v>
      </c>
      <c r="C166" s="15" t="s">
        <v>2237</v>
      </c>
      <c r="D166" s="15" t="s">
        <v>77</v>
      </c>
      <c r="E166" s="45" t="s">
        <v>10</v>
      </c>
    </row>
    <row r="167" spans="1:5">
      <c r="A167" s="35" t="s">
        <v>74</v>
      </c>
      <c r="B167" s="15" t="s">
        <v>286</v>
      </c>
      <c r="C167" s="15" t="s">
        <v>2238</v>
      </c>
      <c r="D167" s="15" t="s">
        <v>77</v>
      </c>
      <c r="E167" s="45" t="s">
        <v>10</v>
      </c>
    </row>
    <row r="168" spans="1:5">
      <c r="A168" s="35" t="s">
        <v>74</v>
      </c>
      <c r="B168" s="15" t="s">
        <v>288</v>
      </c>
      <c r="C168" s="15" t="s">
        <v>2239</v>
      </c>
      <c r="D168" s="15" t="s">
        <v>77</v>
      </c>
      <c r="E168" s="45" t="s">
        <v>10</v>
      </c>
    </row>
    <row r="169" spans="1:5">
      <c r="A169" s="35" t="s">
        <v>74</v>
      </c>
      <c r="B169" s="15" t="s">
        <v>290</v>
      </c>
      <c r="C169" s="15" t="s">
        <v>291</v>
      </c>
      <c r="D169" s="15" t="s">
        <v>77</v>
      </c>
      <c r="E169" s="45" t="s">
        <v>10</v>
      </c>
    </row>
    <row r="170" spans="1:5">
      <c r="A170" s="15" t="s">
        <v>7</v>
      </c>
      <c r="B170" s="15" t="s">
        <v>2240</v>
      </c>
      <c r="C170" s="15" t="s">
        <v>293</v>
      </c>
      <c r="D170" s="15"/>
      <c r="E170" s="26"/>
    </row>
    <row r="171" spans="1:5">
      <c r="A171" s="34" t="s">
        <v>42</v>
      </c>
      <c r="B171" s="34" t="s">
        <v>268</v>
      </c>
      <c r="C171" s="34" t="s">
        <v>1733</v>
      </c>
      <c r="D171" s="34" t="s">
        <v>2241</v>
      </c>
      <c r="E171" s="66" t="s">
        <v>1998</v>
      </c>
    </row>
    <row r="172" spans="1:5">
      <c r="A172" s="15"/>
      <c r="B172" s="15"/>
      <c r="C172" s="15"/>
      <c r="D172" s="26"/>
      <c r="E172" s="26"/>
    </row>
    <row r="173" spans="1:5">
      <c r="A173" s="15" t="s">
        <v>2242</v>
      </c>
      <c r="B173" s="15" t="s">
        <v>2243</v>
      </c>
      <c r="C173" s="15" t="s">
        <v>2244</v>
      </c>
      <c r="D173" s="26" t="s">
        <v>2245</v>
      </c>
      <c r="E173" s="26" t="s">
        <v>2246</v>
      </c>
    </row>
    <row r="174" spans="1:5" ht="15.75">
      <c r="A174" s="35" t="s">
        <v>74</v>
      </c>
      <c r="B174" s="15" t="s">
        <v>2247</v>
      </c>
      <c r="C174" s="89" t="s">
        <v>2248</v>
      </c>
      <c r="D174" s="15" t="s">
        <v>77</v>
      </c>
      <c r="E174" s="45" t="s">
        <v>10</v>
      </c>
    </row>
    <row r="175" spans="1:5" ht="15.75">
      <c r="A175" s="35" t="s">
        <v>74</v>
      </c>
      <c r="B175" s="15" t="s">
        <v>2249</v>
      </c>
      <c r="C175" s="89" t="s">
        <v>2250</v>
      </c>
      <c r="D175" s="15" t="s">
        <v>77</v>
      </c>
      <c r="E175" s="45" t="s">
        <v>10</v>
      </c>
    </row>
    <row r="176" spans="1:5" ht="15.75">
      <c r="A176" s="35" t="s">
        <v>74</v>
      </c>
      <c r="B176" s="15" t="s">
        <v>2251</v>
      </c>
      <c r="C176" s="89" t="s">
        <v>2252</v>
      </c>
      <c r="D176" s="15" t="s">
        <v>77</v>
      </c>
      <c r="E176" s="45" t="s">
        <v>10</v>
      </c>
    </row>
    <row r="177" spans="1:5" ht="15.75">
      <c r="A177" s="35" t="s">
        <v>74</v>
      </c>
      <c r="B177" s="15" t="s">
        <v>2253</v>
      </c>
      <c r="C177" s="89" t="s">
        <v>2254</v>
      </c>
      <c r="D177" s="15" t="s">
        <v>77</v>
      </c>
      <c r="E177" s="45" t="s">
        <v>10</v>
      </c>
    </row>
    <row r="178" spans="1:5" ht="15.75">
      <c r="A178" s="35" t="s">
        <v>74</v>
      </c>
      <c r="B178" s="15" t="s">
        <v>2255</v>
      </c>
      <c r="C178" s="89" t="s">
        <v>2256</v>
      </c>
      <c r="D178" s="15" t="s">
        <v>77</v>
      </c>
      <c r="E178" s="45" t="s">
        <v>10</v>
      </c>
    </row>
    <row r="179" spans="1:5" ht="15.75">
      <c r="A179" s="35" t="s">
        <v>74</v>
      </c>
      <c r="B179" s="15" t="s">
        <v>2257</v>
      </c>
      <c r="C179" s="89" t="s">
        <v>2258</v>
      </c>
      <c r="D179" s="15" t="s">
        <v>77</v>
      </c>
      <c r="E179" s="45" t="s">
        <v>10</v>
      </c>
    </row>
    <row r="180" spans="1:5" ht="15.75">
      <c r="A180" s="34" t="s">
        <v>42</v>
      </c>
      <c r="B180" s="34" t="s">
        <v>2259</v>
      </c>
      <c r="C180" s="90" t="s">
        <v>1733</v>
      </c>
      <c r="D180" s="91" t="s">
        <v>2260</v>
      </c>
      <c r="E180" s="66" t="s">
        <v>1998</v>
      </c>
    </row>
    <row r="181" spans="1:5" ht="15.75">
      <c r="A181" s="34" t="s">
        <v>42</v>
      </c>
      <c r="B181" s="34" t="s">
        <v>2261</v>
      </c>
      <c r="C181" s="90" t="s">
        <v>1733</v>
      </c>
      <c r="D181" s="91" t="s">
        <v>2262</v>
      </c>
      <c r="E181" s="66" t="s">
        <v>1998</v>
      </c>
    </row>
    <row r="182" spans="1:5" ht="15.75">
      <c r="A182" s="34" t="s">
        <v>42</v>
      </c>
      <c r="B182" s="34" t="s">
        <v>2263</v>
      </c>
      <c r="C182" s="90" t="s">
        <v>1733</v>
      </c>
      <c r="D182" s="91" t="s">
        <v>2264</v>
      </c>
      <c r="E182" s="66" t="s">
        <v>1998</v>
      </c>
    </row>
    <row r="183" spans="1:5" ht="15.75">
      <c r="A183" s="34" t="s">
        <v>42</v>
      </c>
      <c r="B183" s="34" t="s">
        <v>2265</v>
      </c>
      <c r="C183" s="90" t="s">
        <v>1733</v>
      </c>
      <c r="D183" s="34" t="s">
        <v>2266</v>
      </c>
      <c r="E183" s="66" t="s">
        <v>1998</v>
      </c>
    </row>
    <row r="184" spans="1:5">
      <c r="A184" s="68" t="s">
        <v>74</v>
      </c>
      <c r="B184" s="69" t="s">
        <v>1592</v>
      </c>
      <c r="C184" s="69" t="s">
        <v>2267</v>
      </c>
      <c r="D184" s="69"/>
      <c r="E184" s="69"/>
    </row>
    <row r="185" spans="1:5">
      <c r="A185" s="68" t="s">
        <v>74</v>
      </c>
      <c r="B185" s="69" t="s">
        <v>2268</v>
      </c>
      <c r="C185" s="69" t="s">
        <v>2269</v>
      </c>
      <c r="D185" s="69"/>
      <c r="E185" s="69"/>
    </row>
    <row r="186" spans="1:5">
      <c r="A186" s="15" t="s">
        <v>1762</v>
      </c>
      <c r="B186" s="15"/>
      <c r="C186" s="15"/>
      <c r="D186" s="26"/>
      <c r="E186" s="26"/>
    </row>
    <row r="187" spans="1:5">
      <c r="A187" s="15"/>
      <c r="B187" s="15"/>
      <c r="C187" s="15"/>
      <c r="D187" s="26"/>
      <c r="E187" s="26"/>
    </row>
    <row r="188" spans="1:5" ht="15.75">
      <c r="A188" s="25" t="s">
        <v>13</v>
      </c>
      <c r="B188" s="25" t="s">
        <v>2270</v>
      </c>
      <c r="C188" s="92" t="s">
        <v>2271</v>
      </c>
      <c r="D188" s="92"/>
      <c r="E188" s="92"/>
    </row>
    <row r="189" spans="1:5" ht="15.75">
      <c r="A189" s="15" t="s">
        <v>45</v>
      </c>
      <c r="B189" s="15" t="s">
        <v>2272</v>
      </c>
      <c r="C189" s="93" t="s">
        <v>2273</v>
      </c>
      <c r="D189" s="26"/>
      <c r="E189" s="26"/>
    </row>
    <row r="190" spans="1:5">
      <c r="A190" s="15" t="s">
        <v>2274</v>
      </c>
      <c r="B190" s="15" t="s">
        <v>2275</v>
      </c>
      <c r="C190" s="15" t="s">
        <v>2276</v>
      </c>
      <c r="D190" s="26" t="s">
        <v>2277</v>
      </c>
      <c r="E190" s="26"/>
    </row>
    <row r="191" spans="1:5" ht="15.75">
      <c r="A191" s="35" t="s">
        <v>74</v>
      </c>
      <c r="B191" s="15" t="s">
        <v>2278</v>
      </c>
      <c r="C191" s="94" t="s">
        <v>2279</v>
      </c>
      <c r="D191" s="15" t="s">
        <v>77</v>
      </c>
      <c r="E191" s="45" t="s">
        <v>10</v>
      </c>
    </row>
    <row r="192" spans="1:5" ht="15.75">
      <c r="A192" s="35" t="s">
        <v>74</v>
      </c>
      <c r="B192" s="15" t="s">
        <v>2280</v>
      </c>
      <c r="C192" s="94" t="s">
        <v>2281</v>
      </c>
      <c r="D192" s="15" t="s">
        <v>77</v>
      </c>
      <c r="E192" s="45" t="s">
        <v>10</v>
      </c>
    </row>
    <row r="193" spans="1:5" ht="15.75">
      <c r="A193" s="35" t="s">
        <v>74</v>
      </c>
      <c r="B193" s="15" t="s">
        <v>2282</v>
      </c>
      <c r="C193" s="94" t="s">
        <v>2283</v>
      </c>
      <c r="D193" s="15" t="s">
        <v>77</v>
      </c>
      <c r="E193" s="45" t="s">
        <v>10</v>
      </c>
    </row>
    <row r="194" spans="1:5" ht="15.75">
      <c r="A194" s="35" t="s">
        <v>74</v>
      </c>
      <c r="B194" s="15" t="s">
        <v>2284</v>
      </c>
      <c r="C194" s="94" t="s">
        <v>2285</v>
      </c>
      <c r="D194" s="15" t="s">
        <v>77</v>
      </c>
      <c r="E194" s="45" t="s">
        <v>10</v>
      </c>
    </row>
    <row r="195" spans="1:5" ht="15.75">
      <c r="A195" s="35" t="s">
        <v>74</v>
      </c>
      <c r="B195" s="15" t="s">
        <v>2286</v>
      </c>
      <c r="C195" s="95" t="s">
        <v>2287</v>
      </c>
      <c r="D195" s="15" t="s">
        <v>77</v>
      </c>
      <c r="E195" s="45" t="s">
        <v>10</v>
      </c>
    </row>
    <row r="196" spans="1:5" ht="15.75">
      <c r="A196" s="15" t="s">
        <v>7</v>
      </c>
      <c r="B196" s="15" t="s">
        <v>2288</v>
      </c>
      <c r="C196" s="93" t="s">
        <v>293</v>
      </c>
      <c r="D196" s="26"/>
      <c r="E196" s="45" t="s">
        <v>10</v>
      </c>
    </row>
    <row r="197" spans="1:5" ht="15.75">
      <c r="A197" s="34" t="s">
        <v>42</v>
      </c>
      <c r="B197" s="34" t="s">
        <v>2289</v>
      </c>
      <c r="C197" s="96" t="s">
        <v>1733</v>
      </c>
      <c r="D197" s="34" t="s">
        <v>2290</v>
      </c>
      <c r="E197" s="66" t="s">
        <v>1998</v>
      </c>
    </row>
    <row r="198" spans="1:5">
      <c r="A198" s="15" t="s">
        <v>2291</v>
      </c>
      <c r="B198" s="15" t="s">
        <v>2292</v>
      </c>
      <c r="C198" s="15" t="s">
        <v>2293</v>
      </c>
      <c r="D198" s="26" t="s">
        <v>2294</v>
      </c>
      <c r="E198" s="26"/>
    </row>
    <row r="199" spans="1:5">
      <c r="A199" s="35" t="s">
        <v>74</v>
      </c>
      <c r="B199" s="15" t="s">
        <v>2295</v>
      </c>
      <c r="C199" s="15" t="s">
        <v>2296</v>
      </c>
      <c r="D199" s="15" t="s">
        <v>77</v>
      </c>
      <c r="E199" s="45" t="s">
        <v>10</v>
      </c>
    </row>
    <row r="200" spans="1:5">
      <c r="A200" s="35" t="s">
        <v>74</v>
      </c>
      <c r="B200" s="15" t="s">
        <v>2297</v>
      </c>
      <c r="C200" s="15" t="s">
        <v>2298</v>
      </c>
      <c r="D200" s="15" t="s">
        <v>77</v>
      </c>
      <c r="E200" s="45" t="s">
        <v>10</v>
      </c>
    </row>
    <row r="201" spans="1:5">
      <c r="A201" s="35" t="s">
        <v>74</v>
      </c>
      <c r="B201" s="15" t="s">
        <v>2299</v>
      </c>
      <c r="C201" s="15" t="s">
        <v>2300</v>
      </c>
      <c r="D201" s="15" t="s">
        <v>77</v>
      </c>
      <c r="E201" s="45" t="s">
        <v>10</v>
      </c>
    </row>
    <row r="202" spans="1:5">
      <c r="A202" s="35" t="s">
        <v>74</v>
      </c>
      <c r="B202" s="15" t="s">
        <v>2301</v>
      </c>
      <c r="C202" s="15" t="s">
        <v>2302</v>
      </c>
      <c r="D202" s="15" t="s">
        <v>77</v>
      </c>
      <c r="E202" s="45" t="s">
        <v>10</v>
      </c>
    </row>
    <row r="203" spans="1:5">
      <c r="A203" s="35" t="s">
        <v>74</v>
      </c>
      <c r="B203" s="15" t="s">
        <v>2303</v>
      </c>
      <c r="C203" s="15" t="s">
        <v>2304</v>
      </c>
      <c r="D203" s="15" t="s">
        <v>77</v>
      </c>
      <c r="E203" s="45" t="s">
        <v>10</v>
      </c>
    </row>
    <row r="204" spans="1:5">
      <c r="A204" s="35" t="s">
        <v>74</v>
      </c>
      <c r="B204" s="15" t="s">
        <v>2305</v>
      </c>
      <c r="C204" s="15" t="s">
        <v>2306</v>
      </c>
      <c r="D204" s="15" t="s">
        <v>77</v>
      </c>
      <c r="E204" s="45" t="s">
        <v>10</v>
      </c>
    </row>
    <row r="205" spans="1:5">
      <c r="A205" s="35" t="s">
        <v>74</v>
      </c>
      <c r="B205" s="15" t="s">
        <v>2307</v>
      </c>
      <c r="C205" s="15" t="s">
        <v>2308</v>
      </c>
      <c r="D205" s="15" t="s">
        <v>77</v>
      </c>
      <c r="E205" s="45" t="s">
        <v>10</v>
      </c>
    </row>
    <row r="206" spans="1:5">
      <c r="A206" s="35" t="s">
        <v>74</v>
      </c>
      <c r="B206" s="15" t="s">
        <v>2309</v>
      </c>
      <c r="C206" s="15" t="s">
        <v>2310</v>
      </c>
      <c r="D206" s="15" t="s">
        <v>77</v>
      </c>
      <c r="E206" s="45" t="s">
        <v>10</v>
      </c>
    </row>
    <row r="207" spans="1:5">
      <c r="A207" s="35" t="s">
        <v>74</v>
      </c>
      <c r="B207" s="15" t="s">
        <v>2311</v>
      </c>
      <c r="C207" s="15" t="s">
        <v>2312</v>
      </c>
      <c r="D207" s="15" t="s">
        <v>77</v>
      </c>
      <c r="E207" s="45" t="s">
        <v>10</v>
      </c>
    </row>
    <row r="208" spans="1:5">
      <c r="A208" s="35" t="s">
        <v>74</v>
      </c>
      <c r="B208" s="15" t="s">
        <v>2313</v>
      </c>
      <c r="C208" s="15" t="s">
        <v>291</v>
      </c>
      <c r="D208" s="15" t="s">
        <v>77</v>
      </c>
      <c r="E208" s="45" t="s">
        <v>10</v>
      </c>
    </row>
    <row r="209" spans="1:5" ht="15.75">
      <c r="A209" s="15" t="s">
        <v>7</v>
      </c>
      <c r="B209" s="15" t="s">
        <v>2314</v>
      </c>
      <c r="C209" s="93" t="s">
        <v>293</v>
      </c>
      <c r="D209" s="26"/>
      <c r="E209" s="45" t="s">
        <v>10</v>
      </c>
    </row>
    <row r="210" spans="1:5" ht="15.75">
      <c r="A210" s="34" t="s">
        <v>42</v>
      </c>
      <c r="B210" s="34" t="s">
        <v>2315</v>
      </c>
      <c r="C210" s="96" t="s">
        <v>1733</v>
      </c>
      <c r="D210" s="34" t="s">
        <v>2316</v>
      </c>
      <c r="E210" s="64" t="s">
        <v>1998</v>
      </c>
    </row>
    <row r="211" spans="1:5" ht="15.75">
      <c r="A211" s="34" t="s">
        <v>42</v>
      </c>
      <c r="B211" s="34" t="s">
        <v>2317</v>
      </c>
      <c r="C211" s="96" t="s">
        <v>1733</v>
      </c>
      <c r="D211" s="34" t="s">
        <v>2318</v>
      </c>
      <c r="E211" s="64" t="s">
        <v>1998</v>
      </c>
    </row>
    <row r="212" spans="1:5" ht="15.75">
      <c r="A212" s="34" t="s">
        <v>42</v>
      </c>
      <c r="B212" s="34" t="s">
        <v>2319</v>
      </c>
      <c r="C212" s="96" t="s">
        <v>1733</v>
      </c>
      <c r="D212" s="34" t="s">
        <v>2320</v>
      </c>
      <c r="E212" s="64" t="s">
        <v>1998</v>
      </c>
    </row>
    <row r="213" spans="1:5" ht="15.75">
      <c r="A213" s="34" t="s">
        <v>42</v>
      </c>
      <c r="B213" s="34" t="s">
        <v>2321</v>
      </c>
      <c r="C213" s="96" t="s">
        <v>1733</v>
      </c>
      <c r="D213" s="34" t="s">
        <v>2322</v>
      </c>
      <c r="E213" s="64" t="s">
        <v>1998</v>
      </c>
    </row>
    <row r="214" spans="1:5">
      <c r="A214" s="97" t="s">
        <v>74</v>
      </c>
      <c r="B214" s="98" t="s">
        <v>1667</v>
      </c>
      <c r="C214" s="98" t="s">
        <v>2323</v>
      </c>
      <c r="D214" s="98"/>
      <c r="E214" s="98"/>
    </row>
    <row r="215" spans="1:5">
      <c r="A215" s="97" t="s">
        <v>74</v>
      </c>
      <c r="B215" s="98" t="s">
        <v>2324</v>
      </c>
      <c r="C215" s="98" t="s">
        <v>2325</v>
      </c>
      <c r="D215" s="98"/>
      <c r="E215" s="98"/>
    </row>
    <row r="216" spans="1:5">
      <c r="A216" s="15" t="s">
        <v>1762</v>
      </c>
      <c r="B216" s="15" t="s">
        <v>1733</v>
      </c>
      <c r="C216" s="15" t="s">
        <v>1733</v>
      </c>
      <c r="D216" s="26"/>
      <c r="E216" s="26"/>
    </row>
    <row r="217" spans="1:5">
      <c r="A217" s="15" t="s">
        <v>1733</v>
      </c>
      <c r="B217" s="15" t="s">
        <v>1733</v>
      </c>
      <c r="C217" s="15" t="s">
        <v>1733</v>
      </c>
      <c r="D217" s="26"/>
      <c r="E217" s="26"/>
    </row>
    <row r="218" spans="1:5" ht="15.75">
      <c r="A218" s="25" t="s">
        <v>13</v>
      </c>
      <c r="B218" s="25" t="s">
        <v>2326</v>
      </c>
      <c r="C218" s="92" t="s">
        <v>2327</v>
      </c>
      <c r="D218" s="92"/>
      <c r="E218" s="92"/>
    </row>
    <row r="219" spans="1:5" ht="15.75">
      <c r="A219" s="15" t="s">
        <v>45</v>
      </c>
      <c r="B219" s="15" t="s">
        <v>2328</v>
      </c>
      <c r="C219" s="99" t="s">
        <v>2329</v>
      </c>
      <c r="D219" s="26"/>
      <c r="E219" s="26"/>
    </row>
    <row r="220" spans="1:5">
      <c r="A220" s="100" t="s">
        <v>215</v>
      </c>
      <c r="B220" s="15" t="s">
        <v>2330</v>
      </c>
      <c r="C220" s="101" t="s">
        <v>2331</v>
      </c>
      <c r="D220" s="26" t="s">
        <v>2332</v>
      </c>
      <c r="E220" s="26"/>
    </row>
    <row r="221" spans="1:5">
      <c r="A221" s="15" t="s">
        <v>74</v>
      </c>
      <c r="B221" s="15" t="s">
        <v>2333</v>
      </c>
      <c r="C221" s="15" t="s">
        <v>220</v>
      </c>
      <c r="D221" s="15" t="s">
        <v>77</v>
      </c>
      <c r="E221" s="26"/>
    </row>
    <row r="222" spans="1:5">
      <c r="A222" s="15" t="s">
        <v>74</v>
      </c>
      <c r="B222" s="15" t="s">
        <v>2334</v>
      </c>
      <c r="C222" s="15" t="s">
        <v>222</v>
      </c>
      <c r="D222" s="15" t="s">
        <v>77</v>
      </c>
      <c r="E222" s="26"/>
    </row>
    <row r="223" spans="1:5">
      <c r="A223" s="15" t="s">
        <v>74</v>
      </c>
      <c r="B223" s="15" t="s">
        <v>2335</v>
      </c>
      <c r="C223" s="15" t="s">
        <v>224</v>
      </c>
      <c r="D223" s="15" t="s">
        <v>77</v>
      </c>
      <c r="E223" s="26"/>
    </row>
    <row r="224" spans="1:5">
      <c r="A224" s="15" t="s">
        <v>74</v>
      </c>
      <c r="B224" s="15" t="s">
        <v>2336</v>
      </c>
      <c r="C224" s="15" t="s">
        <v>226</v>
      </c>
      <c r="D224" s="15" t="s">
        <v>77</v>
      </c>
      <c r="E224" s="26"/>
    </row>
    <row r="225" spans="1:5">
      <c r="A225" s="15" t="s">
        <v>74</v>
      </c>
      <c r="B225" s="15" t="s">
        <v>2337</v>
      </c>
      <c r="C225" s="15" t="s">
        <v>2338</v>
      </c>
      <c r="D225" s="15" t="s">
        <v>77</v>
      </c>
      <c r="E225" s="26"/>
    </row>
    <row r="226" spans="1:5">
      <c r="A226" s="15" t="s">
        <v>7</v>
      </c>
      <c r="B226" s="15" t="s">
        <v>2339</v>
      </c>
      <c r="C226" s="15" t="s">
        <v>2340</v>
      </c>
      <c r="D226" s="26" t="s">
        <v>7</v>
      </c>
      <c r="E226" s="26"/>
    </row>
    <row r="227" spans="1:5">
      <c r="A227" s="15" t="s">
        <v>7</v>
      </c>
      <c r="B227" s="15" t="s">
        <v>2341</v>
      </c>
      <c r="C227" s="15" t="s">
        <v>2342</v>
      </c>
      <c r="D227" s="26" t="s">
        <v>7</v>
      </c>
      <c r="E227" s="26"/>
    </row>
    <row r="228" spans="1:5">
      <c r="A228" s="15" t="s">
        <v>7</v>
      </c>
      <c r="B228" s="15" t="s">
        <v>2343</v>
      </c>
      <c r="C228" s="15" t="s">
        <v>2344</v>
      </c>
      <c r="D228" s="26" t="s">
        <v>7</v>
      </c>
      <c r="E228" s="26"/>
    </row>
    <row r="229" spans="1:5">
      <c r="A229" s="15" t="s">
        <v>7</v>
      </c>
      <c r="B229" s="15" t="s">
        <v>2345</v>
      </c>
      <c r="C229" s="15" t="s">
        <v>2346</v>
      </c>
      <c r="D229" s="26" t="s">
        <v>7</v>
      </c>
      <c r="E229" s="26"/>
    </row>
    <row r="230" spans="1:5">
      <c r="A230" s="15" t="s">
        <v>7</v>
      </c>
      <c r="B230" s="15" t="s">
        <v>2347</v>
      </c>
      <c r="C230" s="15" t="s">
        <v>2348</v>
      </c>
      <c r="D230" s="26" t="s">
        <v>7</v>
      </c>
      <c r="E230" s="26"/>
    </row>
    <row r="231" spans="1:5">
      <c r="A231" s="15" t="s">
        <v>1762</v>
      </c>
      <c r="B231" s="15"/>
      <c r="C231" s="15" t="s">
        <v>1733</v>
      </c>
      <c r="D231" s="26"/>
      <c r="E231" s="26"/>
    </row>
    <row r="232" spans="1:5" ht="15.75">
      <c r="A232" s="25" t="s">
        <v>13</v>
      </c>
      <c r="B232" s="25" t="s">
        <v>2349</v>
      </c>
      <c r="C232" s="92" t="s">
        <v>2350</v>
      </c>
      <c r="D232" s="92"/>
      <c r="E232" s="92"/>
    </row>
    <row r="233" spans="1:5">
      <c r="A233" s="15" t="s">
        <v>45</v>
      </c>
      <c r="B233" s="15" t="s">
        <v>2351</v>
      </c>
      <c r="C233" s="15" t="s">
        <v>2352</v>
      </c>
      <c r="D233" s="26"/>
      <c r="E233" s="26"/>
    </row>
    <row r="234" spans="1:5">
      <c r="A234" s="15" t="s">
        <v>7</v>
      </c>
      <c r="B234" s="15" t="s">
        <v>2353</v>
      </c>
      <c r="C234" s="15" t="s">
        <v>2354</v>
      </c>
      <c r="D234" s="26" t="s">
        <v>7</v>
      </c>
      <c r="E234" s="26"/>
    </row>
    <row r="235" spans="1:5">
      <c r="A235" s="15" t="s">
        <v>1762</v>
      </c>
      <c r="B235" s="15"/>
      <c r="C235" s="15"/>
      <c r="D235" s="26"/>
      <c r="E235" s="26"/>
    </row>
    <row r="236" spans="1:5">
      <c r="A236" s="34" t="s">
        <v>42</v>
      </c>
      <c r="B236" s="34" t="s">
        <v>2355</v>
      </c>
      <c r="C236" s="34" t="s">
        <v>2356</v>
      </c>
      <c r="D236" s="26"/>
      <c r="E236" s="64" t="s">
        <v>1998</v>
      </c>
    </row>
    <row r="237" spans="1:5">
      <c r="A237" s="34" t="s">
        <v>42</v>
      </c>
      <c r="B237" s="34" t="s">
        <v>2357</v>
      </c>
      <c r="C237" s="34" t="s">
        <v>2358</v>
      </c>
      <c r="D237" s="26"/>
      <c r="E237" s="64" t="s">
        <v>1998</v>
      </c>
    </row>
    <row r="238" spans="1:5">
      <c r="A238" s="34" t="s">
        <v>42</v>
      </c>
      <c r="B238" s="34" t="s">
        <v>2359</v>
      </c>
      <c r="C238" s="34" t="s">
        <v>2360</v>
      </c>
      <c r="D238" s="26"/>
      <c r="E238" s="64" t="s">
        <v>1998</v>
      </c>
    </row>
    <row r="239" spans="1:5">
      <c r="A239" s="34" t="s">
        <v>42</v>
      </c>
      <c r="B239" s="34" t="s">
        <v>2361</v>
      </c>
      <c r="C239" s="34" t="s">
        <v>2362</v>
      </c>
      <c r="D239" s="26"/>
      <c r="E239" s="64" t="s">
        <v>1998</v>
      </c>
    </row>
    <row r="240" spans="1:5">
      <c r="A240" s="34" t="s">
        <v>42</v>
      </c>
      <c r="B240" s="34" t="s">
        <v>2363</v>
      </c>
      <c r="C240" s="34" t="s">
        <v>2364</v>
      </c>
      <c r="D240" s="26"/>
      <c r="E240" s="64" t="s">
        <v>1998</v>
      </c>
    </row>
    <row r="241" spans="1:5">
      <c r="A241" s="34" t="s">
        <v>42</v>
      </c>
      <c r="B241" s="34" t="s">
        <v>2365</v>
      </c>
      <c r="C241" s="34" t="s">
        <v>2366</v>
      </c>
      <c r="D241" s="26"/>
      <c r="E241" s="64" t="s">
        <v>1998</v>
      </c>
    </row>
    <row r="242" spans="1:5">
      <c r="A242" s="34" t="s">
        <v>42</v>
      </c>
      <c r="B242" s="34" t="s">
        <v>2367</v>
      </c>
      <c r="C242" s="34" t="s">
        <v>2368</v>
      </c>
      <c r="D242" s="26"/>
      <c r="E242" s="64" t="s">
        <v>1998</v>
      </c>
    </row>
    <row r="243" spans="1:5">
      <c r="A243" s="34" t="s">
        <v>42</v>
      </c>
      <c r="B243" s="34" t="s">
        <v>1276</v>
      </c>
      <c r="C243" s="34" t="s">
        <v>2369</v>
      </c>
      <c r="D243" s="26"/>
      <c r="E243" s="64" t="s">
        <v>1998</v>
      </c>
    </row>
  </sheetData>
  <mergeCells count="1">
    <mergeCell ref="F104:F118"/>
  </mergeCells>
  <conditionalFormatting sqref="A12:A13">
    <cfRule type="containsText" dxfId="16" priority="6" operator="containsText" text="Multiple">
      <formula>NOT(ISERROR(SEARCH("Multiple",A12)))</formula>
    </cfRule>
    <cfRule type="containsText" dxfId="15" priority="7" operator="containsText" text="calculate">
      <formula>NOT(ISERROR(SEARCH("calculate",A12)))</formula>
    </cfRule>
  </conditionalFormatting>
  <conditionalFormatting sqref="B12:B13">
    <cfRule type="duplicateValues" dxfId="14" priority="8"/>
    <cfRule type="duplicateValues" dxfId="13" priority="9"/>
  </conditionalFormatting>
  <conditionalFormatting sqref="B34">
    <cfRule type="duplicateValues" dxfId="12" priority="10"/>
  </conditionalFormatting>
  <conditionalFormatting sqref="B3:B11">
    <cfRule type="duplicateValues" dxfId="11" priority="5"/>
  </conditionalFormatting>
  <conditionalFormatting sqref="B14:B15 B17:B19">
    <cfRule type="duplicateValues" dxfId="10" priority="4"/>
  </conditionalFormatting>
  <conditionalFormatting sqref="B26">
    <cfRule type="duplicateValues" dxfId="9" priority="1"/>
  </conditionalFormatting>
  <conditionalFormatting sqref="B21:B25 B27">
    <cfRule type="duplicateValues" dxfId="8" priority="3"/>
  </conditionalFormatting>
  <conditionalFormatting sqref="B20:C20">
    <cfRule type="duplicateValues" dxfId="7" priority="2"/>
  </conditionalFormatting>
  <dataValidations count="2">
    <dataValidation type="list" allowBlank="1" sqref="D13" xr:uid="{E9A918A7-8DD3-4D5B-BFD3-296F5E70C2C1}">
      <formula1>"yes"</formula1>
    </dataValidation>
    <dataValidation allowBlank="1" showInputMessage="1" showErrorMessage="1" promptTitle="Label" prompt="The label will act as the question in your survey (e.g., What is your name?)." sqref="C12" xr:uid="{469A15EC-C672-40C7-886D-E266D9706F38}"/>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97004-93EA-4EF2-B354-C85BFEEFA0A3}">
  <dimension ref="A1:H118"/>
  <sheetViews>
    <sheetView tabSelected="1" workbookViewId="0">
      <selection activeCell="G11" sqref="G11"/>
    </sheetView>
  </sheetViews>
  <sheetFormatPr defaultRowHeight="15"/>
  <cols>
    <col min="1" max="1" width="50.5703125" customWidth="1"/>
    <col min="6" max="6" width="84.140625" customWidth="1"/>
    <col min="7" max="7" width="32.5703125" customWidth="1"/>
    <col min="8" max="8" width="74.85546875" customWidth="1"/>
  </cols>
  <sheetData>
    <row r="1" spans="1:8">
      <c r="A1" t="s">
        <v>2370</v>
      </c>
    </row>
    <row r="2" spans="1:8">
      <c r="A2" s="166" t="s">
        <v>2371</v>
      </c>
      <c r="B2" s="167"/>
      <c r="C2" s="168" t="s">
        <v>2372</v>
      </c>
      <c r="D2" s="169"/>
      <c r="E2" s="169"/>
      <c r="F2" s="167"/>
      <c r="G2" s="168" t="s">
        <v>2373</v>
      </c>
      <c r="H2" s="170"/>
    </row>
    <row r="3" spans="1:8">
      <c r="A3" s="175" t="s">
        <v>2374</v>
      </c>
      <c r="B3" s="176"/>
      <c r="C3" s="176"/>
      <c r="D3" s="176"/>
      <c r="E3" s="176"/>
      <c r="F3" s="176"/>
      <c r="G3" s="176"/>
      <c r="H3" s="177"/>
    </row>
    <row r="4" spans="1:8" ht="27" customHeight="1">
      <c r="A4" s="7" t="s">
        <v>2375</v>
      </c>
      <c r="B4" s="171" t="s">
        <v>2376</v>
      </c>
      <c r="C4" s="172"/>
      <c r="D4" s="172"/>
      <c r="E4" s="172"/>
      <c r="F4" s="172"/>
      <c r="G4" s="173"/>
      <c r="H4" s="8" t="s">
        <v>2377</v>
      </c>
    </row>
    <row r="5" spans="1:8">
      <c r="A5" s="174" t="s">
        <v>2378</v>
      </c>
      <c r="B5" s="174"/>
      <c r="C5" s="174"/>
    </row>
    <row r="6" spans="1:8">
      <c r="A6" t="s">
        <v>2379</v>
      </c>
      <c r="B6" s="9" t="s">
        <v>2380</v>
      </c>
      <c r="C6" s="9" t="s">
        <v>2381</v>
      </c>
      <c r="D6" s="9" t="s">
        <v>58</v>
      </c>
      <c r="E6" s="10" t="s">
        <v>10</v>
      </c>
    </row>
    <row r="7" spans="1:8">
      <c r="B7" s="9" t="s">
        <v>229</v>
      </c>
      <c r="C7" s="9" t="s">
        <v>847</v>
      </c>
      <c r="D7" s="9" t="s">
        <v>7</v>
      </c>
      <c r="E7" s="10" t="s">
        <v>10</v>
      </c>
    </row>
    <row r="9" spans="1:8">
      <c r="A9" t="s">
        <v>2382</v>
      </c>
      <c r="B9" s="11" t="s">
        <v>216</v>
      </c>
      <c r="C9" s="11" t="s">
        <v>1411</v>
      </c>
      <c r="D9" s="12" t="s">
        <v>218</v>
      </c>
      <c r="E9" s="13" t="s">
        <v>10</v>
      </c>
    </row>
    <row r="10" spans="1:8">
      <c r="B10" s="11" t="s">
        <v>219</v>
      </c>
      <c r="C10" s="14" t="s">
        <v>220</v>
      </c>
      <c r="D10" s="15" t="s">
        <v>77</v>
      </c>
      <c r="E10" s="13" t="s">
        <v>10</v>
      </c>
    </row>
    <row r="11" spans="1:8">
      <c r="B11" s="11" t="s">
        <v>221</v>
      </c>
      <c r="C11" s="14" t="s">
        <v>222</v>
      </c>
      <c r="D11" s="15" t="s">
        <v>77</v>
      </c>
      <c r="E11" s="13" t="s">
        <v>10</v>
      </c>
    </row>
    <row r="12" spans="1:8">
      <c r="B12" s="11" t="s">
        <v>223</v>
      </c>
      <c r="C12" s="14" t="s">
        <v>224</v>
      </c>
      <c r="D12" s="15" t="s">
        <v>77</v>
      </c>
      <c r="E12" s="13" t="s">
        <v>10</v>
      </c>
    </row>
    <row r="13" spans="1:8">
      <c r="B13" s="11" t="s">
        <v>225</v>
      </c>
      <c r="C13" s="14" t="s">
        <v>226</v>
      </c>
      <c r="D13" s="15" t="s">
        <v>77</v>
      </c>
      <c r="E13" s="13" t="s">
        <v>10</v>
      </c>
    </row>
    <row r="14" spans="1:8">
      <c r="B14" s="11" t="s">
        <v>227</v>
      </c>
      <c r="C14" s="14" t="s">
        <v>228</v>
      </c>
      <c r="D14" s="15" t="s">
        <v>77</v>
      </c>
      <c r="E14" s="13" t="s">
        <v>10</v>
      </c>
    </row>
    <row r="15" spans="1:8">
      <c r="B15" s="11" t="s">
        <v>229</v>
      </c>
      <c r="C15" s="16" t="s">
        <v>230</v>
      </c>
      <c r="D15" s="12" t="s">
        <v>7</v>
      </c>
      <c r="E15" s="13" t="s">
        <v>10</v>
      </c>
    </row>
    <row r="16" spans="1:8">
      <c r="B16" s="11" t="s">
        <v>231</v>
      </c>
      <c r="C16" s="16" t="s">
        <v>232</v>
      </c>
      <c r="D16" s="12" t="s">
        <v>7</v>
      </c>
      <c r="E16" s="13" t="s">
        <v>10</v>
      </c>
    </row>
    <row r="17" spans="1:8">
      <c r="B17" s="11" t="s">
        <v>233</v>
      </c>
      <c r="C17" s="16" t="s">
        <v>234</v>
      </c>
      <c r="D17" s="12" t="s">
        <v>7</v>
      </c>
      <c r="E17" s="13" t="s">
        <v>10</v>
      </c>
    </row>
    <row r="18" spans="1:8">
      <c r="B18" s="11" t="s">
        <v>235</v>
      </c>
      <c r="C18" s="16" t="s">
        <v>236</v>
      </c>
      <c r="D18" s="12" t="s">
        <v>7</v>
      </c>
      <c r="E18" s="13" t="s">
        <v>10</v>
      </c>
    </row>
    <row r="19" spans="1:8">
      <c r="B19" s="11" t="s">
        <v>237</v>
      </c>
      <c r="C19" s="15" t="s">
        <v>1412</v>
      </c>
      <c r="D19" s="12" t="s">
        <v>7</v>
      </c>
      <c r="E19" s="13" t="s">
        <v>10</v>
      </c>
    </row>
    <row r="22" spans="1:8">
      <c r="A22" s="166" t="s">
        <v>2371</v>
      </c>
      <c r="B22" s="167"/>
      <c r="C22" s="168" t="s">
        <v>2372</v>
      </c>
      <c r="D22" s="169"/>
      <c r="E22" s="169"/>
      <c r="F22" s="167"/>
      <c r="G22" s="168" t="s">
        <v>2373</v>
      </c>
      <c r="H22" s="170"/>
    </row>
    <row r="23" spans="1:8">
      <c r="A23" s="193" t="s">
        <v>2383</v>
      </c>
      <c r="B23" s="194"/>
      <c r="C23" s="195"/>
      <c r="D23" s="196"/>
      <c r="E23" s="196"/>
      <c r="F23" s="197"/>
      <c r="G23" s="195"/>
      <c r="H23" s="198"/>
    </row>
    <row r="24" spans="1:8" ht="57.75" customHeight="1">
      <c r="A24" s="178" t="s">
        <v>2384</v>
      </c>
      <c r="B24" s="179"/>
      <c r="C24" s="184" t="s">
        <v>2385</v>
      </c>
      <c r="D24" s="185"/>
      <c r="E24" s="185"/>
      <c r="F24" s="179"/>
      <c r="G24" s="184" t="s">
        <v>2386</v>
      </c>
      <c r="H24" s="186"/>
    </row>
    <row r="25" spans="1:8">
      <c r="A25" s="180"/>
      <c r="B25" s="181"/>
      <c r="C25" s="187"/>
      <c r="D25" s="191"/>
      <c r="E25" s="191"/>
      <c r="F25" s="181"/>
      <c r="G25" s="187"/>
      <c r="H25" s="188"/>
    </row>
    <row r="26" spans="1:8">
      <c r="A26" s="182"/>
      <c r="B26" s="183"/>
      <c r="C26" s="189" t="s">
        <v>2387</v>
      </c>
      <c r="D26" s="192"/>
      <c r="E26" s="192"/>
      <c r="F26" s="183"/>
      <c r="G26" s="189"/>
      <c r="H26" s="190"/>
    </row>
    <row r="29" spans="1:8">
      <c r="A29" s="166" t="s">
        <v>2371</v>
      </c>
      <c r="B29" s="167"/>
      <c r="C29" s="168" t="s">
        <v>2372</v>
      </c>
      <c r="D29" s="169"/>
      <c r="E29" s="169"/>
      <c r="F29" s="167"/>
      <c r="G29" s="168" t="s">
        <v>2373</v>
      </c>
      <c r="H29" s="170"/>
    </row>
    <row r="30" spans="1:8">
      <c r="A30" s="5" t="s">
        <v>2388</v>
      </c>
      <c r="B30" s="195"/>
      <c r="C30" s="196"/>
      <c r="D30" s="196"/>
      <c r="E30" s="196"/>
      <c r="F30" s="196"/>
      <c r="G30" s="197"/>
      <c r="H30" s="6"/>
    </row>
    <row r="31" spans="1:8" ht="15" customHeight="1">
      <c r="A31" s="134" t="s">
        <v>2389</v>
      </c>
      <c r="B31" s="184" t="s">
        <v>2390</v>
      </c>
      <c r="C31" s="185"/>
      <c r="D31" s="185"/>
      <c r="E31" s="185"/>
      <c r="F31" s="185"/>
      <c r="G31" s="179"/>
      <c r="H31" s="199" t="s">
        <v>2391</v>
      </c>
    </row>
    <row r="32" spans="1:8" ht="15" customHeight="1">
      <c r="A32" s="135" t="s">
        <v>2392</v>
      </c>
      <c r="B32" s="202" t="s">
        <v>2393</v>
      </c>
      <c r="C32" s="203"/>
      <c r="D32" s="203"/>
      <c r="E32" s="203"/>
      <c r="F32" s="203"/>
      <c r="G32" s="204"/>
      <c r="H32" s="200"/>
    </row>
    <row r="33" spans="1:8" ht="15" customHeight="1">
      <c r="A33" s="136"/>
      <c r="B33" s="205" t="s">
        <v>2394</v>
      </c>
      <c r="C33" s="206"/>
      <c r="D33" s="206"/>
      <c r="E33" s="206"/>
      <c r="F33" s="206"/>
      <c r="G33" s="207"/>
      <c r="H33" s="200"/>
    </row>
    <row r="34" spans="1:8" ht="15" customHeight="1">
      <c r="A34" s="136"/>
      <c r="B34" s="208" t="s">
        <v>2395</v>
      </c>
      <c r="C34" s="209"/>
      <c r="D34" s="209"/>
      <c r="E34" s="209"/>
      <c r="F34" s="209"/>
      <c r="G34" s="210"/>
      <c r="H34" s="200"/>
    </row>
    <row r="35" spans="1:8" ht="15" customHeight="1">
      <c r="A35" s="136"/>
      <c r="B35" s="202" t="s">
        <v>2396</v>
      </c>
      <c r="C35" s="203"/>
      <c r="D35" s="203"/>
      <c r="E35" s="203"/>
      <c r="F35" s="203"/>
      <c r="G35" s="204"/>
      <c r="H35" s="200"/>
    </row>
    <row r="36" spans="1:8" ht="15" customHeight="1">
      <c r="A36" s="136"/>
      <c r="B36" s="202" t="s">
        <v>2397</v>
      </c>
      <c r="C36" s="203"/>
      <c r="D36" s="203"/>
      <c r="E36" s="203"/>
      <c r="F36" s="203"/>
      <c r="G36" s="204"/>
      <c r="H36" s="200"/>
    </row>
    <row r="37" spans="1:8" ht="15" customHeight="1">
      <c r="A37" s="136"/>
      <c r="B37" s="202" t="s">
        <v>2398</v>
      </c>
      <c r="C37" s="203"/>
      <c r="D37" s="203"/>
      <c r="E37" s="203"/>
      <c r="F37" s="203"/>
      <c r="G37" s="204"/>
      <c r="H37" s="200"/>
    </row>
    <row r="38" spans="1:8" ht="15" customHeight="1">
      <c r="A38" s="136"/>
      <c r="B38" s="211" t="s">
        <v>2399</v>
      </c>
      <c r="C38" s="212"/>
      <c r="D38" s="212"/>
      <c r="E38" s="212"/>
      <c r="F38" s="212"/>
      <c r="G38" s="213"/>
      <c r="H38" s="200"/>
    </row>
    <row r="39" spans="1:8" ht="15.75">
      <c r="A39" s="137"/>
      <c r="B39" s="224" t="s">
        <v>2397</v>
      </c>
      <c r="C39" s="225"/>
      <c r="D39" s="225"/>
      <c r="E39" s="225"/>
      <c r="F39" s="225"/>
      <c r="G39" s="226"/>
      <c r="H39" s="201"/>
    </row>
    <row r="40" spans="1:8">
      <c r="A40" s="174" t="s">
        <v>2378</v>
      </c>
      <c r="B40" s="174"/>
      <c r="C40" s="174"/>
    </row>
    <row r="41" spans="1:8">
      <c r="A41" t="s">
        <v>2379</v>
      </c>
      <c r="B41" s="9" t="s">
        <v>2380</v>
      </c>
      <c r="C41" s="9" t="s">
        <v>2381</v>
      </c>
      <c r="D41" s="9" t="s">
        <v>58</v>
      </c>
      <c r="E41" s="10" t="s">
        <v>10</v>
      </c>
    </row>
    <row r="42" spans="1:8">
      <c r="B42" s="9" t="s">
        <v>229</v>
      </c>
      <c r="C42" s="9" t="s">
        <v>847</v>
      </c>
      <c r="D42" s="9" t="s">
        <v>7</v>
      </c>
      <c r="E42" s="10" t="s">
        <v>10</v>
      </c>
    </row>
    <row r="44" spans="1:8">
      <c r="A44" t="s">
        <v>2382</v>
      </c>
      <c r="B44" s="11" t="s">
        <v>216</v>
      </c>
      <c r="C44" s="11" t="s">
        <v>1411</v>
      </c>
      <c r="D44" s="12" t="s">
        <v>218</v>
      </c>
      <c r="E44" s="13" t="s">
        <v>10</v>
      </c>
    </row>
    <row r="45" spans="1:8">
      <c r="B45" s="11" t="s">
        <v>219</v>
      </c>
      <c r="C45" s="14" t="s">
        <v>220</v>
      </c>
      <c r="D45" s="15" t="s">
        <v>77</v>
      </c>
      <c r="E45" s="13" t="s">
        <v>10</v>
      </c>
    </row>
    <row r="46" spans="1:8">
      <c r="B46" s="11" t="s">
        <v>221</v>
      </c>
      <c r="C46" s="14" t="s">
        <v>222</v>
      </c>
      <c r="D46" s="15" t="s">
        <v>77</v>
      </c>
      <c r="E46" s="13" t="s">
        <v>10</v>
      </c>
    </row>
    <row r="47" spans="1:8">
      <c r="B47" s="11" t="s">
        <v>223</v>
      </c>
      <c r="C47" s="14" t="s">
        <v>224</v>
      </c>
      <c r="D47" s="15" t="s">
        <v>77</v>
      </c>
      <c r="E47" s="13" t="s">
        <v>10</v>
      </c>
    </row>
    <row r="48" spans="1:8">
      <c r="B48" s="11" t="s">
        <v>225</v>
      </c>
      <c r="C48" s="14" t="s">
        <v>226</v>
      </c>
      <c r="D48" s="15" t="s">
        <v>77</v>
      </c>
      <c r="E48" s="13" t="s">
        <v>10</v>
      </c>
    </row>
    <row r="49" spans="1:8">
      <c r="B49" s="11" t="s">
        <v>227</v>
      </c>
      <c r="C49" s="14" t="s">
        <v>228</v>
      </c>
      <c r="D49" s="15" t="s">
        <v>77</v>
      </c>
      <c r="E49" s="13" t="s">
        <v>10</v>
      </c>
    </row>
    <row r="50" spans="1:8">
      <c r="B50" s="11" t="s">
        <v>229</v>
      </c>
      <c r="C50" s="16" t="s">
        <v>230</v>
      </c>
      <c r="D50" s="12" t="s">
        <v>7</v>
      </c>
      <c r="E50" s="13" t="s">
        <v>10</v>
      </c>
    </row>
    <row r="51" spans="1:8">
      <c r="B51" s="11" t="s">
        <v>231</v>
      </c>
      <c r="C51" s="16" t="s">
        <v>232</v>
      </c>
      <c r="D51" s="12" t="s">
        <v>7</v>
      </c>
      <c r="E51" s="13" t="s">
        <v>10</v>
      </c>
    </row>
    <row r="52" spans="1:8">
      <c r="B52" s="11" t="s">
        <v>233</v>
      </c>
      <c r="C52" s="16" t="s">
        <v>234</v>
      </c>
      <c r="D52" s="12" t="s">
        <v>7</v>
      </c>
      <c r="E52" s="13" t="s">
        <v>10</v>
      </c>
    </row>
    <row r="53" spans="1:8">
      <c r="B53" s="11" t="s">
        <v>235</v>
      </c>
      <c r="C53" s="16" t="s">
        <v>236</v>
      </c>
      <c r="D53" s="12" t="s">
        <v>7</v>
      </c>
      <c r="E53" s="13" t="s">
        <v>10</v>
      </c>
    </row>
    <row r="54" spans="1:8">
      <c r="B54" s="11" t="s">
        <v>237</v>
      </c>
      <c r="C54" s="15" t="s">
        <v>1412</v>
      </c>
      <c r="D54" s="12" t="s">
        <v>7</v>
      </c>
      <c r="E54" s="13" t="s">
        <v>10</v>
      </c>
    </row>
    <row r="57" spans="1:8">
      <c r="A57" s="166" t="s">
        <v>2371</v>
      </c>
      <c r="B57" s="167"/>
      <c r="C57" s="168" t="s">
        <v>2372</v>
      </c>
      <c r="D57" s="169"/>
      <c r="E57" s="169"/>
      <c r="F57" s="167"/>
      <c r="G57" s="168" t="s">
        <v>2373</v>
      </c>
      <c r="H57" s="170"/>
    </row>
    <row r="58" spans="1:8">
      <c r="A58" s="193" t="s">
        <v>2400</v>
      </c>
      <c r="B58" s="194"/>
      <c r="C58" s="195"/>
      <c r="D58" s="196"/>
      <c r="E58" s="196"/>
      <c r="F58" s="197"/>
      <c r="G58" s="195"/>
      <c r="H58" s="198"/>
    </row>
    <row r="59" spans="1:8" ht="15" customHeight="1">
      <c r="A59" s="178" t="s">
        <v>2401</v>
      </c>
      <c r="B59" s="179"/>
      <c r="C59" s="184" t="s">
        <v>2402</v>
      </c>
      <c r="D59" s="185"/>
      <c r="E59" s="185"/>
      <c r="F59" s="179"/>
      <c r="G59" s="184" t="s">
        <v>2403</v>
      </c>
      <c r="H59" s="186"/>
    </row>
    <row r="60" spans="1:8" ht="15" customHeight="1">
      <c r="A60" s="180" t="s">
        <v>2404</v>
      </c>
      <c r="B60" s="181"/>
      <c r="C60" s="214" t="s">
        <v>2405</v>
      </c>
      <c r="D60" s="215"/>
      <c r="E60" s="215"/>
      <c r="F60" s="216"/>
      <c r="G60" s="187"/>
      <c r="H60" s="188"/>
    </row>
    <row r="61" spans="1:8" ht="15" customHeight="1">
      <c r="A61" s="217"/>
      <c r="B61" s="218"/>
      <c r="C61" s="187" t="s">
        <v>2406</v>
      </c>
      <c r="D61" s="191"/>
      <c r="E61" s="191"/>
      <c r="F61" s="181"/>
      <c r="G61" s="187"/>
      <c r="H61" s="188"/>
    </row>
    <row r="62" spans="1:8" ht="15" customHeight="1">
      <c r="A62" s="217"/>
      <c r="B62" s="218"/>
      <c r="C62" s="219" t="s">
        <v>2407</v>
      </c>
      <c r="D62" s="220"/>
      <c r="E62" s="220"/>
      <c r="F62" s="221"/>
      <c r="G62" s="187"/>
      <c r="H62" s="188"/>
    </row>
    <row r="63" spans="1:8">
      <c r="A63" s="222"/>
      <c r="B63" s="223"/>
      <c r="C63" s="227" t="s">
        <v>2408</v>
      </c>
      <c r="D63" s="228"/>
      <c r="E63" s="228"/>
      <c r="F63" s="229"/>
      <c r="G63" s="187"/>
      <c r="H63" s="188"/>
    </row>
    <row r="64" spans="1:8">
      <c r="A64" s="222"/>
      <c r="B64" s="223"/>
      <c r="C64" s="230" t="s">
        <v>2409</v>
      </c>
      <c r="D64" s="231"/>
      <c r="E64" s="231"/>
      <c r="F64" s="232"/>
      <c r="G64" s="187"/>
      <c r="H64" s="188"/>
    </row>
    <row r="65" spans="1:8">
      <c r="A65" s="222"/>
      <c r="B65" s="223"/>
      <c r="C65" s="233" t="s">
        <v>2410</v>
      </c>
      <c r="D65" s="234"/>
      <c r="E65" s="234"/>
      <c r="F65" s="235"/>
      <c r="G65" s="187"/>
      <c r="H65" s="188"/>
    </row>
    <row r="66" spans="1:8">
      <c r="A66" s="222"/>
      <c r="B66" s="223"/>
      <c r="C66" s="233" t="s">
        <v>2411</v>
      </c>
      <c r="D66" s="234"/>
      <c r="E66" s="234"/>
      <c r="F66" s="235"/>
      <c r="G66" s="187"/>
      <c r="H66" s="188"/>
    </row>
    <row r="67" spans="1:8">
      <c r="A67" s="222"/>
      <c r="B67" s="223"/>
      <c r="C67" s="233" t="s">
        <v>2412</v>
      </c>
      <c r="D67" s="234"/>
      <c r="E67" s="234"/>
      <c r="F67" s="235"/>
      <c r="G67" s="187"/>
      <c r="H67" s="188"/>
    </row>
    <row r="68" spans="1:8">
      <c r="A68" s="222"/>
      <c r="B68" s="223"/>
      <c r="C68" s="233" t="s">
        <v>2413</v>
      </c>
      <c r="D68" s="234"/>
      <c r="E68" s="234"/>
      <c r="F68" s="235"/>
      <c r="G68" s="187"/>
      <c r="H68" s="188"/>
    </row>
    <row r="69" spans="1:8">
      <c r="A69" s="222"/>
      <c r="B69" s="223"/>
      <c r="C69" s="233" t="s">
        <v>2414</v>
      </c>
      <c r="D69" s="234"/>
      <c r="E69" s="234"/>
      <c r="F69" s="235"/>
      <c r="G69" s="187"/>
      <c r="H69" s="188"/>
    </row>
    <row r="70" spans="1:8">
      <c r="A70" s="222"/>
      <c r="B70" s="223"/>
      <c r="C70" s="236" t="s">
        <v>2415</v>
      </c>
      <c r="D70" s="237"/>
      <c r="E70" s="237"/>
      <c r="F70" s="238"/>
      <c r="G70" s="187"/>
      <c r="H70" s="188"/>
    </row>
    <row r="71" spans="1:8">
      <c r="A71" s="222"/>
      <c r="B71" s="223"/>
      <c r="C71" s="239" t="s">
        <v>2416</v>
      </c>
      <c r="D71" s="240"/>
      <c r="E71" s="240"/>
      <c r="F71" s="241"/>
      <c r="G71" s="187"/>
      <c r="H71" s="188"/>
    </row>
    <row r="72" spans="1:8">
      <c r="A72" s="242"/>
      <c r="B72" s="243"/>
      <c r="C72" s="244" t="s">
        <v>2417</v>
      </c>
      <c r="D72" s="245"/>
      <c r="E72" s="245"/>
      <c r="F72" s="246"/>
      <c r="G72" s="189"/>
      <c r="H72" s="190"/>
    </row>
    <row r="73" spans="1:8" ht="15" customHeight="1">
      <c r="A73" s="178" t="s">
        <v>2418</v>
      </c>
      <c r="B73" s="179"/>
      <c r="C73" s="184" t="s">
        <v>2419</v>
      </c>
      <c r="D73" s="185"/>
      <c r="E73" s="185"/>
      <c r="F73" s="179"/>
      <c r="G73" s="184" t="s">
        <v>2420</v>
      </c>
      <c r="H73" s="186"/>
    </row>
    <row r="74" spans="1:8" ht="37.5" customHeight="1">
      <c r="A74" s="180"/>
      <c r="B74" s="181"/>
      <c r="C74" s="251" t="s">
        <v>2421</v>
      </c>
      <c r="D74" s="252"/>
      <c r="E74" s="252"/>
      <c r="F74" s="253"/>
      <c r="G74" s="187"/>
      <c r="H74" s="188"/>
    </row>
    <row r="75" spans="1:8" ht="15" customHeight="1">
      <c r="A75" s="180"/>
      <c r="B75" s="181"/>
      <c r="C75" s="254" t="s">
        <v>2422</v>
      </c>
      <c r="D75" s="255"/>
      <c r="E75" s="255"/>
      <c r="F75" s="256"/>
      <c r="G75" s="187"/>
      <c r="H75" s="188"/>
    </row>
    <row r="76" spans="1:8" ht="15" customHeight="1">
      <c r="A76" s="180"/>
      <c r="B76" s="181"/>
      <c r="C76" s="187" t="s">
        <v>2397</v>
      </c>
      <c r="D76" s="191"/>
      <c r="E76" s="191"/>
      <c r="F76" s="181"/>
      <c r="G76" s="187"/>
      <c r="H76" s="188"/>
    </row>
    <row r="77" spans="1:8" ht="15" customHeight="1">
      <c r="A77" s="180"/>
      <c r="B77" s="181"/>
      <c r="C77" s="187" t="s">
        <v>2423</v>
      </c>
      <c r="D77" s="191"/>
      <c r="E77" s="191"/>
      <c r="F77" s="181"/>
      <c r="G77" s="187"/>
      <c r="H77" s="188"/>
    </row>
    <row r="78" spans="1:8" ht="37.5" customHeight="1">
      <c r="A78" s="180"/>
      <c r="B78" s="181"/>
      <c r="C78" s="211" t="s">
        <v>2399</v>
      </c>
      <c r="D78" s="212"/>
      <c r="E78" s="212"/>
      <c r="F78" s="213"/>
      <c r="G78" s="187"/>
      <c r="H78" s="188"/>
    </row>
    <row r="79" spans="1:8" ht="15.75">
      <c r="A79" s="182"/>
      <c r="B79" s="183"/>
      <c r="C79" s="257" t="s">
        <v>2397</v>
      </c>
      <c r="D79" s="258"/>
      <c r="E79" s="258"/>
      <c r="F79" s="259"/>
      <c r="G79" s="189"/>
      <c r="H79" s="190"/>
    </row>
    <row r="80" spans="1:8" ht="48.75" customHeight="1">
      <c r="A80" s="260" t="s">
        <v>2424</v>
      </c>
      <c r="B80" s="173"/>
      <c r="C80" s="171" t="s">
        <v>2425</v>
      </c>
      <c r="D80" s="172"/>
      <c r="E80" s="172"/>
      <c r="F80" s="173"/>
      <c r="G80" s="171" t="s">
        <v>2426</v>
      </c>
      <c r="H80" s="247"/>
    </row>
    <row r="81" spans="1:8" ht="15" customHeight="1">
      <c r="A81" s="178" t="s">
        <v>2427</v>
      </c>
      <c r="B81" s="179"/>
      <c r="C81" s="184" t="s">
        <v>2428</v>
      </c>
      <c r="D81" s="185"/>
      <c r="E81" s="185"/>
      <c r="F81" s="179"/>
      <c r="G81" s="184" t="s">
        <v>2429</v>
      </c>
      <c r="H81" s="186"/>
    </row>
    <row r="82" spans="1:8" ht="15" customHeight="1">
      <c r="A82" s="180"/>
      <c r="B82" s="181"/>
      <c r="C82" s="248" t="s">
        <v>2430</v>
      </c>
      <c r="D82" s="249"/>
      <c r="E82" s="249"/>
      <c r="F82" s="250"/>
      <c r="G82" s="187"/>
      <c r="H82" s="188"/>
    </row>
    <row r="83" spans="1:8" ht="15" customHeight="1">
      <c r="A83" s="180"/>
      <c r="B83" s="181"/>
      <c r="C83" s="187" t="s">
        <v>2431</v>
      </c>
      <c r="D83" s="191"/>
      <c r="E83" s="191"/>
      <c r="F83" s="181"/>
      <c r="G83" s="187"/>
      <c r="H83" s="188"/>
    </row>
    <row r="84" spans="1:8" ht="37.5" customHeight="1">
      <c r="A84" s="180"/>
      <c r="B84" s="181"/>
      <c r="C84" s="187" t="s">
        <v>2432</v>
      </c>
      <c r="D84" s="191"/>
      <c r="E84" s="191"/>
      <c r="F84" s="181"/>
      <c r="G84" s="187"/>
      <c r="H84" s="188"/>
    </row>
    <row r="85" spans="1:8" ht="15" customHeight="1">
      <c r="A85" s="180"/>
      <c r="B85" s="181"/>
      <c r="C85" s="187" t="s">
        <v>2433</v>
      </c>
      <c r="D85" s="191"/>
      <c r="E85" s="191"/>
      <c r="F85" s="181"/>
      <c r="G85" s="187"/>
      <c r="H85" s="188"/>
    </row>
    <row r="86" spans="1:8" ht="37.5" customHeight="1">
      <c r="A86" s="180"/>
      <c r="B86" s="181"/>
      <c r="C86" s="187" t="s">
        <v>2434</v>
      </c>
      <c r="D86" s="191"/>
      <c r="E86" s="191"/>
      <c r="F86" s="181"/>
      <c r="G86" s="187"/>
      <c r="H86" s="188"/>
    </row>
    <row r="87" spans="1:8" ht="15" customHeight="1">
      <c r="A87" s="180"/>
      <c r="B87" s="181"/>
      <c r="C87" s="187" t="s">
        <v>2435</v>
      </c>
      <c r="D87" s="191"/>
      <c r="E87" s="191"/>
      <c r="F87" s="181"/>
      <c r="G87" s="187"/>
      <c r="H87" s="188"/>
    </row>
    <row r="88" spans="1:8" ht="15" customHeight="1">
      <c r="A88" s="180"/>
      <c r="B88" s="181"/>
      <c r="C88" s="187" t="s">
        <v>712</v>
      </c>
      <c r="D88" s="191"/>
      <c r="E88" s="191"/>
      <c r="F88" s="181"/>
      <c r="G88" s="187"/>
      <c r="H88" s="188"/>
    </row>
    <row r="89" spans="1:8" ht="15" customHeight="1">
      <c r="A89" s="180"/>
      <c r="B89" s="181"/>
      <c r="C89" s="187" t="s">
        <v>2436</v>
      </c>
      <c r="D89" s="191"/>
      <c r="E89" s="191"/>
      <c r="F89" s="181"/>
      <c r="G89" s="187"/>
      <c r="H89" s="188"/>
    </row>
    <row r="90" spans="1:8">
      <c r="A90" s="182"/>
      <c r="B90" s="183"/>
      <c r="C90" s="189" t="s">
        <v>2437</v>
      </c>
      <c r="D90" s="192"/>
      <c r="E90" s="192"/>
      <c r="F90" s="183"/>
      <c r="G90" s="189"/>
      <c r="H90" s="190"/>
    </row>
    <row r="91" spans="1:8" ht="15" customHeight="1">
      <c r="A91" s="178" t="s">
        <v>2438</v>
      </c>
      <c r="B91" s="179"/>
      <c r="C91" s="184" t="s">
        <v>2439</v>
      </c>
      <c r="D91" s="185"/>
      <c r="E91" s="185"/>
      <c r="F91" s="179"/>
      <c r="G91" s="184" t="s">
        <v>2440</v>
      </c>
      <c r="H91" s="186"/>
    </row>
    <row r="92" spans="1:8" ht="15.75" customHeight="1">
      <c r="A92" s="180"/>
      <c r="B92" s="181"/>
      <c r="C92" s="261" t="s">
        <v>2441</v>
      </c>
      <c r="D92" s="262"/>
      <c r="E92" s="262"/>
      <c r="F92" s="263"/>
      <c r="G92" s="187"/>
      <c r="H92" s="188"/>
    </row>
    <row r="93" spans="1:8" ht="15.75" customHeight="1">
      <c r="A93" s="180"/>
      <c r="B93" s="181"/>
      <c r="C93" s="264" t="s">
        <v>2442</v>
      </c>
      <c r="D93" s="265"/>
      <c r="E93" s="265"/>
      <c r="F93" s="266"/>
      <c r="G93" s="187"/>
      <c r="H93" s="188"/>
    </row>
    <row r="94" spans="1:8" ht="15.75" customHeight="1">
      <c r="A94" s="180"/>
      <c r="B94" s="181"/>
      <c r="C94" s="264" t="s">
        <v>2443</v>
      </c>
      <c r="D94" s="265"/>
      <c r="E94" s="265"/>
      <c r="F94" s="266"/>
      <c r="G94" s="187"/>
      <c r="H94" s="188"/>
    </row>
    <row r="95" spans="1:8" ht="15.75" customHeight="1">
      <c r="A95" s="180"/>
      <c r="B95" s="181"/>
      <c r="C95" s="267" t="s">
        <v>2444</v>
      </c>
      <c r="D95" s="268"/>
      <c r="E95" s="268"/>
      <c r="F95" s="269"/>
      <c r="G95" s="187"/>
      <c r="H95" s="188"/>
    </row>
    <row r="96" spans="1:8" ht="15.75">
      <c r="A96" s="180"/>
      <c r="B96" s="181"/>
      <c r="C96" s="270"/>
      <c r="D96" s="271"/>
      <c r="E96" s="271"/>
      <c r="F96" s="272"/>
      <c r="G96" s="187"/>
      <c r="H96" s="188"/>
    </row>
    <row r="97" spans="1:8" ht="15.75" customHeight="1">
      <c r="A97" s="180"/>
      <c r="B97" s="181"/>
      <c r="C97" s="273" t="s">
        <v>2445</v>
      </c>
      <c r="D97" s="274"/>
      <c r="E97" s="274"/>
      <c r="F97" s="275"/>
      <c r="G97" s="187"/>
      <c r="H97" s="188"/>
    </row>
    <row r="98" spans="1:8" ht="15.75" customHeight="1">
      <c r="A98" s="180"/>
      <c r="B98" s="181"/>
      <c r="C98" s="276" t="s">
        <v>2446</v>
      </c>
      <c r="D98" s="277"/>
      <c r="E98" s="277"/>
      <c r="F98" s="278"/>
      <c r="G98" s="187"/>
      <c r="H98" s="188"/>
    </row>
    <row r="99" spans="1:8" ht="80.25" customHeight="1">
      <c r="A99" s="180"/>
      <c r="B99" s="181"/>
      <c r="C99" s="158" t="s">
        <v>2447</v>
      </c>
      <c r="D99" s="159" t="s">
        <v>2448</v>
      </c>
      <c r="E99" s="159" t="s">
        <v>2449</v>
      </c>
      <c r="F99" s="159" t="s">
        <v>2450</v>
      </c>
      <c r="G99" s="187"/>
      <c r="H99" s="188"/>
    </row>
    <row r="100" spans="1:8" ht="123.75" customHeight="1">
      <c r="A100" s="180"/>
      <c r="B100" s="181"/>
      <c r="C100" s="160" t="s">
        <v>2451</v>
      </c>
      <c r="D100" s="161" t="s">
        <v>2452</v>
      </c>
      <c r="E100" s="161" t="s">
        <v>2452</v>
      </c>
      <c r="F100" s="161" t="s">
        <v>2452</v>
      </c>
      <c r="G100" s="187"/>
      <c r="H100" s="188"/>
    </row>
    <row r="101" spans="1:8" ht="81.75" customHeight="1">
      <c r="A101" s="180"/>
      <c r="B101" s="181"/>
      <c r="C101" s="162" t="s">
        <v>2453</v>
      </c>
      <c r="D101" s="163" t="s">
        <v>2452</v>
      </c>
      <c r="E101" s="163" t="s">
        <v>2452</v>
      </c>
      <c r="F101" s="163" t="s">
        <v>2452</v>
      </c>
      <c r="G101" s="187"/>
      <c r="H101" s="188"/>
    </row>
    <row r="102" spans="1:8">
      <c r="A102" s="182"/>
      <c r="B102" s="183"/>
      <c r="C102" s="279"/>
      <c r="D102" s="280"/>
      <c r="E102" s="280"/>
      <c r="F102" s="281"/>
      <c r="G102" s="189"/>
      <c r="H102" s="190"/>
    </row>
    <row r="103" spans="1:8">
      <c r="A103" s="174" t="s">
        <v>2378</v>
      </c>
      <c r="B103" s="174"/>
      <c r="C103" s="174"/>
    </row>
    <row r="104" spans="1:8">
      <c r="A104" s="17" t="s">
        <v>0</v>
      </c>
      <c r="B104" s="18" t="s">
        <v>2454</v>
      </c>
      <c r="C104" s="19" t="s">
        <v>2455</v>
      </c>
      <c r="D104" s="18" t="s">
        <v>2456</v>
      </c>
      <c r="E104" s="21" t="s">
        <v>4</v>
      </c>
    </row>
    <row r="105" spans="1:8">
      <c r="A105" t="s">
        <v>2379</v>
      </c>
      <c r="B105" s="9" t="s">
        <v>2380</v>
      </c>
      <c r="C105" s="9" t="s">
        <v>2381</v>
      </c>
      <c r="D105" s="9" t="s">
        <v>58</v>
      </c>
      <c r="E105" s="10" t="s">
        <v>10</v>
      </c>
    </row>
    <row r="106" spans="1:8">
      <c r="B106" s="9" t="s">
        <v>229</v>
      </c>
      <c r="C106" s="9" t="s">
        <v>847</v>
      </c>
      <c r="D106" s="9" t="s">
        <v>7</v>
      </c>
      <c r="E106" s="10" t="s">
        <v>10</v>
      </c>
    </row>
    <row r="108" spans="1:8">
      <c r="A108" t="s">
        <v>2382</v>
      </c>
      <c r="B108" s="11" t="s">
        <v>216</v>
      </c>
      <c r="C108" s="11" t="s">
        <v>1411</v>
      </c>
      <c r="D108" s="12" t="s">
        <v>218</v>
      </c>
      <c r="E108" s="13" t="s">
        <v>10</v>
      </c>
    </row>
    <row r="109" spans="1:8">
      <c r="B109" s="11" t="s">
        <v>219</v>
      </c>
      <c r="C109" s="14" t="s">
        <v>220</v>
      </c>
      <c r="D109" s="15" t="s">
        <v>77</v>
      </c>
      <c r="E109" s="13" t="s">
        <v>10</v>
      </c>
    </row>
    <row r="110" spans="1:8">
      <c r="B110" s="11" t="s">
        <v>221</v>
      </c>
      <c r="C110" s="14" t="s">
        <v>222</v>
      </c>
      <c r="D110" s="15" t="s">
        <v>77</v>
      </c>
      <c r="E110" s="13" t="s">
        <v>10</v>
      </c>
    </row>
    <row r="111" spans="1:8">
      <c r="B111" s="11" t="s">
        <v>223</v>
      </c>
      <c r="C111" s="14" t="s">
        <v>224</v>
      </c>
      <c r="D111" s="15" t="s">
        <v>77</v>
      </c>
      <c r="E111" s="13" t="s">
        <v>10</v>
      </c>
    </row>
    <row r="112" spans="1:8">
      <c r="B112" s="11" t="s">
        <v>225</v>
      </c>
      <c r="C112" s="14" t="s">
        <v>226</v>
      </c>
      <c r="D112" s="15" t="s">
        <v>77</v>
      </c>
      <c r="E112" s="13" t="s">
        <v>10</v>
      </c>
    </row>
    <row r="113" spans="2:5">
      <c r="B113" s="11" t="s">
        <v>227</v>
      </c>
      <c r="C113" s="14" t="s">
        <v>228</v>
      </c>
      <c r="D113" s="15" t="s">
        <v>77</v>
      </c>
      <c r="E113" s="13" t="s">
        <v>10</v>
      </c>
    </row>
    <row r="114" spans="2:5">
      <c r="B114" s="11" t="s">
        <v>229</v>
      </c>
      <c r="C114" s="16" t="s">
        <v>230</v>
      </c>
      <c r="D114" s="12" t="s">
        <v>7</v>
      </c>
      <c r="E114" s="13" t="s">
        <v>10</v>
      </c>
    </row>
    <row r="115" spans="2:5">
      <c r="B115" s="11" t="s">
        <v>231</v>
      </c>
      <c r="C115" s="16" t="s">
        <v>232</v>
      </c>
      <c r="D115" s="12" t="s">
        <v>7</v>
      </c>
      <c r="E115" s="13" t="s">
        <v>10</v>
      </c>
    </row>
    <row r="116" spans="2:5">
      <c r="B116" s="11" t="s">
        <v>233</v>
      </c>
      <c r="C116" s="16" t="s">
        <v>234</v>
      </c>
      <c r="D116" s="12" t="s">
        <v>7</v>
      </c>
      <c r="E116" s="13" t="s">
        <v>10</v>
      </c>
    </row>
    <row r="117" spans="2:5">
      <c r="B117" s="11" t="s">
        <v>235</v>
      </c>
      <c r="C117" s="16" t="s">
        <v>236</v>
      </c>
      <c r="D117" s="12" t="s">
        <v>7</v>
      </c>
      <c r="E117" s="13" t="s">
        <v>10</v>
      </c>
    </row>
    <row r="118" spans="2:5">
      <c r="B118" s="11" t="s">
        <v>237</v>
      </c>
      <c r="C118" s="15" t="s">
        <v>1412</v>
      </c>
      <c r="D118" s="12" t="s">
        <v>7</v>
      </c>
      <c r="E118" s="13" t="s">
        <v>10</v>
      </c>
    </row>
  </sheetData>
  <mergeCells count="103">
    <mergeCell ref="A91:B102"/>
    <mergeCell ref="C91:F91"/>
    <mergeCell ref="A80:B80"/>
    <mergeCell ref="C80:F80"/>
    <mergeCell ref="A103:C103"/>
    <mergeCell ref="G91:H102"/>
    <mergeCell ref="C92:F92"/>
    <mergeCell ref="C93:F93"/>
    <mergeCell ref="C94:F94"/>
    <mergeCell ref="C95:F95"/>
    <mergeCell ref="C96:F96"/>
    <mergeCell ref="C97:F97"/>
    <mergeCell ref="C98:F98"/>
    <mergeCell ref="C102:F102"/>
    <mergeCell ref="G80:H80"/>
    <mergeCell ref="A81:B90"/>
    <mergeCell ref="C81:F81"/>
    <mergeCell ref="G81:H90"/>
    <mergeCell ref="C82:F82"/>
    <mergeCell ref="C83:F83"/>
    <mergeCell ref="C84:F84"/>
    <mergeCell ref="C85:F85"/>
    <mergeCell ref="A73:B79"/>
    <mergeCell ref="C73:F73"/>
    <mergeCell ref="G73:H79"/>
    <mergeCell ref="C74:F74"/>
    <mergeCell ref="C75:F75"/>
    <mergeCell ref="C76:F76"/>
    <mergeCell ref="C77:F77"/>
    <mergeCell ref="C78:F78"/>
    <mergeCell ref="C79:F79"/>
    <mergeCell ref="C86:F86"/>
    <mergeCell ref="C87:F87"/>
    <mergeCell ref="C88:F88"/>
    <mergeCell ref="C89:F89"/>
    <mergeCell ref="C90:F90"/>
    <mergeCell ref="C59:F59"/>
    <mergeCell ref="A70:B70"/>
    <mergeCell ref="C70:F70"/>
    <mergeCell ref="A71:B71"/>
    <mergeCell ref="C71:F71"/>
    <mergeCell ref="A72:B72"/>
    <mergeCell ref="C72:F72"/>
    <mergeCell ref="A67:B67"/>
    <mergeCell ref="C67:F67"/>
    <mergeCell ref="A68:B68"/>
    <mergeCell ref="C68:F68"/>
    <mergeCell ref="A69:B69"/>
    <mergeCell ref="C69:F69"/>
    <mergeCell ref="G59:H72"/>
    <mergeCell ref="A60:B60"/>
    <mergeCell ref="C60:F60"/>
    <mergeCell ref="A61:B61"/>
    <mergeCell ref="C61:F61"/>
    <mergeCell ref="A62:B62"/>
    <mergeCell ref="C62:F62"/>
    <mergeCell ref="A63:B63"/>
    <mergeCell ref="B39:G39"/>
    <mergeCell ref="A40:C40"/>
    <mergeCell ref="A57:B57"/>
    <mergeCell ref="C57:F57"/>
    <mergeCell ref="G57:H57"/>
    <mergeCell ref="A58:B58"/>
    <mergeCell ref="C58:F58"/>
    <mergeCell ref="G58:H58"/>
    <mergeCell ref="C63:F63"/>
    <mergeCell ref="A64:B64"/>
    <mergeCell ref="C64:F64"/>
    <mergeCell ref="A65:B65"/>
    <mergeCell ref="C65:F65"/>
    <mergeCell ref="A66:B66"/>
    <mergeCell ref="C66:F66"/>
    <mergeCell ref="A59:B59"/>
    <mergeCell ref="B30:G30"/>
    <mergeCell ref="B31:G31"/>
    <mergeCell ref="H31:H39"/>
    <mergeCell ref="B32:G32"/>
    <mergeCell ref="B33:G33"/>
    <mergeCell ref="B34:G34"/>
    <mergeCell ref="B35:G35"/>
    <mergeCell ref="B36:G36"/>
    <mergeCell ref="B37:G37"/>
    <mergeCell ref="B38:G38"/>
    <mergeCell ref="A29:B29"/>
    <mergeCell ref="C29:F29"/>
    <mergeCell ref="G29:H29"/>
    <mergeCell ref="A22:B22"/>
    <mergeCell ref="C22:F22"/>
    <mergeCell ref="G22:H22"/>
    <mergeCell ref="A23:B23"/>
    <mergeCell ref="C23:F23"/>
    <mergeCell ref="G23:H23"/>
    <mergeCell ref="A2:B2"/>
    <mergeCell ref="C2:F2"/>
    <mergeCell ref="G2:H2"/>
    <mergeCell ref="B4:G4"/>
    <mergeCell ref="A5:C5"/>
    <mergeCell ref="A3:H3"/>
    <mergeCell ref="A24:B26"/>
    <mergeCell ref="C24:F24"/>
    <mergeCell ref="G24:H26"/>
    <mergeCell ref="C25:F25"/>
    <mergeCell ref="C26:F26"/>
  </mergeCells>
  <hyperlinks>
    <hyperlink ref="B38" r:id="rId1" display="https://www.cde.ca.gov/ls/nu/he/milkrequirementsincnps.asp?tabsection=3" xr:uid="{E206E88A-3553-4451-B517-B3AEFB25383A}"/>
    <hyperlink ref="C74" r:id="rId2" display="https://www.cde.ca.gov/ls/nu/he/compfoods.asp" xr:uid="{145FBCE2-B7E1-48E0-9BD4-92D3A8F1A01F}"/>
    <hyperlink ref="C78" r:id="rId3" display="https://www.cde.ca.gov/ls/nu/he/milkrequirementsincnps.asp?tabsection=3" xr:uid="{D9A8E426-250E-477F-9179-BCD71166161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A229-AF08-470C-B84D-17F321C58E5D}">
  <dimension ref="A1:C11"/>
  <sheetViews>
    <sheetView workbookViewId="0">
      <selection activeCell="A21" sqref="A21"/>
    </sheetView>
  </sheetViews>
  <sheetFormatPr defaultRowHeight="15"/>
  <cols>
    <col min="1" max="1" width="50.85546875" customWidth="1"/>
    <col min="2" max="2" width="41.28515625" customWidth="1"/>
    <col min="3" max="3" width="29.28515625" customWidth="1"/>
  </cols>
  <sheetData>
    <row r="1" spans="1:3">
      <c r="A1" t="s">
        <v>2457</v>
      </c>
    </row>
    <row r="3" spans="1:3">
      <c r="A3" s="43" t="s">
        <v>2458</v>
      </c>
      <c r="B3" s="43" t="s">
        <v>2459</v>
      </c>
      <c r="C3" s="43" t="s">
        <v>2460</v>
      </c>
    </row>
    <row r="4" spans="1:3">
      <c r="A4" s="1" t="s">
        <v>2461</v>
      </c>
      <c r="B4" s="1" t="s">
        <v>2462</v>
      </c>
      <c r="C4" s="1" t="s">
        <v>2461</v>
      </c>
    </row>
    <row r="5" spans="1:3">
      <c r="A5" s="2" t="s">
        <v>1998</v>
      </c>
      <c r="B5" s="34" t="s">
        <v>1998</v>
      </c>
      <c r="C5" s="141" t="s">
        <v>1998</v>
      </c>
    </row>
    <row r="6" spans="1:3">
      <c r="A6" s="3" t="s">
        <v>2463</v>
      </c>
      <c r="B6" s="35" t="s">
        <v>2463</v>
      </c>
      <c r="C6" s="35" t="s">
        <v>2463</v>
      </c>
    </row>
    <row r="7" spans="1:3">
      <c r="A7" s="4" t="s">
        <v>2464</v>
      </c>
      <c r="C7" s="142" t="s">
        <v>2465</v>
      </c>
    </row>
    <row r="9" spans="1:3">
      <c r="C9" s="138" t="s">
        <v>5</v>
      </c>
    </row>
    <row r="11" spans="1:3">
      <c r="C11" s="139" t="s">
        <v>6</v>
      </c>
    </row>
  </sheetData>
  <conditionalFormatting sqref="A4:B4">
    <cfRule type="duplicateValues" dxfId="6" priority="6" stopIfTrue="1"/>
  </conditionalFormatting>
  <conditionalFormatting sqref="A4:B4">
    <cfRule type="duplicateValues" dxfId="5" priority="7"/>
  </conditionalFormatting>
  <conditionalFormatting sqref="A7">
    <cfRule type="duplicateValues" dxfId="4" priority="4" stopIfTrue="1"/>
    <cfRule type="duplicateValues" dxfId="3" priority="5"/>
  </conditionalFormatting>
  <conditionalFormatting sqref="C4">
    <cfRule type="duplicateValues" dxfId="2" priority="2" stopIfTrue="1"/>
  </conditionalFormatting>
  <conditionalFormatting sqref="C4">
    <cfRule type="duplicateValues" dxfId="1" priority="3"/>
  </conditionalFormatting>
  <conditionalFormatting sqref="C7">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5CFDE02584FE40B5517E7D3E746F9F" ma:contentTypeVersion="18" ma:contentTypeDescription="Create a new document." ma:contentTypeScope="" ma:versionID="edf3d48250a48cf7de77d783e470130f">
  <xsd:schema xmlns:xsd="http://www.w3.org/2001/XMLSchema" xmlns:xs="http://www.w3.org/2001/XMLSchema" xmlns:p="http://schemas.microsoft.com/office/2006/metadata/properties" xmlns:ns2="ec6aa420-917f-483b-8a82-234982ee22e3" xmlns:ns3="a280c736-6624-4261-b35e-217fc03f2a21" targetNamespace="http://schemas.microsoft.com/office/2006/metadata/properties" ma:root="true" ma:fieldsID="a8dc17812ac18d53e2a9720b8fbcb591" ns2:_="" ns3:_="">
    <xsd:import namespace="ec6aa420-917f-483b-8a82-234982ee22e3"/>
    <xsd:import namespace="a280c736-6624-4261-b35e-217fc03f2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aa420-917f-483b-8a82-234982ee22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0c736-6624-4261-b35e-217fc03f2a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472cf84-cd56-42d0-81cd-89c9f9476d63}" ma:internalName="TaxCatchAll" ma:showField="CatchAllData" ma:web="a280c736-6624-4261-b35e-217fc03f2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80c736-6624-4261-b35e-217fc03f2a21" xsi:nil="true"/>
    <lcf76f155ced4ddcb4097134ff3c332f xmlns="ec6aa420-917f-483b-8a82-234982ee22e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B96528-5385-4AFF-8BF4-3A3DD458578C}"/>
</file>

<file path=customXml/itemProps2.xml><?xml version="1.0" encoding="utf-8"?>
<ds:datastoreItem xmlns:ds="http://schemas.openxmlformats.org/officeDocument/2006/customXml" ds:itemID="{0BB71155-35F9-4E00-87FB-E6C29E604A5F}"/>
</file>

<file path=customXml/itemProps3.xml><?xml version="1.0" encoding="utf-8"?>
<ds:datastoreItem xmlns:ds="http://schemas.openxmlformats.org/officeDocument/2006/customXml" ds:itemID="{C0678A7D-2A28-44CA-9E42-4704879486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2025-08-05T20:02:04Z</dcterms:created>
  <dcterms:modified xsi:type="dcterms:W3CDTF">2025-08-05T22:00:27Z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0x0101004A5CFDE02584FE40B5517E7D3E746F9F</vt:lpwstr>
  </property>
  <property fmtid="{D5CDD505-2E9C-101B-9397-08002B2CF9AE}" pid="3" name="MediaServiceImageTags">
    <vt:lpwstr/>
  </property>
</Properties>
</file>